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ceresa/Desktop/EC3-Internship/BigQuery/"/>
    </mc:Choice>
  </mc:AlternateContent>
  <xr:revisionPtr revIDLastSave="0" documentId="13_ncr:1_{37108664-1717-C74D-8792-0345930DBB84}" xr6:coauthVersionLast="47" xr6:coauthVersionMax="47" xr10:uidLastSave="{00000000-0000-0000-0000-000000000000}"/>
  <bookViews>
    <workbookView xWindow="380" yWindow="500" windowWidth="28040" windowHeight="16260" xr2:uid="{21F50A61-F803-D646-B0FF-4CC09AD7D0F9}"/>
  </bookViews>
  <sheets>
    <sheet name="Sheet1" sheetId="1" r:id="rId1"/>
  </sheets>
  <definedNames>
    <definedName name="investigadores_db1" localSheetId="0">Sheet1!$B$1:$M$4839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4" i="1" l="1" a="1"/>
  <c r="I264" i="1" s="1"/>
  <c r="I460" i="1" a="1"/>
  <c r="I460" i="1" s="1"/>
  <c r="I877" i="1" a="1"/>
  <c r="I877" i="1" s="1"/>
  <c r="I1044" i="1" a="1"/>
  <c r="I1044" i="1" s="1"/>
  <c r="I1046" i="1" a="1"/>
  <c r="I1046" i="1" s="1"/>
  <c r="I1134" i="1" a="1"/>
  <c r="I1134" i="1" s="1"/>
  <c r="I1145" i="1" a="1"/>
  <c r="I1145" i="1" s="1"/>
  <c r="I1636" i="1" a="1"/>
  <c r="I1636" i="1" s="1"/>
  <c r="I2587" i="1" a="1"/>
  <c r="I2587" i="1" s="1"/>
  <c r="I3095" i="1" a="1"/>
  <c r="I3095" i="1" s="1"/>
  <c r="I3243" i="1" a="1"/>
  <c r="I3243" i="1" s="1"/>
  <c r="I3294" i="1" a="1"/>
  <c r="I3294" i="1" s="1"/>
  <c r="I3526" i="1" a="1"/>
  <c r="I3526" i="1" s="1"/>
  <c r="I4690" i="1" a="1"/>
  <c r="I469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92CBE-A1CB-4945-992C-2D8E9C45B173}" name="investigadores_db1" type="6" refreshedVersion="8" background="1" saveData="1">
    <textPr codePage="65001" sourceFile="/Users/juanceresa/Downloads/investigadores_db1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<sst xmlns="http://schemas.openxmlformats.org/spreadsheetml/2006/main" count="30509" uniqueCount="17817">
  <si>
    <t>Nombre</t>
  </si>
  <si>
    <t>Apellido_1</t>
  </si>
  <si>
    <t>Apellido_2</t>
  </si>
  <si>
    <t>Nombre_apellidos</t>
  </si>
  <si>
    <t>Trabajo_institucion</t>
  </si>
  <si>
    <t>Ano_beca</t>
  </si>
  <si>
    <t>Pais</t>
  </si>
  <si>
    <t>ID</t>
  </si>
  <si>
    <t>GS</t>
  </si>
  <si>
    <t>doi</t>
  </si>
  <si>
    <t>Author_order</t>
  </si>
  <si>
    <t>Alex_id</t>
  </si>
  <si>
    <t>author_id</t>
  </si>
  <si>
    <t>maría del mar</t>
  </si>
  <si>
    <t>abad</t>
  </si>
  <si>
    <t>grau</t>
  </si>
  <si>
    <t>maría del mar abad grau</t>
  </si>
  <si>
    <t>universidad de granada</t>
  </si>
  <si>
    <t>es</t>
  </si>
  <si>
    <t>FfaYxVAAAAAJ</t>
  </si>
  <si>
    <t>https://openalex.org/A5038504227</t>
  </si>
  <si>
    <t>elena</t>
  </si>
  <si>
    <t>abarca</t>
  </si>
  <si>
    <t>cameo</t>
  </si>
  <si>
    <t>elena abarca cameo</t>
  </si>
  <si>
    <t>universidad politécnica de catalunya</t>
  </si>
  <si>
    <t>https://scholar.google.es/citations?user=I6rUoVQAAAAJ&amp;hl=es&amp;oi=ao</t>
  </si>
  <si>
    <t>https://openalex.org/A5010244666</t>
  </si>
  <si>
    <t>ibane</t>
  </si>
  <si>
    <t>abásolo</t>
  </si>
  <si>
    <t>olaortúa</t>
  </si>
  <si>
    <t>ibane abásolo olaortúa</t>
  </si>
  <si>
    <t>universidad de navarra</t>
  </si>
  <si>
    <t>https://scholar.google.es/citations?user=vTwUwn4AAAAJ&amp;hl=es&amp;oi=sra</t>
  </si>
  <si>
    <t>https://openalex.org/A5112711482</t>
  </si>
  <si>
    <t>pablo</t>
  </si>
  <si>
    <t>acedo</t>
  </si>
  <si>
    <t>gallardo</t>
  </si>
  <si>
    <t>pablo acedo gallardo</t>
  </si>
  <si>
    <t>universidad carlos iii de madrid</t>
  </si>
  <si>
    <t>rlqoEgUAAAAJ</t>
  </si>
  <si>
    <t>https://openalex.org/A5113712179</t>
  </si>
  <si>
    <t>rafael</t>
  </si>
  <si>
    <t>acerete</t>
  </si>
  <si>
    <t>gómez</t>
  </si>
  <si>
    <t>rafael acerete gómez</t>
  </si>
  <si>
    <t>universidad de valencia</t>
  </si>
  <si>
    <t>cándida</t>
  </si>
  <si>
    <t>acero</t>
  </si>
  <si>
    <t>sáiz</t>
  </si>
  <si>
    <t>cándida acero sáiz</t>
  </si>
  <si>
    <t>universidad complutense de madrid</t>
  </si>
  <si>
    <t>rebeca</t>
  </si>
  <si>
    <t>acín</t>
  </si>
  <si>
    <t>perez</t>
  </si>
  <si>
    <t>rebeca acín perez</t>
  </si>
  <si>
    <t>universidad de zaragoza</t>
  </si>
  <si>
    <t>10.1016/j.jmb.2018.07.003</t>
  </si>
  <si>
    <t>last</t>
  </si>
  <si>
    <t>https://openalex.org/A5068932966</t>
  </si>
  <si>
    <t>alba</t>
  </si>
  <si>
    <t>adell</t>
  </si>
  <si>
    <t>carmona</t>
  </si>
  <si>
    <t>alba adell carmona</t>
  </si>
  <si>
    <t>universidad autónoma de barcelona</t>
  </si>
  <si>
    <t>gerardo</t>
  </si>
  <si>
    <t>adrio</t>
  </si>
  <si>
    <t>menéndez</t>
  </si>
  <si>
    <t>gerardo adrio menéndez</t>
  </si>
  <si>
    <t>universidad de oviedo</t>
  </si>
  <si>
    <t>https://openalex.org/A5084500176</t>
  </si>
  <si>
    <t>francisco javier</t>
  </si>
  <si>
    <t>sevilla</t>
  </si>
  <si>
    <t>francisco javier adrio sevilla</t>
  </si>
  <si>
    <t>universidad autónoma de madrid</t>
  </si>
  <si>
    <t>saturnino</t>
  </si>
  <si>
    <t>aguado</t>
  </si>
  <si>
    <t>sebastián</t>
  </si>
  <si>
    <t>saturnino aguado sebastián</t>
  </si>
  <si>
    <t>universidad de alcalá de henares</t>
  </si>
  <si>
    <t>10.55444/2451.7321.2006.v44.n1.4089</t>
  </si>
  <si>
    <t>first</t>
  </si>
  <si>
    <t>https://openalex.org/A5004976038</t>
  </si>
  <si>
    <t>juan claudio</t>
  </si>
  <si>
    <t>aguí</t>
  </si>
  <si>
    <t>garcía</t>
  </si>
  <si>
    <t>juan claudio aguí garcía</t>
  </si>
  <si>
    <t>universidad politécnica de madrid</t>
  </si>
  <si>
    <t>https://openalex.org/A5026033554</t>
  </si>
  <si>
    <t>rafael del</t>
  </si>
  <si>
    <t>aguila</t>
  </si>
  <si>
    <t>tejerina</t>
  </si>
  <si>
    <t>rafael del aguila tejerina</t>
  </si>
  <si>
    <t>10.5477/cis/reis.25.37</t>
  </si>
  <si>
    <t>https://openalex.org/A5072022071</t>
  </si>
  <si>
    <t>miguel r.</t>
  </si>
  <si>
    <t>aguilar</t>
  </si>
  <si>
    <t>urbano</t>
  </si>
  <si>
    <t>miguel r. aguilar urbano</t>
  </si>
  <si>
    <t>universidad de córdoba</t>
  </si>
  <si>
    <t>https://openalex.org/A5086498425</t>
  </si>
  <si>
    <t>alejandro</t>
  </si>
  <si>
    <t>vila</t>
  </si>
  <si>
    <t>alejandro aguilar vila</t>
  </si>
  <si>
    <t>universidad de barcelona</t>
  </si>
  <si>
    <t>https://openalex.org/A5103351878</t>
  </si>
  <si>
    <t>escolástico</t>
  </si>
  <si>
    <t>aguilera</t>
  </si>
  <si>
    <t>tejero</t>
  </si>
  <si>
    <t>escolástico aguilera tejero</t>
  </si>
  <si>
    <t>10.1359/jbmr.2003.18.8.1478</t>
  </si>
  <si>
    <t>https://openalex.org/A5058079189</t>
  </si>
  <si>
    <t>maría itziar</t>
  </si>
  <si>
    <t>aguirre</t>
  </si>
  <si>
    <t>jiménez</t>
  </si>
  <si>
    <t>maría itziar aguirre jiménez</t>
  </si>
  <si>
    <t>universidad de sevilla</t>
  </si>
  <si>
    <t>https://openalex.org/A5109524742</t>
  </si>
  <si>
    <t>eduardo antonio</t>
  </si>
  <si>
    <t>ahedo</t>
  </si>
  <si>
    <t>galilea</t>
  </si>
  <si>
    <t>eduardo antonio ahedo galilea</t>
  </si>
  <si>
    <t>https://scholar.google.com/citations?user=5t11rXwAAAAJ&amp;hl=en&amp;oi=ao</t>
  </si>
  <si>
    <t>juan carlos del</t>
  </si>
  <si>
    <t>álamo</t>
  </si>
  <si>
    <t>de pedro</t>
  </si>
  <si>
    <t>juan carlos del álamo de pedro</t>
  </si>
  <si>
    <t>https://openalex.org/A5009418318</t>
  </si>
  <si>
    <t>amado</t>
  </si>
  <si>
    <t>alarcón</t>
  </si>
  <si>
    <t>amado alarcón alarcón</t>
  </si>
  <si>
    <t>universidad rovira i virgili</t>
  </si>
  <si>
    <t>jaBw8ewAAAAJ</t>
  </si>
  <si>
    <t>https://openalex.org/A5004972410</t>
  </si>
  <si>
    <t>maría asunción</t>
  </si>
  <si>
    <t>pelayo</t>
  </si>
  <si>
    <t>maría asunción alba pelayo</t>
  </si>
  <si>
    <t>universidad nacional de educación a distancia, uned</t>
  </si>
  <si>
    <t>10.5944/epos.15.1999.10134</t>
  </si>
  <si>
    <t>https://openalex.org/A5080792196</t>
  </si>
  <si>
    <t>alfonso</t>
  </si>
  <si>
    <t>ramírez</t>
  </si>
  <si>
    <t>alfonso alba ramírez</t>
  </si>
  <si>
    <t>ctWuh-kAAAAJ</t>
  </si>
  <si>
    <t>https://openalex.org/A5049857754</t>
  </si>
  <si>
    <t>maría teresa</t>
  </si>
  <si>
    <t>albelda</t>
  </si>
  <si>
    <t>gimeno</t>
  </si>
  <si>
    <t>maría teresa albelda gimeno</t>
  </si>
  <si>
    <t>ana carmen</t>
  </si>
  <si>
    <t>albéniz</t>
  </si>
  <si>
    <t>ana carmen albéniz jiménez</t>
  </si>
  <si>
    <t>universidad de valladolid</t>
  </si>
  <si>
    <t>https://openalex.org/A5085696003</t>
  </si>
  <si>
    <t>leire</t>
  </si>
  <si>
    <t>albinarrate</t>
  </si>
  <si>
    <t>fernández</t>
  </si>
  <si>
    <t>leire albinarrate fernández</t>
  </si>
  <si>
    <t>maría pilar</t>
  </si>
  <si>
    <t>alcaide</t>
  </si>
  <si>
    <t>alonso</t>
  </si>
  <si>
    <t>maría pilar alcaide alonso</t>
  </si>
  <si>
    <t>universidad autónoma de madrid / csic</t>
  </si>
  <si>
    <t>alcalá</t>
  </si>
  <si>
    <t>aranda</t>
  </si>
  <si>
    <t>rafael alcalá aranda</t>
  </si>
  <si>
    <t>consejo superior de investigaciones científicas, csic</t>
  </si>
  <si>
    <t>https://openalex.org/A5036657375</t>
  </si>
  <si>
    <t>manuel</t>
  </si>
  <si>
    <t>alcami</t>
  </si>
  <si>
    <t>pertejo</t>
  </si>
  <si>
    <t>manuel alcami pertejo</t>
  </si>
  <si>
    <t>q6I5DkUAAAAJ</t>
  </si>
  <si>
    <t>https://openalex.org/A5001712039</t>
  </si>
  <si>
    <t>juan josé</t>
  </si>
  <si>
    <t>alcaraz</t>
  </si>
  <si>
    <t>espín</t>
  </si>
  <si>
    <t>juan josé alcaraz espín</t>
  </si>
  <si>
    <t>universidad politécnica de cartagena</t>
  </si>
  <si>
    <t>https://openalex.org/A5076088895</t>
  </si>
  <si>
    <t>jordi</t>
  </si>
  <si>
    <t>alcaráz</t>
  </si>
  <si>
    <t>casademunt</t>
  </si>
  <si>
    <t>jordi alcaráz casademunt</t>
  </si>
  <si>
    <t>https://openalex.org/A5011170945</t>
  </si>
  <si>
    <t>ramon pablo</t>
  </si>
  <si>
    <t>alcarria</t>
  </si>
  <si>
    <t>garrido</t>
  </si>
  <si>
    <t>ramon pablo alcarria garrido</t>
  </si>
  <si>
    <t>eva</t>
  </si>
  <si>
    <t>alcón</t>
  </si>
  <si>
    <t>soler</t>
  </si>
  <si>
    <t>eva alcón soler</t>
  </si>
  <si>
    <t>universidad jaume i</t>
  </si>
  <si>
    <t>0HanfuoAAAAJ</t>
  </si>
  <si>
    <t>https://openalex.org/A5055584557</t>
  </si>
  <si>
    <t>maría inmaculada</t>
  </si>
  <si>
    <t>aleixos</t>
  </si>
  <si>
    <t>borrás</t>
  </si>
  <si>
    <t>maría inmaculada aleixos borrás</t>
  </si>
  <si>
    <t>10.4995/thesis/10251/153164</t>
  </si>
  <si>
    <t>https://openalex.org/A5098055880</t>
  </si>
  <si>
    <t>leandro rafael</t>
  </si>
  <si>
    <t>alejano</t>
  </si>
  <si>
    <t>monge</t>
  </si>
  <si>
    <t>leandro rafael alejano monge</t>
  </si>
  <si>
    <t>universidad de vigo</t>
  </si>
  <si>
    <t>josé</t>
  </si>
  <si>
    <t>alemán</t>
  </si>
  <si>
    <t>vega</t>
  </si>
  <si>
    <t>josé alemán vega</t>
  </si>
  <si>
    <t>10.3406/ecmed.1987.1200</t>
  </si>
  <si>
    <t>https://openalex.org/A5005082160</t>
  </si>
  <si>
    <t>carlos</t>
  </si>
  <si>
    <t>alemany</t>
  </si>
  <si>
    <t>briz</t>
  </si>
  <si>
    <t>carlos alemany briz</t>
  </si>
  <si>
    <t>universidad pontificia de comillas</t>
  </si>
  <si>
    <t>https://openalex.org/A5001606408</t>
  </si>
  <si>
    <t>mariano</t>
  </si>
  <si>
    <t>lamana</t>
  </si>
  <si>
    <t>mariano alemany lamana</t>
  </si>
  <si>
    <t>https://openalex.org/A5052526092</t>
  </si>
  <si>
    <t>salvador</t>
  </si>
  <si>
    <t>algarabel</t>
  </si>
  <si>
    <t>gonzález</t>
  </si>
  <si>
    <t>salvador algarabel gonzález</t>
  </si>
  <si>
    <t>10.7203/attic.1.35</t>
  </si>
  <si>
    <t>https://openalex.org/A5102092143</t>
  </si>
  <si>
    <t>susana</t>
  </si>
  <si>
    <t>al-halabi</t>
  </si>
  <si>
    <t>diaz</t>
  </si>
  <si>
    <t>susana al-halabi diaz</t>
  </si>
  <si>
    <t>https://openalex.org/A5084025902</t>
  </si>
  <si>
    <t>allende</t>
  </si>
  <si>
    <t>landa</t>
  </si>
  <si>
    <t>josé allende landa</t>
  </si>
  <si>
    <t>universidad del país vasco</t>
  </si>
  <si>
    <t>https://openalex.org/A5090139179</t>
  </si>
  <si>
    <t>patricio</t>
  </si>
  <si>
    <t>aller</t>
  </si>
  <si>
    <t>tresguerres</t>
  </si>
  <si>
    <t>patricio aller tresguerres</t>
  </si>
  <si>
    <t>https://openalex.org/A5089282560</t>
  </si>
  <si>
    <t>isabel</t>
  </si>
  <si>
    <t>allona</t>
  </si>
  <si>
    <t>alberich</t>
  </si>
  <si>
    <t>isabel allona alberich</t>
  </si>
  <si>
    <t>https://openalex.org/A5084177825</t>
  </si>
  <si>
    <t>maría amparo</t>
  </si>
  <si>
    <t>almarcha</t>
  </si>
  <si>
    <t>barbado</t>
  </si>
  <si>
    <t>maría amparo almarcha barbado</t>
  </si>
  <si>
    <t>https://openalex.org/A5038570374</t>
  </si>
  <si>
    <t>alberto</t>
  </si>
  <si>
    <t>arroyo</t>
  </si>
  <si>
    <t>alberto alonso arroyo</t>
  </si>
  <si>
    <t>10.1109/jstars.2016.2551981</t>
  </si>
  <si>
    <t>https://openalex.org/A5091123538</t>
  </si>
  <si>
    <t>alexandre</t>
  </si>
  <si>
    <t>travesset</t>
  </si>
  <si>
    <t>alexandre alonso travesset</t>
  </si>
  <si>
    <t>_9HNkE4AAAAJ</t>
  </si>
  <si>
    <t>luis</t>
  </si>
  <si>
    <t>zárate</t>
  </si>
  <si>
    <t>luis alonso zárate</t>
  </si>
  <si>
    <t>10.5821/dissertation-2117-94185</t>
  </si>
  <si>
    <t>https://openalex.org/A5042016587</t>
  </si>
  <si>
    <t>josé luis</t>
  </si>
  <si>
    <t>buj</t>
  </si>
  <si>
    <t>josé luis alonso buj</t>
  </si>
  <si>
    <t>solís</t>
  </si>
  <si>
    <t>rafael alonso solís</t>
  </si>
  <si>
    <t>universidad de la laguna</t>
  </si>
  <si>
    <t>RAdHyU8AAAAJ</t>
  </si>
  <si>
    <t>https://openalex.org/A5034189764</t>
  </si>
  <si>
    <t>rosa maría</t>
  </si>
  <si>
    <t>terme</t>
  </si>
  <si>
    <t>rosa maría alonso terme</t>
  </si>
  <si>
    <t>https://openalex.org/A5036523177</t>
  </si>
  <si>
    <t>luis alonso fernández</t>
  </si>
  <si>
    <t>oF4vQVsAAAAJ</t>
  </si>
  <si>
    <t>https://openalex.org/A5072386834</t>
  </si>
  <si>
    <t>aurora</t>
  </si>
  <si>
    <t>antón</t>
  </si>
  <si>
    <t>aurora alonso antón</t>
  </si>
  <si>
    <t>https://openalex.org/A5024523839</t>
  </si>
  <si>
    <t>lluis enric</t>
  </si>
  <si>
    <t>alpera</t>
  </si>
  <si>
    <t>leiva</t>
  </si>
  <si>
    <t>lluis enric alpera leiva</t>
  </si>
  <si>
    <t>universidad de alicante</t>
  </si>
  <si>
    <t>alex</t>
  </si>
  <si>
    <t>alsina</t>
  </si>
  <si>
    <t>keith</t>
  </si>
  <si>
    <t>alex alsina keith</t>
  </si>
  <si>
    <t>universidad pompeu fabra</t>
  </si>
  <si>
    <t>https://openalex.org/A5038654206</t>
  </si>
  <si>
    <t>cristina</t>
  </si>
  <si>
    <t>rísquez</t>
  </si>
  <si>
    <t>cristina alsina rísquez</t>
  </si>
  <si>
    <t>KtlM3usAAAAJ</t>
  </si>
  <si>
    <t>https://openalex.org/A5063822056</t>
  </si>
  <si>
    <t>belén</t>
  </si>
  <si>
    <t>altuna</t>
  </si>
  <si>
    <t>esteibar</t>
  </si>
  <si>
    <t>belén altuna esteibar</t>
  </si>
  <si>
    <t>universidad pública de navarra</t>
  </si>
  <si>
    <t>10.35462/pv.275.8</t>
  </si>
  <si>
    <t>https://openalex.org/A5077176779</t>
  </si>
  <si>
    <t>antonio</t>
  </si>
  <si>
    <t>alvar</t>
  </si>
  <si>
    <t>ezquerra</t>
  </si>
  <si>
    <t>antonio alvar ezquerra</t>
  </si>
  <si>
    <t>K2ulgAIAAAAJ</t>
  </si>
  <si>
    <t>https://openalex.org/A5063493396</t>
  </si>
  <si>
    <t>carlos alvar ezquerra</t>
  </si>
  <si>
    <t>10.37536/rpm.2021.35.35.92270</t>
  </si>
  <si>
    <t>https://openalex.org/A5051009435</t>
  </si>
  <si>
    <t>jesús antonio</t>
  </si>
  <si>
    <t>alvarez</t>
  </si>
  <si>
    <t>lópez</t>
  </si>
  <si>
    <t>jesús antonio alvarez lópez</t>
  </si>
  <si>
    <t>universidad de santiago de compostela</t>
  </si>
  <si>
    <t>5K-nKK4AAAAJ</t>
  </si>
  <si>
    <t>https://openalex.org/A5113802400</t>
  </si>
  <si>
    <t>pedro</t>
  </si>
  <si>
    <t>mosquera</t>
  </si>
  <si>
    <t>pedro alvarez mosquera</t>
  </si>
  <si>
    <t>universidad de salamanca</t>
  </si>
  <si>
    <t>Chegw0EAAAAJ</t>
  </si>
  <si>
    <t>https://openalex.org/A5043061722</t>
  </si>
  <si>
    <t>juan antonio</t>
  </si>
  <si>
    <t>álvarez</t>
  </si>
  <si>
    <t>baquerizo</t>
  </si>
  <si>
    <t>juan antonio álvarez baquerizo</t>
  </si>
  <si>
    <t>uop</t>
  </si>
  <si>
    <t>ángel</t>
  </si>
  <si>
    <t>rodríguez</t>
  </si>
  <si>
    <t>ángel álvarez rodríguez</t>
  </si>
  <si>
    <t>DSkGP38AAAAJ</t>
  </si>
  <si>
    <t>https://openalex.org/A5108449203</t>
  </si>
  <si>
    <t>josep</t>
  </si>
  <si>
    <t>montaner</t>
  </si>
  <si>
    <t>josep álvarez montaner</t>
  </si>
  <si>
    <t>CSZ2nkYAAAAJ</t>
  </si>
  <si>
    <t>https://openalex.org/A5041210698</t>
  </si>
  <si>
    <t>ignacio</t>
  </si>
  <si>
    <t>lanzarote</t>
  </si>
  <si>
    <t>ignacio álvarez lanzarote</t>
  </si>
  <si>
    <t>_vYAu1oAAAAJ</t>
  </si>
  <si>
    <t>https://openalex.org/A5112401899</t>
  </si>
  <si>
    <t>david</t>
  </si>
  <si>
    <t>david álvarez garcía</t>
  </si>
  <si>
    <t>qOPsnJsAAAAJ</t>
  </si>
  <si>
    <t>https://openalex.org/A5057873070</t>
  </si>
  <si>
    <t>maría esther</t>
  </si>
  <si>
    <t>maría esther álvarez lópez</t>
  </si>
  <si>
    <t>https://openalex.org/A5107309146</t>
  </si>
  <si>
    <t>pedro domingo</t>
  </si>
  <si>
    <t>lloret</t>
  </si>
  <si>
    <t>pedro domingo álvarez lloret</t>
  </si>
  <si>
    <t>gonzalo</t>
  </si>
  <si>
    <t>pérez</t>
  </si>
  <si>
    <t>gonzalo álvarez pérez</t>
  </si>
  <si>
    <t>_2dQ9wYAAAAJ</t>
  </si>
  <si>
    <t>https://openalex.org/A5071494815</t>
  </si>
  <si>
    <t>ignacio santiago</t>
  </si>
  <si>
    <t>miguel</t>
  </si>
  <si>
    <t>ignacio santiago álvarez miguel</t>
  </si>
  <si>
    <t>universidad de extremadura</t>
  </si>
  <si>
    <t>qWAmwQQAAAAJ</t>
  </si>
  <si>
    <t>https://openalex.org/A5076126750</t>
  </si>
  <si>
    <t>santiago</t>
  </si>
  <si>
    <t>reverter</t>
  </si>
  <si>
    <t>santiago álvarez reverter</t>
  </si>
  <si>
    <t>yK8Nw64AAAAJ</t>
  </si>
  <si>
    <t>https://openalex.org/A5066706953</t>
  </si>
  <si>
    <t>josé antonio</t>
  </si>
  <si>
    <t>amorós</t>
  </si>
  <si>
    <t>josé antonio álvarez amorós</t>
  </si>
  <si>
    <t>W97UAWYAAAAJ</t>
  </si>
  <si>
    <t>https://openalex.org/A5037706440</t>
  </si>
  <si>
    <t>antonio josé</t>
  </si>
  <si>
    <t>naveira</t>
  </si>
  <si>
    <t>antonio josé álvarez naveira</t>
  </si>
  <si>
    <t>universidad de a coruña</t>
  </si>
  <si>
    <t>https://openalex.org/A5004811375</t>
  </si>
  <si>
    <t>junco</t>
  </si>
  <si>
    <t>josé álvarez junco</t>
  </si>
  <si>
    <t>1TzbaYIAAAAJ</t>
  </si>
  <si>
    <t>https://openalex.org/A5005836048</t>
  </si>
  <si>
    <t>gabriel</t>
  </si>
  <si>
    <t>galindo</t>
  </si>
  <si>
    <t>gabriel álvarez galindo</t>
  </si>
  <si>
    <t>https://openalex.org/A5051405613</t>
  </si>
  <si>
    <t>enrique</t>
  </si>
  <si>
    <t>vázquez</t>
  </si>
  <si>
    <t>enrique álvarez vázquez</t>
  </si>
  <si>
    <t>U__NiDUAAAAJ</t>
  </si>
  <si>
    <t>https://openalex.org/A5103231210</t>
  </si>
  <si>
    <t>álvarez-uria</t>
  </si>
  <si>
    <t>rico-villademoros</t>
  </si>
  <si>
    <t>manuel álvarez-uria rico-villademoros</t>
  </si>
  <si>
    <t>https://openalex.org/A5000179644</t>
  </si>
  <si>
    <t>francisco</t>
  </si>
  <si>
    <t>alvira</t>
  </si>
  <si>
    <t>martín</t>
  </si>
  <si>
    <t>francisco alvira martín</t>
  </si>
  <si>
    <t>10.5477/cis/reis.3.187</t>
  </si>
  <si>
    <t>https://openalex.org/A5108458906</t>
  </si>
  <si>
    <t>amaro</t>
  </si>
  <si>
    <t>torres</t>
  </si>
  <si>
    <t>francisco amaro torres</t>
  </si>
  <si>
    <t>universidad de la rioja</t>
  </si>
  <si>
    <t>https://openalex.org/A5030746887</t>
  </si>
  <si>
    <t>mercedes</t>
  </si>
  <si>
    <t>amat</t>
  </si>
  <si>
    <t>tuson</t>
  </si>
  <si>
    <t>mercedes amat tuson</t>
  </si>
  <si>
    <t>https://openalex.org/A5060462431</t>
  </si>
  <si>
    <t>ambite</t>
  </si>
  <si>
    <t>molina</t>
  </si>
  <si>
    <t>josé luis ambite molina</t>
  </si>
  <si>
    <t>university of southern california</t>
  </si>
  <si>
    <t>amorín</t>
  </si>
  <si>
    <t>manuel amorín lópez</t>
  </si>
  <si>
    <t>anaya</t>
  </si>
  <si>
    <t>alberto anaya lópez</t>
  </si>
  <si>
    <t>https://openalex.org/A5040335540</t>
  </si>
  <si>
    <t>andrés</t>
  </si>
  <si>
    <t>hueva</t>
  </si>
  <si>
    <t>antonio andrés hueva</t>
  </si>
  <si>
    <t>universidad de castilla-la mancha</t>
  </si>
  <si>
    <t>lozano</t>
  </si>
  <si>
    <t>carlos andrés lozano</t>
  </si>
  <si>
    <t>DAbAAnMAAAAJ</t>
  </si>
  <si>
    <t>https://openalex.org/A5017412315</t>
  </si>
  <si>
    <t>carmen</t>
  </si>
  <si>
    <t>andreu</t>
  </si>
  <si>
    <t>peón</t>
  </si>
  <si>
    <t>carmen andreu peón</t>
  </si>
  <si>
    <t>josep maría</t>
  </si>
  <si>
    <t>anglada</t>
  </si>
  <si>
    <t>rull</t>
  </si>
  <si>
    <t>josep maría anglada rull</t>
  </si>
  <si>
    <t>consejo superior de investigaciones científicas (csic)</t>
  </si>
  <si>
    <t>marta</t>
  </si>
  <si>
    <t>anguiano</t>
  </si>
  <si>
    <t>millan</t>
  </si>
  <si>
    <t>marta anguiano millan</t>
  </si>
  <si>
    <t>0ko0-54AAAAJ</t>
  </si>
  <si>
    <t>https://openalex.org/A5025878033</t>
  </si>
  <si>
    <t>angulo</t>
  </si>
  <si>
    <t>ardoy</t>
  </si>
  <si>
    <t>pablo angulo ardoy</t>
  </si>
  <si>
    <t>10.1007/s00013-013-0550-z</t>
  </si>
  <si>
    <t>https://openalex.org/A5029125311</t>
  </si>
  <si>
    <t>adrián</t>
  </si>
  <si>
    <t>adrián antón álvarez</t>
  </si>
  <si>
    <t>josefa</t>
  </si>
  <si>
    <t>botella</t>
  </si>
  <si>
    <t>josefa antón botella</t>
  </si>
  <si>
    <t>be-JQJ0AAAAJ</t>
  </si>
  <si>
    <t>https://openalex.org/A5016435619</t>
  </si>
  <si>
    <t>ana</t>
  </si>
  <si>
    <t>antón-pacheco</t>
  </si>
  <si>
    <t>bravo</t>
  </si>
  <si>
    <t>ana antón-pacheco bravo</t>
  </si>
  <si>
    <t>https://openalex.org/A5090784776</t>
  </si>
  <si>
    <t>fernando</t>
  </si>
  <si>
    <t>antoñanzas</t>
  </si>
  <si>
    <t>villar</t>
  </si>
  <si>
    <t>fernando antoñanzas villar</t>
  </si>
  <si>
    <t>10.2165/00019053-200624060-00002</t>
  </si>
  <si>
    <t>https://openalex.org/A5107521242</t>
  </si>
  <si>
    <t>anza</t>
  </si>
  <si>
    <t>aguirrezabala</t>
  </si>
  <si>
    <t>juan josé anza aguirrezabala</t>
  </si>
  <si>
    <t>https://openalex.org/A5034572611</t>
  </si>
  <si>
    <t>aoiz</t>
  </si>
  <si>
    <t>moleres</t>
  </si>
  <si>
    <t>francisco javier aoiz moleres</t>
  </si>
  <si>
    <t>https://openalex.org/A5002630918</t>
  </si>
  <si>
    <t>jesús</t>
  </si>
  <si>
    <t>aparicio</t>
  </si>
  <si>
    <t>guisado</t>
  </si>
  <si>
    <t>jesús aparicio guisado</t>
  </si>
  <si>
    <t>10.20868/upm.thesis.52389</t>
  </si>
  <si>
    <t>https://openalex.org/A5006043622</t>
  </si>
  <si>
    <t>angel carlos</t>
  </si>
  <si>
    <t>mourelo</t>
  </si>
  <si>
    <t>angel carlos aparicio mourelo</t>
  </si>
  <si>
    <t>https://openalex.org/A5004495509</t>
  </si>
  <si>
    <t>martínez</t>
  </si>
  <si>
    <t>santiago aparicio martínez</t>
  </si>
  <si>
    <t>universidad de burgos</t>
  </si>
  <si>
    <t>10.1021/ie060710z</t>
  </si>
  <si>
    <t>https://openalex.org/A5070757971</t>
  </si>
  <si>
    <t>pedro josé</t>
  </si>
  <si>
    <t>pedro josé aparicio alonso</t>
  </si>
  <si>
    <t>https://openalex.org/A5025136446</t>
  </si>
  <si>
    <t>irene victoria</t>
  </si>
  <si>
    <t>ara</t>
  </si>
  <si>
    <t>laplana</t>
  </si>
  <si>
    <t>irene victoria ara laplana</t>
  </si>
  <si>
    <t>https://openalex.org/A5077989536</t>
  </si>
  <si>
    <t>javier</t>
  </si>
  <si>
    <t>aracil</t>
  </si>
  <si>
    <t>rico</t>
  </si>
  <si>
    <t>javier aracil rico</t>
  </si>
  <si>
    <t>https://openalex.org/A5076782430</t>
  </si>
  <si>
    <t>aragón</t>
  </si>
  <si>
    <t>ana aragón gonzález</t>
  </si>
  <si>
    <t>university of sheffield</t>
  </si>
  <si>
    <t>PMrVt1UAAAAJ</t>
  </si>
  <si>
    <t>https://openalex.org/A5078913961</t>
  </si>
  <si>
    <t>alba maría</t>
  </si>
  <si>
    <t>morales</t>
  </si>
  <si>
    <t>alba maría aragón morales</t>
  </si>
  <si>
    <t>universidad pablo de olavide</t>
  </si>
  <si>
    <t>IF2IIB8AAAAJ</t>
  </si>
  <si>
    <t>https://openalex.org/A5014581756</t>
  </si>
  <si>
    <t>reyes</t>
  </si>
  <si>
    <t>juan josé aragón reyes</t>
  </si>
  <si>
    <t>https://openalex.org/A5058224754</t>
  </si>
  <si>
    <t>aramendía</t>
  </si>
  <si>
    <t>gurrea</t>
  </si>
  <si>
    <t>francisco javier aramendía gurrea</t>
  </si>
  <si>
    <t>https://openalex.org/A5033136209</t>
  </si>
  <si>
    <t>florencio</t>
  </si>
  <si>
    <t>arce</t>
  </si>
  <si>
    <t>florencio arce vázquez</t>
  </si>
  <si>
    <t>https://openalex.org/A5070255610</t>
  </si>
  <si>
    <t>arceo</t>
  </si>
  <si>
    <t>rebollo</t>
  </si>
  <si>
    <t>elena arceo rebollo</t>
  </si>
  <si>
    <t>university of california, berkeley</t>
  </si>
  <si>
    <t>https://openalex.org/A5017483122</t>
  </si>
  <si>
    <t>margarita</t>
  </si>
  <si>
    <t>ardanaz</t>
  </si>
  <si>
    <t>morán</t>
  </si>
  <si>
    <t>margarita ardanaz morán</t>
  </si>
  <si>
    <t>https://openalex.org/A5043292410</t>
  </si>
  <si>
    <t>pilar</t>
  </si>
  <si>
    <t>areces</t>
  </si>
  <si>
    <t>pilar areces bravo</t>
  </si>
  <si>
    <t>10.3987/com-99-8723</t>
  </si>
  <si>
    <t>middle</t>
  </si>
  <si>
    <t>juan</t>
  </si>
  <si>
    <t>arechaga</t>
  </si>
  <si>
    <t>juan arechaga martínez</t>
  </si>
  <si>
    <t>ricardo</t>
  </si>
  <si>
    <t>arenas</t>
  </si>
  <si>
    <t>ricardo arenas martín</t>
  </si>
  <si>
    <t>_Isv5BEAAAAJ</t>
  </si>
  <si>
    <t>elisabeth</t>
  </si>
  <si>
    <t>arévalo</t>
  </si>
  <si>
    <t>guerrero</t>
  </si>
  <si>
    <t>elisabeth arévalo guerrero</t>
  </si>
  <si>
    <t>university of maryland baltimore county</t>
  </si>
  <si>
    <t>https://openalex.org/A5069501589</t>
  </si>
  <si>
    <t>argota</t>
  </si>
  <si>
    <t>sánchez-vaquerizo</t>
  </si>
  <si>
    <t>javier argota sánchez-vaquerizo</t>
  </si>
  <si>
    <t>OVTnYkgAAAAJ</t>
  </si>
  <si>
    <t>https://openalex.org/A5068809197</t>
  </si>
  <si>
    <t>violeta</t>
  </si>
  <si>
    <t>argudo</t>
  </si>
  <si>
    <t>portal</t>
  </si>
  <si>
    <t>violeta argudo portal</t>
  </si>
  <si>
    <t>7cFSJU4AAAAJ</t>
  </si>
  <si>
    <t>https://openalex.org/A5047882348</t>
  </si>
  <si>
    <t>argullol</t>
  </si>
  <si>
    <t>murgadas</t>
  </si>
  <si>
    <t>rafael argullol murgadas</t>
  </si>
  <si>
    <t>n8jr9UEAAAAJ</t>
  </si>
  <si>
    <t>https://openalex.org/A5016098969</t>
  </si>
  <si>
    <t>irene</t>
  </si>
  <si>
    <t>arias</t>
  </si>
  <si>
    <t>vicente</t>
  </si>
  <si>
    <t>irene arias vicente</t>
  </si>
  <si>
    <t>manuel jesús</t>
  </si>
  <si>
    <t>maldonado</t>
  </si>
  <si>
    <t>manuel jesús arias maldonado</t>
  </si>
  <si>
    <t>universidad de málaga</t>
  </si>
  <si>
    <t>https://openalex.org/A5112789496</t>
  </si>
  <si>
    <t>arimany de</t>
  </si>
  <si>
    <t>pablos</t>
  </si>
  <si>
    <t>luis arimany de pablos</t>
  </si>
  <si>
    <t>10.1128/iai.05859-11</t>
  </si>
  <si>
    <t>https://openalex.org/A5103974935</t>
  </si>
  <si>
    <t>miguel ángel</t>
  </si>
  <si>
    <t>ariño</t>
  </si>
  <si>
    <t>miguel ángel ariño martín</t>
  </si>
  <si>
    <t>universidad de navarra en barcelona</t>
  </si>
  <si>
    <t>https://openalex.org/A5100907408</t>
  </si>
  <si>
    <t>joaquín</t>
  </si>
  <si>
    <t>joaquín ariño carmona</t>
  </si>
  <si>
    <t>L5v9T7oAAAAJ</t>
  </si>
  <si>
    <t>https://openalex.org/A5081569014</t>
  </si>
  <si>
    <t>ariso</t>
  </si>
  <si>
    <t>campa</t>
  </si>
  <si>
    <t>ángel ariso campa</t>
  </si>
  <si>
    <t>aristu</t>
  </si>
  <si>
    <t>miguel ángel aristu garcía</t>
  </si>
  <si>
    <t>eduard</t>
  </si>
  <si>
    <t>ariza</t>
  </si>
  <si>
    <t>solé</t>
  </si>
  <si>
    <t>eduard ariza solé</t>
  </si>
  <si>
    <t>https://openalex.org/A5066498090</t>
  </si>
  <si>
    <t>armas</t>
  </si>
  <si>
    <t>kulik</t>
  </si>
  <si>
    <t>cristina armas kulik</t>
  </si>
  <si>
    <t>https://openalex.org/A5010812400</t>
  </si>
  <si>
    <t>josé maría</t>
  </si>
  <si>
    <t>armengol</t>
  </si>
  <si>
    <t>carrera</t>
  </si>
  <si>
    <t>josé maría armengol carrera</t>
  </si>
  <si>
    <t>universidad de castilla la mancha</t>
  </si>
  <si>
    <t>6mmuOTEAAAAJ</t>
  </si>
  <si>
    <t>https://openalex.org/A5048534816</t>
  </si>
  <si>
    <t>arnal</t>
  </si>
  <si>
    <t>monreal</t>
  </si>
  <si>
    <t>manuel arnal monreal</t>
  </si>
  <si>
    <t>https://openalex.org/A5104113452</t>
  </si>
  <si>
    <t>maría del rosario</t>
  </si>
  <si>
    <t>arrazola-oñate</t>
  </si>
  <si>
    <t>tojal</t>
  </si>
  <si>
    <t>maría del rosario arrazola-oñate tojal</t>
  </si>
  <si>
    <t>antonio maría</t>
  </si>
  <si>
    <t>antonio maría arroyo rodríguez</t>
  </si>
  <si>
    <t>https://openalex.org/A5000457052</t>
  </si>
  <si>
    <t>maría del pilar</t>
  </si>
  <si>
    <t>arroyo de</t>
  </si>
  <si>
    <t>grandes</t>
  </si>
  <si>
    <t>maría del pilar arroyo de grandes</t>
  </si>
  <si>
    <t>https://openalex.org/A5015793010</t>
  </si>
  <si>
    <t>arrue</t>
  </si>
  <si>
    <t>ugarte</t>
  </si>
  <si>
    <t>josé luis arrue ugarte</t>
  </si>
  <si>
    <t>https://openalex.org/A5018978920</t>
  </si>
  <si>
    <t>benito</t>
  </si>
  <si>
    <t>arruñada</t>
  </si>
  <si>
    <t>sánchez</t>
  </si>
  <si>
    <t>benito arruñada sánchez</t>
  </si>
  <si>
    <t>https://openalex.org/A5071886951</t>
  </si>
  <si>
    <t>gregorio</t>
  </si>
  <si>
    <t>asensio</t>
  </si>
  <si>
    <t>gregorio asensio aguilar</t>
  </si>
  <si>
    <t>rM301dwAAAAJ</t>
  </si>
  <si>
    <t>https://openalex.org/A5047206659</t>
  </si>
  <si>
    <t>ester</t>
  </si>
  <si>
    <t>aso</t>
  </si>
  <si>
    <t>ester aso pérez</t>
  </si>
  <si>
    <t>https://openalex.org/A5029485955</t>
  </si>
  <si>
    <t>astudillo</t>
  </si>
  <si>
    <t>ruiz</t>
  </si>
  <si>
    <t>javier astudillo ruiz</t>
  </si>
  <si>
    <t>10.1177/0032329201029002005</t>
  </si>
  <si>
    <t>https://openalex.org/A5056233086</t>
  </si>
  <si>
    <t>asua</t>
  </si>
  <si>
    <t>josé maría asua gonzález</t>
  </si>
  <si>
    <t>https://openalex.org/A5103754770</t>
  </si>
  <si>
    <t>maría dolores</t>
  </si>
  <si>
    <t>avia</t>
  </si>
  <si>
    <t>maría dolores avia aranda</t>
  </si>
  <si>
    <t>https://openalex.org/A5076285229</t>
  </si>
  <si>
    <t>silvia</t>
  </si>
  <si>
    <t>ayora</t>
  </si>
  <si>
    <t>hirsch</t>
  </si>
  <si>
    <t>silvia ayora hirsch</t>
  </si>
  <si>
    <t>aznar</t>
  </si>
  <si>
    <t>grasa</t>
  </si>
  <si>
    <t>antonio aznar grasa</t>
  </si>
  <si>
    <t>10.1007/978-94-017-1358-0_3</t>
  </si>
  <si>
    <t>https://openalex.org/A5064997437</t>
  </si>
  <si>
    <t>azorín</t>
  </si>
  <si>
    <t>poveda</t>
  </si>
  <si>
    <t>josé maría azorín poveda</t>
  </si>
  <si>
    <t>universidad miguel hernández</t>
  </si>
  <si>
    <t>https://openalex.org/A5076702364</t>
  </si>
  <si>
    <t>diego</t>
  </si>
  <si>
    <t>azqueta</t>
  </si>
  <si>
    <t>oyarzun</t>
  </si>
  <si>
    <t>diego azqueta oyarzun</t>
  </si>
  <si>
    <t>10.69810/ekz.0830</t>
  </si>
  <si>
    <t>https://openalex.org/A5077828528</t>
  </si>
  <si>
    <t>badía</t>
  </si>
  <si>
    <t>margarit</t>
  </si>
  <si>
    <t>antonio maría badía margarit</t>
  </si>
  <si>
    <t>lina</t>
  </si>
  <si>
    <t>badimon</t>
  </si>
  <si>
    <t>maestro</t>
  </si>
  <si>
    <t>lina badimon maestro</t>
  </si>
  <si>
    <t>10.1093/eurheartj/ehi413</t>
  </si>
  <si>
    <t>joan</t>
  </si>
  <si>
    <t>bagaría</t>
  </si>
  <si>
    <t>pigrau</t>
  </si>
  <si>
    <t>joan bagaría pigrau</t>
  </si>
  <si>
    <t>https://openalex.org/A5026580611</t>
  </si>
  <si>
    <t>baigorri</t>
  </si>
  <si>
    <t>manuel baigorri ruiz</t>
  </si>
  <si>
    <t>https://openalex.org/A5011102500</t>
  </si>
  <si>
    <t>bajo</t>
  </si>
  <si>
    <t>maría teresa bajo molina</t>
  </si>
  <si>
    <t>10.3758/brm.42.4.1004</t>
  </si>
  <si>
    <t>raúl</t>
  </si>
  <si>
    <t>buenestado</t>
  </si>
  <si>
    <t>raúl bajo buenestado</t>
  </si>
  <si>
    <t>my2WRAEAAAAJ</t>
  </si>
  <si>
    <t>https://openalex.org/A5012851517</t>
  </si>
  <si>
    <t>maría a.</t>
  </si>
  <si>
    <t>balboa</t>
  </si>
  <si>
    <t>maría a. balboa garcía</t>
  </si>
  <si>
    <t>ballester</t>
  </si>
  <si>
    <t>pastor</t>
  </si>
  <si>
    <t>maría amparo ballester pastor</t>
  </si>
  <si>
    <t>universidad de valencia y tribunal de justicia de la comunidad valenciana</t>
  </si>
  <si>
    <t>TCKjN-QAAAAJ</t>
  </si>
  <si>
    <t>https://openalex.org/A5112022082</t>
  </si>
  <si>
    <t>ballesteros</t>
  </si>
  <si>
    <t>olmo</t>
  </si>
  <si>
    <t>antonio ballesteros olmo</t>
  </si>
  <si>
    <t>https://openalex.org/A5054061877</t>
  </si>
  <si>
    <t>albert</t>
  </si>
  <si>
    <t>banchs</t>
  </si>
  <si>
    <t>roca</t>
  </si>
  <si>
    <t>albert banchs roca</t>
  </si>
  <si>
    <t>10.5821/dissertation-2117-94343</t>
  </si>
  <si>
    <t>https://openalex.org/A5046415234</t>
  </si>
  <si>
    <t>bañares</t>
  </si>
  <si>
    <t>morcillo</t>
  </si>
  <si>
    <t>luis bañares morcillo</t>
  </si>
  <si>
    <t>tphOpv4AAAAJ</t>
  </si>
  <si>
    <t>maría del carmen</t>
  </si>
  <si>
    <t>baño</t>
  </si>
  <si>
    <t>maría del carmen baño aracil</t>
  </si>
  <si>
    <t>bañón</t>
  </si>
  <si>
    <t>rafael bañón martínez</t>
  </si>
  <si>
    <t>https://openalex.org/A5039857157</t>
  </si>
  <si>
    <t>marcelino</t>
  </si>
  <si>
    <t>bañuelos</t>
  </si>
  <si>
    <t>calvo</t>
  </si>
  <si>
    <t>marcelino bañuelos calvo</t>
  </si>
  <si>
    <t>angeles</t>
  </si>
  <si>
    <t>angeles baquerizo ariza</t>
  </si>
  <si>
    <t>bará</t>
  </si>
  <si>
    <t>temes</t>
  </si>
  <si>
    <t>javier bará temes</t>
  </si>
  <si>
    <t>10.1109/euma.1980.332847</t>
  </si>
  <si>
    <t>https://openalex.org/A5059766216</t>
  </si>
  <si>
    <t>barajas</t>
  </si>
  <si>
    <t>vélez</t>
  </si>
  <si>
    <t>miguel ángel barajas vélez</t>
  </si>
  <si>
    <t>https://openalex.org/A5090009622</t>
  </si>
  <si>
    <t>barbadilla</t>
  </si>
  <si>
    <t>prados</t>
  </si>
  <si>
    <t>antonio barbadilla prados</t>
  </si>
  <si>
    <t>https://openalex.org/A5007624271</t>
  </si>
  <si>
    <t>sergio</t>
  </si>
  <si>
    <t>barbero</t>
  </si>
  <si>
    <t>briones</t>
  </si>
  <si>
    <t>sergio barbero briones</t>
  </si>
  <si>
    <t>10.3989/arbor.2023.808007</t>
  </si>
  <si>
    <t>https://openalex.org/A5019123527</t>
  </si>
  <si>
    <t>marco</t>
  </si>
  <si>
    <t>mota</t>
  </si>
  <si>
    <t>marco barbero mota</t>
  </si>
  <si>
    <t>university of california</t>
  </si>
  <si>
    <t>GSsxif0AAAAJ</t>
  </si>
  <si>
    <t>https://openalex.org/A5091765906</t>
  </si>
  <si>
    <t>barcelona</t>
  </si>
  <si>
    <t>antonio barcelona sánchez</t>
  </si>
  <si>
    <t>f2hh0z8AAAAJ</t>
  </si>
  <si>
    <t>montserrat</t>
  </si>
  <si>
    <t>bárcena</t>
  </si>
  <si>
    <t>montserrat bárcena martín</t>
  </si>
  <si>
    <t>ZJXH4HkAAAAJ</t>
  </si>
  <si>
    <t>https://openalex.org/A5076257783</t>
  </si>
  <si>
    <t>bardavio</t>
  </si>
  <si>
    <t>gracia</t>
  </si>
  <si>
    <t>josé maría bardavio gracia</t>
  </si>
  <si>
    <t>jesús maría</t>
  </si>
  <si>
    <t>barranquero</t>
  </si>
  <si>
    <t>orrego</t>
  </si>
  <si>
    <t>jesús maría barranquero orrego</t>
  </si>
  <si>
    <t>universidad pontificia de comillas en santander</t>
  </si>
  <si>
    <t>https://openalex.org/A5050823462</t>
  </si>
  <si>
    <t>aldo</t>
  </si>
  <si>
    <t>barreiro</t>
  </si>
  <si>
    <t>felpeto</t>
  </si>
  <si>
    <t>aldo barreiro felpeto</t>
  </si>
  <si>
    <t>universidad de porto</t>
  </si>
  <si>
    <t>UQWbjmoAAAAJ</t>
  </si>
  <si>
    <t>https://openalex.org/A5106337227</t>
  </si>
  <si>
    <t>barrera</t>
  </si>
  <si>
    <t>del barrio</t>
  </si>
  <si>
    <t>carlos barrera del barrio</t>
  </si>
  <si>
    <t>b--bFx0AAAAJ</t>
  </si>
  <si>
    <t>https://openalex.org/A5071676969</t>
  </si>
  <si>
    <t>sara</t>
  </si>
  <si>
    <t>rubio</t>
  </si>
  <si>
    <t>sara barrera rubio</t>
  </si>
  <si>
    <t>10.15446/ideasyvalores.v65n2supl.55166</t>
  </si>
  <si>
    <t>https://openalex.org/A5079635280</t>
  </si>
  <si>
    <t>guillermo gabriel</t>
  </si>
  <si>
    <t>barrios</t>
  </si>
  <si>
    <t>guillermo gabriel barrios morales</t>
  </si>
  <si>
    <t>olga</t>
  </si>
  <si>
    <t>herrero</t>
  </si>
  <si>
    <t>olga barrios herrero</t>
  </si>
  <si>
    <t>https://openalex.org/A5113802252</t>
  </si>
  <si>
    <t>barro</t>
  </si>
  <si>
    <t>losada</t>
  </si>
  <si>
    <t>francisco barro losada</t>
  </si>
  <si>
    <t>10.1017/s0029665120004991</t>
  </si>
  <si>
    <t>barros</t>
  </si>
  <si>
    <t>díaz</t>
  </si>
  <si>
    <t>manuel barros díaz</t>
  </si>
  <si>
    <t>https://openalex.org/A5112291428</t>
  </si>
  <si>
    <t>barros de la</t>
  </si>
  <si>
    <t>roza</t>
  </si>
  <si>
    <t>francisco barros de la roza</t>
  </si>
  <si>
    <t>judit</t>
  </si>
  <si>
    <t>barroso</t>
  </si>
  <si>
    <t>judit barroso pérez</t>
  </si>
  <si>
    <t>bartres</t>
  </si>
  <si>
    <t>faz</t>
  </si>
  <si>
    <t>david bartres faz</t>
  </si>
  <si>
    <t>BNbsYo4AAAAJ</t>
  </si>
  <si>
    <t>https://openalex.org/A5054762575</t>
  </si>
  <si>
    <t>anna maría</t>
  </si>
  <si>
    <t>bassols</t>
  </si>
  <si>
    <t>teixido</t>
  </si>
  <si>
    <t>anna maría bassols teixido</t>
  </si>
  <si>
    <t>https://openalex.org/A5011877352</t>
  </si>
  <si>
    <t>maría jesús</t>
  </si>
  <si>
    <t>bayarri</t>
  </si>
  <si>
    <t>maría jesús bayarri garcía</t>
  </si>
  <si>
    <t>https://openalex.org/A5028406905</t>
  </si>
  <si>
    <t>josé manuel</t>
  </si>
  <si>
    <t>bayod</t>
  </si>
  <si>
    <t>josé manuel bayod bayod</t>
  </si>
  <si>
    <t>universidad de cantabria</t>
  </si>
  <si>
    <t>10.1023/a:1006219101760</t>
  </si>
  <si>
    <t>https://openalex.org/A5058522271</t>
  </si>
  <si>
    <t>juan carlos</t>
  </si>
  <si>
    <t>bayón</t>
  </si>
  <si>
    <t>rueda</t>
  </si>
  <si>
    <t>juan carlos bayón rueda</t>
  </si>
  <si>
    <t>jesús josé</t>
  </si>
  <si>
    <t>bazal</t>
  </si>
  <si>
    <t>corrales</t>
  </si>
  <si>
    <t>jesús josé bazal corrales</t>
  </si>
  <si>
    <t>becana</t>
  </si>
  <si>
    <t>ausejo</t>
  </si>
  <si>
    <t>manuel becana ausejo</t>
  </si>
  <si>
    <t>https://openalex.org/A5096528042</t>
  </si>
  <si>
    <t>eduardo</t>
  </si>
  <si>
    <t>becerra</t>
  </si>
  <si>
    <t>grande</t>
  </si>
  <si>
    <t>eduardo becerra grande</t>
  </si>
  <si>
    <t>10.14198/amesn2007.9-10.08</t>
  </si>
  <si>
    <t>https://openalex.org/A5036287403</t>
  </si>
  <si>
    <t>becerril</t>
  </si>
  <si>
    <t>soto</t>
  </si>
  <si>
    <t>josé maría becerril soto</t>
  </si>
  <si>
    <t>https://openalex.org/A5073082620</t>
  </si>
  <si>
    <t>jorge</t>
  </si>
  <si>
    <t>bedia</t>
  </si>
  <si>
    <t>garcia matamoros</t>
  </si>
  <si>
    <t>jorge bedia garcia matamoros</t>
  </si>
  <si>
    <t>qkmodCsAAAAJ</t>
  </si>
  <si>
    <t>https://openalex.org/A5034002401</t>
  </si>
  <si>
    <t>eulogio josé</t>
  </si>
  <si>
    <t>bedmar</t>
  </si>
  <si>
    <t>eulogio josé bedmar gómez</t>
  </si>
  <si>
    <t>https://openalex.org/A5068759892</t>
  </si>
  <si>
    <t>bedoya</t>
  </si>
  <si>
    <t>bergua</t>
  </si>
  <si>
    <t>francisco javier bedoya bergua</t>
  </si>
  <si>
    <t>alba de</t>
  </si>
  <si>
    <t>béjar</t>
  </si>
  <si>
    <t>muiños</t>
  </si>
  <si>
    <t>alba de béjar muiños</t>
  </si>
  <si>
    <t>https://openalex.org/A5011327340</t>
  </si>
  <si>
    <t>bellido</t>
  </si>
  <si>
    <t>ignacio bellido vicente</t>
  </si>
  <si>
    <t>francisco jesús</t>
  </si>
  <si>
    <t>francisco jesús bellido leiva</t>
  </si>
  <si>
    <t>10.2139/ssrn.4131234</t>
  </si>
  <si>
    <t>https://openalex.org/A5075157593</t>
  </si>
  <si>
    <t>bello</t>
  </si>
  <si>
    <t>antonio bello antón</t>
  </si>
  <si>
    <t>https://openalex.org/A5031962090</t>
  </si>
  <si>
    <t>juan francisco</t>
  </si>
  <si>
    <t>belmonte</t>
  </si>
  <si>
    <t>ávila</t>
  </si>
  <si>
    <t>juan francisco belmonte ávila</t>
  </si>
  <si>
    <t>universidad de murcia</t>
  </si>
  <si>
    <t>9oIdAdAAAAAJ</t>
  </si>
  <si>
    <t>https://openalex.org/A5007811231</t>
  </si>
  <si>
    <t>josé pío</t>
  </si>
  <si>
    <t>beltrán</t>
  </si>
  <si>
    <t>porter</t>
  </si>
  <si>
    <t>josé pío beltrán porter</t>
  </si>
  <si>
    <t>https://openalex.org/A5067800837</t>
  </si>
  <si>
    <t>carolina</t>
  </si>
  <si>
    <t>belver</t>
  </si>
  <si>
    <t>coldeira</t>
  </si>
  <si>
    <t>carolina belver coldeira</t>
  </si>
  <si>
    <t>3gct0A8AAAAJ</t>
  </si>
  <si>
    <t>https://openalex.org/A5033621571</t>
  </si>
  <si>
    <t>cano</t>
  </si>
  <si>
    <t>andrés belver cano</t>
  </si>
  <si>
    <t>https://openalex.org/A5057842017</t>
  </si>
  <si>
    <t>benavent</t>
  </si>
  <si>
    <t>oltra</t>
  </si>
  <si>
    <t>josé antonio benavent oltra</t>
  </si>
  <si>
    <t>E5MBmNcAAAAJ</t>
  </si>
  <si>
    <t>https://openalex.org/A5003657429</t>
  </si>
  <si>
    <t>benedet</t>
  </si>
  <si>
    <t>maría jesús benedet álvarez</t>
  </si>
  <si>
    <t>10.33588/rn.5611.2013127</t>
  </si>
  <si>
    <t>https://openalex.org/A5011593350</t>
  </si>
  <si>
    <t>josé jesús</t>
  </si>
  <si>
    <t>benítez</t>
  </si>
  <si>
    <t>josé jesús benítez jiménez</t>
  </si>
  <si>
    <t>https://openalex.org/A5040478289</t>
  </si>
  <si>
    <t>zafrilla</t>
  </si>
  <si>
    <t>rosa maría benito zafrilla</t>
  </si>
  <si>
    <t>10.5194/egusphere-egu21-12723</t>
  </si>
  <si>
    <t>https://openalex.org/A5040408205</t>
  </si>
  <si>
    <t>lucía</t>
  </si>
  <si>
    <t>bennett</t>
  </si>
  <si>
    <t>ortega</t>
  </si>
  <si>
    <t>lucía bennett ortega</t>
  </si>
  <si>
    <t>DTaQBBIAAAAJ</t>
  </si>
  <si>
    <t>https://openalex.org/A5106802517</t>
  </si>
  <si>
    <t>jasmina</t>
  </si>
  <si>
    <t>berbegal</t>
  </si>
  <si>
    <t>mirabent</t>
  </si>
  <si>
    <t>jasmina berbegal mirabent</t>
  </si>
  <si>
    <t>7bAZQhAAAAAJ</t>
  </si>
  <si>
    <t>https://openalex.org/A5039726696</t>
  </si>
  <si>
    <t>bergés</t>
  </si>
  <si>
    <t>lobera</t>
  </si>
  <si>
    <t>ángel bergés lobera</t>
  </si>
  <si>
    <t>https://openalex.org/A5070311087</t>
  </si>
  <si>
    <t>maría del val</t>
  </si>
  <si>
    <t>bermejo</t>
  </si>
  <si>
    <t>sanz</t>
  </si>
  <si>
    <t>maría del val bermejo sanz</t>
  </si>
  <si>
    <t>E8_-qWcAAAAJ</t>
  </si>
  <si>
    <t>https://openalex.org/A5089493220</t>
  </si>
  <si>
    <t>francisco bermejo gonzález</t>
  </si>
  <si>
    <t>10.1016/b978-008096518-5.00203-3</t>
  </si>
  <si>
    <t>https://openalex.org/A5020886132</t>
  </si>
  <si>
    <t>iván</t>
  </si>
  <si>
    <t>moreno</t>
  </si>
  <si>
    <t>iván bermejo moreno</t>
  </si>
  <si>
    <t>aWAKpbQAAAAJ</t>
  </si>
  <si>
    <t>https://openalex.org/A5014839664</t>
  </si>
  <si>
    <t>maría</t>
  </si>
  <si>
    <t>bermúdez</t>
  </si>
  <si>
    <t>pita</t>
  </si>
  <si>
    <t>maría bermúdez pita</t>
  </si>
  <si>
    <t>7xczPKEAAAAJ</t>
  </si>
  <si>
    <t>bernabé</t>
  </si>
  <si>
    <t>pajares</t>
  </si>
  <si>
    <t>manuel bernabé pajares</t>
  </si>
  <si>
    <t>https://openalex.org/A5005156264</t>
  </si>
  <si>
    <t>carmelo</t>
  </si>
  <si>
    <t>bernabeu</t>
  </si>
  <si>
    <t>quirante</t>
  </si>
  <si>
    <t>carmelo bernabeu quirante</t>
  </si>
  <si>
    <t>25fcUTsAAAAJ</t>
  </si>
  <si>
    <t>auban</t>
  </si>
  <si>
    <t>josé manuel bernabeu auban</t>
  </si>
  <si>
    <t>universidad politécnica de valencia</t>
  </si>
  <si>
    <t>10.1145/3685651.3686702</t>
  </si>
  <si>
    <t>https://openalex.org/A5043749817</t>
  </si>
  <si>
    <t>bernal</t>
  </si>
  <si>
    <t>berenguer</t>
  </si>
  <si>
    <t>susana bernal berenguer</t>
  </si>
  <si>
    <t>https://openalex.org/A5103352938</t>
  </si>
  <si>
    <t>carrasco</t>
  </si>
  <si>
    <t>juan bernal carrasco</t>
  </si>
  <si>
    <t>https://openalex.org/A5061866269</t>
  </si>
  <si>
    <t>bernalte</t>
  </si>
  <si>
    <t>miralles</t>
  </si>
  <si>
    <t>antonio bernalte miralles</t>
  </si>
  <si>
    <t>https://openalex.org/A5037667291</t>
  </si>
  <si>
    <t>bernardez</t>
  </si>
  <si>
    <t>sanchis</t>
  </si>
  <si>
    <t>maría del carmen bernardez sanchis</t>
  </si>
  <si>
    <t>marina</t>
  </si>
  <si>
    <t>bernardo</t>
  </si>
  <si>
    <t>flórez</t>
  </si>
  <si>
    <t>marina bernardo flórez</t>
  </si>
  <si>
    <t>10.1163/9789004708693_011</t>
  </si>
  <si>
    <t>https://openalex.org/A5092344713</t>
  </si>
  <si>
    <t>jose javier</t>
  </si>
  <si>
    <t>berrocal</t>
  </si>
  <si>
    <t>olmeda</t>
  </si>
  <si>
    <t>jose javier berrocal olmeda</t>
  </si>
  <si>
    <t>beruete</t>
  </si>
  <si>
    <t>miguel beruete diaz</t>
  </si>
  <si>
    <t>I6tpA1QAAAAJ</t>
  </si>
  <si>
    <t>https://openalex.org/A5029207256</t>
  </si>
  <si>
    <t>beser</t>
  </si>
  <si>
    <t>ortí</t>
  </si>
  <si>
    <t>sergio beser ortí</t>
  </si>
  <si>
    <t>https://openalex.org/A5003512784</t>
  </si>
  <si>
    <t>billón</t>
  </si>
  <si>
    <t>currás</t>
  </si>
  <si>
    <t>margarita billón currás</t>
  </si>
  <si>
    <t>https://openalex.org/A5063817869</t>
  </si>
  <si>
    <t>biurrun</t>
  </si>
  <si>
    <t>salanueva</t>
  </si>
  <si>
    <t>francisco javier biurrun salanueva</t>
  </si>
  <si>
    <t>blanch</t>
  </si>
  <si>
    <t>xiró</t>
  </si>
  <si>
    <t>antonio blanch xiró</t>
  </si>
  <si>
    <t>https://openalex.org/A5058234564</t>
  </si>
  <si>
    <t>blanco</t>
  </si>
  <si>
    <t>lorente</t>
  </si>
  <si>
    <t>fernando blanco lorente</t>
  </si>
  <si>
    <t>10.4995/redu.2012.6012</t>
  </si>
  <si>
    <t>https://openalex.org/A5071675528</t>
  </si>
  <si>
    <t>alfredo</t>
  </si>
  <si>
    <t>quirós</t>
  </si>
  <si>
    <t>alfredo blanco quirós</t>
  </si>
  <si>
    <t>10.1007/s00431-005-1761-5</t>
  </si>
  <si>
    <t>https://openalex.org/A5015455451</t>
  </si>
  <si>
    <t>ramón</t>
  </si>
  <si>
    <t>ramón blanco barrera</t>
  </si>
  <si>
    <t>vQGmjVAAAAAJ</t>
  </si>
  <si>
    <t>https://openalex.org/A5057989452</t>
  </si>
  <si>
    <t>juan bautista</t>
  </si>
  <si>
    <t>canosa</t>
  </si>
  <si>
    <t>juan bautista blanco canosa</t>
  </si>
  <si>
    <t>AXOY6F8AAAAJ</t>
  </si>
  <si>
    <t>https://openalex.org/A5081813677</t>
  </si>
  <si>
    <t>vanessa</t>
  </si>
  <si>
    <t>seoane</t>
  </si>
  <si>
    <t>vanessa blanco seoane</t>
  </si>
  <si>
    <t>amalio</t>
  </si>
  <si>
    <t>amalio blanco abarca</t>
  </si>
  <si>
    <t>10.6018/analesps.35.3.315401</t>
  </si>
  <si>
    <t>https://openalex.org/A5087662938</t>
  </si>
  <si>
    <t>aureliano</t>
  </si>
  <si>
    <t>blanco de</t>
  </si>
  <si>
    <t>aureliano blanco de pablos</t>
  </si>
  <si>
    <t>mariano de</t>
  </si>
  <si>
    <t>blas</t>
  </si>
  <si>
    <t>mariano de blas ortega</t>
  </si>
  <si>
    <t>10.24215/24691488e067</t>
  </si>
  <si>
    <t>https://openalex.org/A5089248167</t>
  </si>
  <si>
    <t>ángel luis de</t>
  </si>
  <si>
    <t>ángel luis de blas ortega</t>
  </si>
  <si>
    <t>university of connecticut</t>
  </si>
  <si>
    <t>blazquez</t>
  </si>
  <si>
    <t>rafael blazquez martínez</t>
  </si>
  <si>
    <t>https://openalex.org/A5062391739</t>
  </si>
  <si>
    <t>bobillo de la</t>
  </si>
  <si>
    <t>peña</t>
  </si>
  <si>
    <t>francisco javier bobillo de la peña</t>
  </si>
  <si>
    <t>https://openalex.org/A5005462537</t>
  </si>
  <si>
    <t>bocardo</t>
  </si>
  <si>
    <t>crespo</t>
  </si>
  <si>
    <t>enrique bocardo crespo</t>
  </si>
  <si>
    <t>geaBbMsAAAAJ</t>
  </si>
  <si>
    <t>https://openalex.org/A5008591523</t>
  </si>
  <si>
    <t>bogonez</t>
  </si>
  <si>
    <t>peláez</t>
  </si>
  <si>
    <t>elena bogonez peláez</t>
  </si>
  <si>
    <t>https://openalex.org/A5090979958</t>
  </si>
  <si>
    <t>emili</t>
  </si>
  <si>
    <t>boix</t>
  </si>
  <si>
    <t>fuster</t>
  </si>
  <si>
    <t>emili boix fuster</t>
  </si>
  <si>
    <t>10.1515/9783110245196.148</t>
  </si>
  <si>
    <t>https://openalex.org/A5110896683</t>
  </si>
  <si>
    <t>bolumar</t>
  </si>
  <si>
    <t>irene bolumar martínez</t>
  </si>
  <si>
    <t>ad_fRG0AAAAJ</t>
  </si>
  <si>
    <t>maríaluisa</t>
  </si>
  <si>
    <t>bonet</t>
  </si>
  <si>
    <t>carbonell</t>
  </si>
  <si>
    <t>maríaluisa bonet carbonell</t>
  </si>
  <si>
    <t>maría luisa</t>
  </si>
  <si>
    <t>piña</t>
  </si>
  <si>
    <t>maría luisa bonet piña</t>
  </si>
  <si>
    <t>universidad de les illes balears</t>
  </si>
  <si>
    <t>https://openalex.org/A5091720770</t>
  </si>
  <si>
    <t>laureano</t>
  </si>
  <si>
    <t>mojica</t>
  </si>
  <si>
    <t>laureano bonet mojica</t>
  </si>
  <si>
    <t>https://openalex.org/A5076911270</t>
  </si>
  <si>
    <t>borja</t>
  </si>
  <si>
    <t>bordel</t>
  </si>
  <si>
    <t>sanchez</t>
  </si>
  <si>
    <t>borja bordel sanchez</t>
  </si>
  <si>
    <t>eSUNOhQAAAAJ</t>
  </si>
  <si>
    <t>teresa</t>
  </si>
  <si>
    <t>bordón</t>
  </si>
  <si>
    <t>teresa bordón martínez</t>
  </si>
  <si>
    <t>https://openalex.org/A5016668464</t>
  </si>
  <si>
    <t>borges</t>
  </si>
  <si>
    <t>pedro borges morán</t>
  </si>
  <si>
    <t>https://openalex.org/A5065178373</t>
  </si>
  <si>
    <t>florentino</t>
  </si>
  <si>
    <t>borondo</t>
  </si>
  <si>
    <t>florentino borondo rodríguez</t>
  </si>
  <si>
    <t>10.6035/cienciesexperimentals.2000.2</t>
  </si>
  <si>
    <t>https://openalex.org/A5029795912</t>
  </si>
  <si>
    <t>borra</t>
  </si>
  <si>
    <t>marcos</t>
  </si>
  <si>
    <t>cristina borra marcos</t>
  </si>
  <si>
    <t>2gugaZIAAAAJ</t>
  </si>
  <si>
    <t>https://openalex.org/A5035055264</t>
  </si>
  <si>
    <t>maría concepción</t>
  </si>
  <si>
    <t>borreguero</t>
  </si>
  <si>
    <t>sierra</t>
  </si>
  <si>
    <t>maría concepción borreguero sierra</t>
  </si>
  <si>
    <t>universidad san pablo-ceu</t>
  </si>
  <si>
    <t>sancho</t>
  </si>
  <si>
    <t>eva borreguero sancho</t>
  </si>
  <si>
    <t>https://openalex.org/A5086241085</t>
  </si>
  <si>
    <t>julia</t>
  </si>
  <si>
    <t>bosch i</t>
  </si>
  <si>
    <t>jou</t>
  </si>
  <si>
    <t>julia bosch i jou</t>
  </si>
  <si>
    <t>bosch</t>
  </si>
  <si>
    <t>ángel bosch i bosch</t>
  </si>
  <si>
    <t>9e4FFvAAAAAJ</t>
  </si>
  <si>
    <t>https://openalex.org/A5015392959</t>
  </si>
  <si>
    <t>francisco josé</t>
  </si>
  <si>
    <t>olcina</t>
  </si>
  <si>
    <t>francisco josé botella olcina</t>
  </si>
  <si>
    <t>10.22323/1.376.0038</t>
  </si>
  <si>
    <t>enric</t>
  </si>
  <si>
    <t>bou</t>
  </si>
  <si>
    <t>maqueda</t>
  </si>
  <si>
    <t>enric bou maqueda</t>
  </si>
  <si>
    <t>https://openalex.org/A5112346882</t>
  </si>
  <si>
    <t>ricard</t>
  </si>
  <si>
    <t>novensá</t>
  </si>
  <si>
    <t>ricard bou novensá</t>
  </si>
  <si>
    <t>https://openalex.org/A5054816601</t>
  </si>
  <si>
    <t>lorenzo</t>
  </si>
  <si>
    <t>braco</t>
  </si>
  <si>
    <t>lorenzo braco soler</t>
  </si>
  <si>
    <t>jean rene</t>
  </si>
  <si>
    <t>bragard</t>
  </si>
  <si>
    <t>monier</t>
  </si>
  <si>
    <t>jean rene bragard monier</t>
  </si>
  <si>
    <t>brandle</t>
  </si>
  <si>
    <t>matesanz</t>
  </si>
  <si>
    <t>josé luis brandle matesanz</t>
  </si>
  <si>
    <t>https://openalex.org/A5017155835</t>
  </si>
  <si>
    <t>castillo</t>
  </si>
  <si>
    <t>ana bravo castillo</t>
  </si>
  <si>
    <t>WfiHTfUAAAAJ</t>
  </si>
  <si>
    <t>https://openalex.org/A5062134692</t>
  </si>
  <si>
    <t>jorge bravo abad</t>
  </si>
  <si>
    <t>cPssFiwAAAAJ</t>
  </si>
  <si>
    <t>https://openalex.org/A5057433218</t>
  </si>
  <si>
    <t>josephine</t>
  </si>
  <si>
    <t>bregazzi</t>
  </si>
  <si>
    <t>josephine bregazzi</t>
  </si>
  <si>
    <t>https://openalex.org/A5050105489</t>
  </si>
  <si>
    <t>agustín</t>
  </si>
  <si>
    <t>brenes</t>
  </si>
  <si>
    <t>payá</t>
  </si>
  <si>
    <t>agustín brenes payá</t>
  </si>
  <si>
    <t>https://openalex.org/A5082830470</t>
  </si>
  <si>
    <t>breva</t>
  </si>
  <si>
    <t>claramonte</t>
  </si>
  <si>
    <t>manuel breva claramonte</t>
  </si>
  <si>
    <t>universidad de deusto</t>
  </si>
  <si>
    <t>10.5944/signa.vol9.2000.32652</t>
  </si>
  <si>
    <t>https://openalex.org/A5112198434</t>
  </si>
  <si>
    <t>josé javier</t>
  </si>
  <si>
    <t>brey</t>
  </si>
  <si>
    <t>abalo</t>
  </si>
  <si>
    <t>josé javier brey abalo</t>
  </si>
  <si>
    <t>k9l_TnkAAAAJ</t>
  </si>
  <si>
    <t>https://openalex.org/A5054138153</t>
  </si>
  <si>
    <t>maría rosario</t>
  </si>
  <si>
    <t>brieva</t>
  </si>
  <si>
    <t>collado</t>
  </si>
  <si>
    <t>maría rosario brieva collado</t>
  </si>
  <si>
    <t>ivan</t>
  </si>
  <si>
    <t>brihuega</t>
  </si>
  <si>
    <t>ivan brihuega alvarez</t>
  </si>
  <si>
    <t>i7VF-D0AAAAJ</t>
  </si>
  <si>
    <t>https://openalex.org/A5006698211</t>
  </si>
  <si>
    <t>brito</t>
  </si>
  <si>
    <t>marrero</t>
  </si>
  <si>
    <t>manuel brito marrero</t>
  </si>
  <si>
    <t>https://openalex.org/A5005618397</t>
  </si>
  <si>
    <t>broncano</t>
  </si>
  <si>
    <t>manuel broncano rodríguez</t>
  </si>
  <si>
    <t>universidad de león</t>
  </si>
  <si>
    <t>10.31261/rias.7623</t>
  </si>
  <si>
    <t>https://openalex.org/A5041857900</t>
  </si>
  <si>
    <t>ernesto</t>
  </si>
  <si>
    <t>brunet</t>
  </si>
  <si>
    <t>romero</t>
  </si>
  <si>
    <t>ernesto brunet romero</t>
  </si>
  <si>
    <t>https://openalex.org/A5016337497</t>
  </si>
  <si>
    <t>cid</t>
  </si>
  <si>
    <t>fernando brunet cid</t>
  </si>
  <si>
    <t>andrés avelino</t>
  </si>
  <si>
    <t>bueno</t>
  </si>
  <si>
    <t>núñez</t>
  </si>
  <si>
    <t>andrés avelino bueno núñez</t>
  </si>
  <si>
    <t>https://openalex.org/A5081342743</t>
  </si>
  <si>
    <t>bullejos</t>
  </si>
  <si>
    <t>manuel bullejos lorenzo</t>
  </si>
  <si>
    <t>https://openalex.org/A5011148167</t>
  </si>
  <si>
    <t>maria elena</t>
  </si>
  <si>
    <t>buñuel</t>
  </si>
  <si>
    <t>magdalena</t>
  </si>
  <si>
    <t>maria elena buñuel magdalena</t>
  </si>
  <si>
    <t>https://openalex.org/A5072977527</t>
  </si>
  <si>
    <t>isabel-maura</t>
  </si>
  <si>
    <t>burdiel</t>
  </si>
  <si>
    <t>isabel-maura burdiel bueno</t>
  </si>
  <si>
    <t>burgos</t>
  </si>
  <si>
    <t>ortiz</t>
  </si>
  <si>
    <t>lorenzo burgos ortiz</t>
  </si>
  <si>
    <t>https://openalex.org/A5104349549</t>
  </si>
  <si>
    <t>hernández</t>
  </si>
  <si>
    <t>albert burgos hernández</t>
  </si>
  <si>
    <t>h58SlQoAAAAJ</t>
  </si>
  <si>
    <t>https://openalex.org/A5069028474</t>
  </si>
  <si>
    <t>busquets</t>
  </si>
  <si>
    <t>rigat</t>
  </si>
  <si>
    <t>joan busquets rigat</t>
  </si>
  <si>
    <t>https://openalex.org/A5064459952</t>
  </si>
  <si>
    <t>dídac</t>
  </si>
  <si>
    <t>font</t>
  </si>
  <si>
    <t>dídac busquets font</t>
  </si>
  <si>
    <t>consejo superior de investigaciones cientificas, csic</t>
  </si>
  <si>
    <t>https://openalex.org/A5010430581</t>
  </si>
  <si>
    <t>bustamante</t>
  </si>
  <si>
    <t>donas</t>
  </si>
  <si>
    <t>javier bustamante donas</t>
  </si>
  <si>
    <t>VnPzxLcAAAAJ</t>
  </si>
  <si>
    <t>https://openalex.org/A5035909059</t>
  </si>
  <si>
    <t>bustos</t>
  </si>
  <si>
    <t>gisbert</t>
  </si>
  <si>
    <t>antonio bustos gisbert</t>
  </si>
  <si>
    <t>peh0P9sAAAAJ</t>
  </si>
  <si>
    <t>https://openalex.org/A5021425747</t>
  </si>
  <si>
    <t>buxó</t>
  </si>
  <si>
    <t>rey</t>
  </si>
  <si>
    <t>maría jesús buxó rey</t>
  </si>
  <si>
    <t>https://openalex.org/A5100657251</t>
  </si>
  <si>
    <t>caamaño</t>
  </si>
  <si>
    <t>antonio josé caamaño fernández</t>
  </si>
  <si>
    <t>universidad rey juan carlos</t>
  </si>
  <si>
    <t>maría de la concepción</t>
  </si>
  <si>
    <t>alegre</t>
  </si>
  <si>
    <t>maría de la concepción caamaño alegre</t>
  </si>
  <si>
    <t>10.22201/iifs.18704905e.2015.535</t>
  </si>
  <si>
    <t>https://openalex.org/A5011883868</t>
  </si>
  <si>
    <t>carmen maría paz</t>
  </si>
  <si>
    <t>cabal</t>
  </si>
  <si>
    <t>naves</t>
  </si>
  <si>
    <t>carmen maría paz cabal naves</t>
  </si>
  <si>
    <t>caballero</t>
  </si>
  <si>
    <t>suárez</t>
  </si>
  <si>
    <t>josé antonio caballero suárez</t>
  </si>
  <si>
    <t>https://openalex.org/A5032589067</t>
  </si>
  <si>
    <t>juan josé caballero romero</t>
  </si>
  <si>
    <t>10.5477/cis/reis.56.83</t>
  </si>
  <si>
    <t>https://openalex.org/A5041245896</t>
  </si>
  <si>
    <t>ricardo caballero collado</t>
  </si>
  <si>
    <t>TWZ6b7kAAAAJ</t>
  </si>
  <si>
    <t>https://openalex.org/A5108188235</t>
  </si>
  <si>
    <t>rafael caballero garcía</t>
  </si>
  <si>
    <t>HppTcaUAAAAJ</t>
  </si>
  <si>
    <t>https://openalex.org/A5025392153</t>
  </si>
  <si>
    <t>carretero</t>
  </si>
  <si>
    <t>juan antonio caballero carretero</t>
  </si>
  <si>
    <t>10.22323/1.402.0228</t>
  </si>
  <si>
    <t>https://openalex.org/A5025948330</t>
  </si>
  <si>
    <t>francisco caballero sanz</t>
  </si>
  <si>
    <t>https://openalex.org/A5019579927</t>
  </si>
  <si>
    <t>cabañas</t>
  </si>
  <si>
    <t>miguel cabañas bravo</t>
  </si>
  <si>
    <t>eHnOfjEAAAAJ</t>
  </si>
  <si>
    <t>https://openalex.org/A5002942937</t>
  </si>
  <si>
    <t>helena</t>
  </si>
  <si>
    <t>cabello</t>
  </si>
  <si>
    <t>helena cabello moreno</t>
  </si>
  <si>
    <t>universidad europea de madrid</t>
  </si>
  <si>
    <t>albalá</t>
  </si>
  <si>
    <t>antonio cabello albalá</t>
  </si>
  <si>
    <t>beatriz</t>
  </si>
  <si>
    <t>cabrera</t>
  </si>
  <si>
    <t>figuérez</t>
  </si>
  <si>
    <t>beatriz cabrera figuérez</t>
  </si>
  <si>
    <t>cabrillo</t>
  </si>
  <si>
    <t>francisco cabrillo</t>
  </si>
  <si>
    <t>10.25115/eea.v32i1.3206</t>
  </si>
  <si>
    <t>https://openalex.org/A5026456002</t>
  </si>
  <si>
    <t>juan manuel</t>
  </si>
  <si>
    <t>cachaza</t>
  </si>
  <si>
    <t>silverio</t>
  </si>
  <si>
    <t>juan manuel cachaza silverio</t>
  </si>
  <si>
    <t>https://openalex.org/A5061224419</t>
  </si>
  <si>
    <t>cadenas</t>
  </si>
  <si>
    <t>marín</t>
  </si>
  <si>
    <t>alfredo cadenas marín</t>
  </si>
  <si>
    <t>https://openalex.org/A5072237216</t>
  </si>
  <si>
    <t>laura</t>
  </si>
  <si>
    <t>cagigal</t>
  </si>
  <si>
    <t>gil</t>
  </si>
  <si>
    <t>laura cagigal gil</t>
  </si>
  <si>
    <t>AR4-naYAAAAJ</t>
  </si>
  <si>
    <t>https://openalex.org/A5033275847</t>
  </si>
  <si>
    <t>caís</t>
  </si>
  <si>
    <t>fontanella</t>
  </si>
  <si>
    <t>jordi caís fontanella</t>
  </si>
  <si>
    <t>pqpmxt4AAAAJ</t>
  </si>
  <si>
    <t>https://openalex.org/A5033895606</t>
  </si>
  <si>
    <t>pedro antonio</t>
  </si>
  <si>
    <t>calderón</t>
  </si>
  <si>
    <t>pedro antonio calderón garcía</t>
  </si>
  <si>
    <t>https://openalex.org/A5102319221</t>
  </si>
  <si>
    <t>alberto calderón gonzález</t>
  </si>
  <si>
    <t>https://openalex.org/A5108257336</t>
  </si>
  <si>
    <t>guillermo</t>
  </si>
  <si>
    <t>calleja</t>
  </si>
  <si>
    <t>pardo</t>
  </si>
  <si>
    <t>guillermo calleja pardo</t>
  </si>
  <si>
    <t>https://openalex.org/A5058142700</t>
  </si>
  <si>
    <t>alicia</t>
  </si>
  <si>
    <t>callejas</t>
  </si>
  <si>
    <t>alicia callejas sevilla</t>
  </si>
  <si>
    <t>https://openalex.org/A5089227520</t>
  </si>
  <si>
    <t>carmen maría</t>
  </si>
  <si>
    <t>callizo</t>
  </si>
  <si>
    <t>carmen maría callizo romero</t>
  </si>
  <si>
    <t>10.6018/daimon/284101</t>
  </si>
  <si>
    <t>calsamiglia</t>
  </si>
  <si>
    <t>blancafort</t>
  </si>
  <si>
    <t>helena calsamiglia blancafort</t>
  </si>
  <si>
    <t>javier calsamiglia blancafort</t>
  </si>
  <si>
    <t>sergio calsamiglia blancafort</t>
  </si>
  <si>
    <t>https://openalex.org/A5008556668</t>
  </si>
  <si>
    <t>jesica</t>
  </si>
  <si>
    <t>muñoz</t>
  </si>
  <si>
    <t>jesica calvo muñoz</t>
  </si>
  <si>
    <t>maría antonia</t>
  </si>
  <si>
    <t>maría antonia calvo</t>
  </si>
  <si>
    <t>a4vmr_IAAAAJ</t>
  </si>
  <si>
    <t>https://openalex.org/A5084135303</t>
  </si>
  <si>
    <t>alfonso calvo gonzález</t>
  </si>
  <si>
    <t>https://openalex.org/A5013660780</t>
  </si>
  <si>
    <t>soledad</t>
  </si>
  <si>
    <t>soledad calvo martínez</t>
  </si>
  <si>
    <t>rathert</t>
  </si>
  <si>
    <t>manuel calvo rathert</t>
  </si>
  <si>
    <t>oYF21tQAAAAJ</t>
  </si>
  <si>
    <t>https://openalex.org/A5055534053</t>
  </si>
  <si>
    <t>natalia</t>
  </si>
  <si>
    <t>natalia calvo fernández</t>
  </si>
  <si>
    <t>pelegrín</t>
  </si>
  <si>
    <t>camacho</t>
  </si>
  <si>
    <t>pelegrín camacho lozano</t>
  </si>
  <si>
    <t>paez</t>
  </si>
  <si>
    <t>josé camacho paez</t>
  </si>
  <si>
    <t>KHZnPZ0AAAAJ</t>
  </si>
  <si>
    <t>https://openalex.org/A5065250251</t>
  </si>
  <si>
    <t>pedrero</t>
  </si>
  <si>
    <t>ana camacho pedrero</t>
  </si>
  <si>
    <t>montaña</t>
  </si>
  <si>
    <t>cámara</t>
  </si>
  <si>
    <t>hurtado</t>
  </si>
  <si>
    <t>montaña cámara hurtado</t>
  </si>
  <si>
    <t>universidad internacional menéndez pelayo</t>
  </si>
  <si>
    <t>10.1007/pl00005516</t>
  </si>
  <si>
    <t>https://openalex.org/A5013843811</t>
  </si>
  <si>
    <t>gregorio cámara villar</t>
  </si>
  <si>
    <t>L2cVDp4AAAAJ</t>
  </si>
  <si>
    <t>https://openalex.org/A5082281811</t>
  </si>
  <si>
    <t>camarena</t>
  </si>
  <si>
    <t>femenía</t>
  </si>
  <si>
    <t>francisco camarena femenía</t>
  </si>
  <si>
    <t>0YLthRAAAAAJ</t>
  </si>
  <si>
    <t>https://openalex.org/A5001496848</t>
  </si>
  <si>
    <t>camarero</t>
  </si>
  <si>
    <t>luis camarero galindo</t>
  </si>
  <si>
    <t>claudio</t>
  </si>
  <si>
    <t>cameselle</t>
  </si>
  <si>
    <t>claudio cameselle fernández</t>
  </si>
  <si>
    <t>JXmFRmIAAAAJ</t>
  </si>
  <si>
    <t>https://openalex.org/A5103877931</t>
  </si>
  <si>
    <t>laura maría</t>
  </si>
  <si>
    <t>camino</t>
  </si>
  <si>
    <t>plaza</t>
  </si>
  <si>
    <t>laura maría camino plaza</t>
  </si>
  <si>
    <t>blasco</t>
  </si>
  <si>
    <t>david camino blasco</t>
  </si>
  <si>
    <t>10.2139/ssrn.313942</t>
  </si>
  <si>
    <t>https://openalex.org/A5022284066</t>
  </si>
  <si>
    <t>campillo</t>
  </si>
  <si>
    <t>antonio campillo lópez</t>
  </si>
  <si>
    <t>https://openalex.org/A5035480127</t>
  </si>
  <si>
    <t>campins</t>
  </si>
  <si>
    <t>eritja</t>
  </si>
  <si>
    <t>maría del mar campins eritja</t>
  </si>
  <si>
    <t>https://openalex.org/A5108347972</t>
  </si>
  <si>
    <t>campos</t>
  </si>
  <si>
    <t>pedro josé campos garcía</t>
  </si>
  <si>
    <t>https://openalex.org/A5004540894</t>
  </si>
  <si>
    <t>jesus</t>
  </si>
  <si>
    <t>manzano</t>
  </si>
  <si>
    <t>jesus campos manzano</t>
  </si>
  <si>
    <t>https://openalex.org/A5019792836</t>
  </si>
  <si>
    <t>josé campos martínez</t>
  </si>
  <si>
    <t>FcIzpBMAAAAJ</t>
  </si>
  <si>
    <t>https://openalex.org/A5006991809</t>
  </si>
  <si>
    <t>canal</t>
  </si>
  <si>
    <t>bienzobas</t>
  </si>
  <si>
    <t>fernando canal bienzobas</t>
  </si>
  <si>
    <t>10.1117/12.20487</t>
  </si>
  <si>
    <t>https://openalex.org/A5047274885</t>
  </si>
  <si>
    <t>corretger</t>
  </si>
  <si>
    <t>ramón canal corretger</t>
  </si>
  <si>
    <t>masgoret</t>
  </si>
  <si>
    <t>ramón canal masgoret</t>
  </si>
  <si>
    <t>L_vwQQ4AAAAJ</t>
  </si>
  <si>
    <t>https://openalex.org/A5030714612</t>
  </si>
  <si>
    <t>candau</t>
  </si>
  <si>
    <t>chacón</t>
  </si>
  <si>
    <t>pedro candau chacón</t>
  </si>
  <si>
    <t>https://openalex.org/A5068630721</t>
  </si>
  <si>
    <t>candel</t>
  </si>
  <si>
    <t>mendez</t>
  </si>
  <si>
    <t>alberto candel mendez</t>
  </si>
  <si>
    <t>daniel</t>
  </si>
  <si>
    <t>bormann</t>
  </si>
  <si>
    <t>daniel candel bormann</t>
  </si>
  <si>
    <t>4n4E2H4AAAAJ</t>
  </si>
  <si>
    <t>https://openalex.org/A5072623826</t>
  </si>
  <si>
    <t>canela</t>
  </si>
  <si>
    <t>garayoa</t>
  </si>
  <si>
    <t>ramón canela garayoa</t>
  </si>
  <si>
    <t>universidad de lleida</t>
  </si>
  <si>
    <t>_nOuEgUAAAAJ</t>
  </si>
  <si>
    <t>https://openalex.org/A5037534212</t>
  </si>
  <si>
    <t>baños</t>
  </si>
  <si>
    <t>maría dolores cano baños</t>
  </si>
  <si>
    <t>q5CoiZsAAAAJ</t>
  </si>
  <si>
    <t>https://openalex.org/A5018451048</t>
  </si>
  <si>
    <t>amparo</t>
  </si>
  <si>
    <t>amparo cano garcía</t>
  </si>
  <si>
    <t>https://openalex.org/A5004127928</t>
  </si>
  <si>
    <t>cañas</t>
  </si>
  <si>
    <t>maría teresa cañas bajo</t>
  </si>
  <si>
    <t>raquel</t>
  </si>
  <si>
    <t>cañete</t>
  </si>
  <si>
    <t>yaque</t>
  </si>
  <si>
    <t>raquel cañete yaque</t>
  </si>
  <si>
    <t>Yu7BWogAAAAJ</t>
  </si>
  <si>
    <t>jimenez</t>
  </si>
  <si>
    <t>carlos cañete jimenez</t>
  </si>
  <si>
    <t>https://openalex.org/A5036198574</t>
  </si>
  <si>
    <t>lidia</t>
  </si>
  <si>
    <t>caño</t>
  </si>
  <si>
    <t>lidia caño pérez</t>
  </si>
  <si>
    <t>10.5565/rev/ensciencias.6017</t>
  </si>
  <si>
    <t>https://openalex.org/A5009563812</t>
  </si>
  <si>
    <t>capdevila</t>
  </si>
  <si>
    <t>moya</t>
  </si>
  <si>
    <t>javier capdevila moya</t>
  </si>
  <si>
    <t>encarnación</t>
  </si>
  <si>
    <t>capilla</t>
  </si>
  <si>
    <t>encarnación capilla campos</t>
  </si>
  <si>
    <t>josé angel</t>
  </si>
  <si>
    <t>capitán</t>
  </si>
  <si>
    <t>josé angel capitán gómez</t>
  </si>
  <si>
    <t>https://openalex.org/A5068447543</t>
  </si>
  <si>
    <t>juana beatriz</t>
  </si>
  <si>
    <t>cara</t>
  </si>
  <si>
    <t>juana beatriz cara torres</t>
  </si>
  <si>
    <t>universidad de almería</t>
  </si>
  <si>
    <t>julio</t>
  </si>
  <si>
    <t>carabaña</t>
  </si>
  <si>
    <t>julio carabaña morales</t>
  </si>
  <si>
    <t>nEe39KsAAAAJ</t>
  </si>
  <si>
    <t>https://openalex.org/A5088724411</t>
  </si>
  <si>
    <t>maría ángeles</t>
  </si>
  <si>
    <t>carabí</t>
  </si>
  <si>
    <t>ribera</t>
  </si>
  <si>
    <t>maría ángeles carabí ribera</t>
  </si>
  <si>
    <t>caracuel</t>
  </si>
  <si>
    <t>vera</t>
  </si>
  <si>
    <t>irene caracuel vera</t>
  </si>
  <si>
    <t>https://openalex.org/A5086417380</t>
  </si>
  <si>
    <t>carapeto</t>
  </si>
  <si>
    <t>márquez de prado</t>
  </si>
  <si>
    <t>francisco josé carapeto márquez de prado</t>
  </si>
  <si>
    <t>https://openalex.org/A5026130628</t>
  </si>
  <si>
    <t>carballo</t>
  </si>
  <si>
    <t>jané</t>
  </si>
  <si>
    <t>ester carballo jané</t>
  </si>
  <si>
    <t>https://openalex.org/A5026400631</t>
  </si>
  <si>
    <t>juan carbonell gisbert</t>
  </si>
  <si>
    <t>https://openalex.org/A5031110490</t>
  </si>
  <si>
    <t>angel</t>
  </si>
  <si>
    <t>cardama</t>
  </si>
  <si>
    <t>angel cardama aznar</t>
  </si>
  <si>
    <t>https://openalex.org/A5065854859</t>
  </si>
  <si>
    <t>ana sofía</t>
  </si>
  <si>
    <t>cardenal</t>
  </si>
  <si>
    <t>izquierdo</t>
  </si>
  <si>
    <t>ana sofía cardenal izquierdo</t>
  </si>
  <si>
    <t>universidad oberta de catalunya</t>
  </si>
  <si>
    <t>https://openalex.org/A5053606567</t>
  </si>
  <si>
    <t>jacobo</t>
  </si>
  <si>
    <t>cárdenas</t>
  </si>
  <si>
    <t>jacobo cárdenas torres</t>
  </si>
  <si>
    <t>https://openalex.org/A5066081660</t>
  </si>
  <si>
    <t>carmena</t>
  </si>
  <si>
    <t>rafael carmena rodríguez</t>
  </si>
  <si>
    <t>universidad de valencia y consellería de sanitat i consum de la generalitat valenciana</t>
  </si>
  <si>
    <t>bYnU3qcAAAAJ</t>
  </si>
  <si>
    <t>https://openalex.org/A5103719546</t>
  </si>
  <si>
    <t>clementina</t>
  </si>
  <si>
    <t>clementina carmena rodríguez</t>
  </si>
  <si>
    <t>zabala</t>
  </si>
  <si>
    <t>juan carmona zabala</t>
  </si>
  <si>
    <t>bkrempEAAAAJ</t>
  </si>
  <si>
    <t>https://openalex.org/A5016427890</t>
  </si>
  <si>
    <t>carnicer</t>
  </si>
  <si>
    <t>ramón carnicer blanco</t>
  </si>
  <si>
    <t>carralero</t>
  </si>
  <si>
    <t>sara carralero fernández</t>
  </si>
  <si>
    <t>https://openalex.org/A5067575008</t>
  </si>
  <si>
    <t>carranza</t>
  </si>
  <si>
    <t>manuel carranza garcía</t>
  </si>
  <si>
    <t>fP970oEAAAAJ</t>
  </si>
  <si>
    <t>https://openalex.org/A5059940512</t>
  </si>
  <si>
    <t>silvia carrasco rodríguez</t>
  </si>
  <si>
    <t>https://openalex.org/A5066784599</t>
  </si>
  <si>
    <t>carrascoso</t>
  </si>
  <si>
    <t>mendizabal</t>
  </si>
  <si>
    <t>luis carrascoso mendizabal</t>
  </si>
  <si>
    <t>universidad de madrid</t>
  </si>
  <si>
    <t>https://openalex.org/A5062076072</t>
  </si>
  <si>
    <t>carreras</t>
  </si>
  <si>
    <t>mercedes carreras jiménez</t>
  </si>
  <si>
    <t>https://openalex.org/A5013357096</t>
  </si>
  <si>
    <t>buenaventura</t>
  </si>
  <si>
    <t>egaña</t>
  </si>
  <si>
    <t>buenaventura carreras egaña</t>
  </si>
  <si>
    <t>https://openalex.org/A5007540358</t>
  </si>
  <si>
    <t>carreras de</t>
  </si>
  <si>
    <t>odriozola</t>
  </si>
  <si>
    <t>alberto carreras de odriozola</t>
  </si>
  <si>
    <t>heraclio agustín</t>
  </si>
  <si>
    <t>carrillo</t>
  </si>
  <si>
    <t>franco</t>
  </si>
  <si>
    <t>heraclio agustín carrillo franco</t>
  </si>
  <si>
    <t>https://openalex.org/A5087371005</t>
  </si>
  <si>
    <t>francisco carrillo pérez</t>
  </si>
  <si>
    <t>KqHbnTkAAAAJ</t>
  </si>
  <si>
    <t>https://openalex.org/A5102857937</t>
  </si>
  <si>
    <t>manuel adrián</t>
  </si>
  <si>
    <t>estévez</t>
  </si>
  <si>
    <t>manuel adrián carrillo estévez</t>
  </si>
  <si>
    <t>esteban</t>
  </si>
  <si>
    <t>jesús maría carrillo esteban</t>
  </si>
  <si>
    <t>10.33588/rn.6407.2016572</t>
  </si>
  <si>
    <t>https://openalex.org/A5075163136</t>
  </si>
  <si>
    <t>héctor juan</t>
  </si>
  <si>
    <t>caruncho</t>
  </si>
  <si>
    <t>michinel</t>
  </si>
  <si>
    <t>héctor juan caruncho michinel</t>
  </si>
  <si>
    <t>10.33588/rn.5008.2010177</t>
  </si>
  <si>
    <t>https://openalex.org/A5020626177</t>
  </si>
  <si>
    <t>carvajal</t>
  </si>
  <si>
    <t>garcía valdecasas</t>
  </si>
  <si>
    <t>javier carvajal garcía valdecasas</t>
  </si>
  <si>
    <t>universidad nacional de eduación a distancia, uned</t>
  </si>
  <si>
    <t>10.3390/jmse10081125</t>
  </si>
  <si>
    <t>https://openalex.org/A5078272606</t>
  </si>
  <si>
    <t>joan josep</t>
  </si>
  <si>
    <t>martí</t>
  </si>
  <si>
    <t>joan josep carvajal martí</t>
  </si>
  <si>
    <t>10.1007/978-3-031-28516-5_11</t>
  </si>
  <si>
    <t>jaume</t>
  </si>
  <si>
    <t>viader</t>
  </si>
  <si>
    <t>jaume casademunt viader</t>
  </si>
  <si>
    <t>https://openalex.org/A5053880456</t>
  </si>
  <si>
    <t>casadesús</t>
  </si>
  <si>
    <t>pursals</t>
  </si>
  <si>
    <t>josep casadesús pursals</t>
  </si>
  <si>
    <t>wMmPtM4AAAAJ</t>
  </si>
  <si>
    <t>https://openalex.org/A5023613264</t>
  </si>
  <si>
    <t>casado</t>
  </si>
  <si>
    <t>josé antonio casado álvarez</t>
  </si>
  <si>
    <t>casal</t>
  </si>
  <si>
    <t>piga</t>
  </si>
  <si>
    <t>alfonso casal piga</t>
  </si>
  <si>
    <t>https://openalex.org/A5088688718</t>
  </si>
  <si>
    <t>casals-terré</t>
  </si>
  <si>
    <t>jasmina casals-terré</t>
  </si>
  <si>
    <t>7Fysi_sAAAAJ</t>
  </si>
  <si>
    <t>https://openalex.org/A5077844407</t>
  </si>
  <si>
    <t>casanellas</t>
  </si>
  <si>
    <t>rius</t>
  </si>
  <si>
    <t>marta casanellas rius</t>
  </si>
  <si>
    <t>https://openalex.org/A5112089963</t>
  </si>
  <si>
    <t>félix</t>
  </si>
  <si>
    <t>casanova</t>
  </si>
  <si>
    <t>félix casanova fernández</t>
  </si>
  <si>
    <t>https://openalex.org/A5053216376</t>
  </si>
  <si>
    <t>casas</t>
  </si>
  <si>
    <t>david casanova casas</t>
  </si>
  <si>
    <t>https://openalex.org/A5059897165</t>
  </si>
  <si>
    <t>casanovas</t>
  </si>
  <si>
    <t>codina</t>
  </si>
  <si>
    <t>joan casanovas codina</t>
  </si>
  <si>
    <t>10.31819/9783964561459-004</t>
  </si>
  <si>
    <t>https://openalex.org/A5001067328</t>
  </si>
  <si>
    <t>casanueva</t>
  </si>
  <si>
    <t>nárdiz</t>
  </si>
  <si>
    <t>carlos casanueva nárdiz</t>
  </si>
  <si>
    <t>https://openalex.org/A5063213879</t>
  </si>
  <si>
    <t>maría nieves</t>
  </si>
  <si>
    <t>casañ</t>
  </si>
  <si>
    <t>maría nieves casañ pastor</t>
  </si>
  <si>
    <t>josé casas pardo</t>
  </si>
  <si>
    <t>universidad literaria de valencia</t>
  </si>
  <si>
    <t>10.15581/009.44.1414</t>
  </si>
  <si>
    <t>https://openalex.org/A5102055721</t>
  </si>
  <si>
    <t>josé sergio</t>
  </si>
  <si>
    <t>josé sergio casas fernández</t>
  </si>
  <si>
    <t>https://openalex.org/A5001806147</t>
  </si>
  <si>
    <t>josefina</t>
  </si>
  <si>
    <t>brugulat</t>
  </si>
  <si>
    <t>josefina casas brugulat</t>
  </si>
  <si>
    <t>https://openalex.org/A5058866140</t>
  </si>
  <si>
    <t>casas del</t>
  </si>
  <si>
    <t>pozo</t>
  </si>
  <si>
    <t>josé maría casas del pozo</t>
  </si>
  <si>
    <t>10.18847/1.12.3</t>
  </si>
  <si>
    <t>https://openalex.org/A5028661185</t>
  </si>
  <si>
    <t>casasnovas</t>
  </si>
  <si>
    <t>suelves</t>
  </si>
  <si>
    <t>josé maría casasnovas suelves</t>
  </si>
  <si>
    <t>https://openalex.org/A5070549165</t>
  </si>
  <si>
    <t>cases</t>
  </si>
  <si>
    <t>rafael cases andreu</t>
  </si>
  <si>
    <t>https://openalex.org/A5103863070</t>
  </si>
  <si>
    <t>castañer</t>
  </si>
  <si>
    <t>luis castañer muñoz</t>
  </si>
  <si>
    <t>https://openalex.org/A5002265358</t>
  </si>
  <si>
    <t>dolores</t>
  </si>
  <si>
    <t>castaño</t>
  </si>
  <si>
    <t>linares</t>
  </si>
  <si>
    <t>dolores castaño linares</t>
  </si>
  <si>
    <t>justo-pastor</t>
  </si>
  <si>
    <t>fuentes</t>
  </si>
  <si>
    <t>justo-pastor castaño fuentes</t>
  </si>
  <si>
    <t>https://openalex.org/A5037854758</t>
  </si>
  <si>
    <t>cecilia</t>
  </si>
  <si>
    <t>cecilia castaño collado</t>
  </si>
  <si>
    <t>w1DdX5cAAAAJ</t>
  </si>
  <si>
    <t>https://openalex.org/A5037908506</t>
  </si>
  <si>
    <t>castejón</t>
  </si>
  <si>
    <t>montijano</t>
  </si>
  <si>
    <t>francisco castejón montijano</t>
  </si>
  <si>
    <t>10.1590/s1413-70542012000300012</t>
  </si>
  <si>
    <t>https://openalex.org/A5013981813</t>
  </si>
  <si>
    <t>antonio gonzalo</t>
  </si>
  <si>
    <t>castellano</t>
  </si>
  <si>
    <t>orozco</t>
  </si>
  <si>
    <t>antonio gonzalo castellano orozco</t>
  </si>
  <si>
    <t>castellanos</t>
  </si>
  <si>
    <t>mata</t>
  </si>
  <si>
    <t>antonio castellanos mata</t>
  </si>
  <si>
    <t>BpnTUYwAAAAJ</t>
  </si>
  <si>
    <t>https://openalex.org/A5008417001</t>
  </si>
  <si>
    <t>castells</t>
  </si>
  <si>
    <t>caballé</t>
  </si>
  <si>
    <t>eva castells caballé</t>
  </si>
  <si>
    <t>castilla</t>
  </si>
  <si>
    <t>cubillas</t>
  </si>
  <si>
    <t>manuel castilla cubillas</t>
  </si>
  <si>
    <t>45tzaIQAAAAJ</t>
  </si>
  <si>
    <t>https://openalex.org/A5031935036</t>
  </si>
  <si>
    <t>silvia del</t>
  </si>
  <si>
    <t>arrojo</t>
  </si>
  <si>
    <t>silvia del castillo arrojo</t>
  </si>
  <si>
    <t>https://openalex.org/A5097444171</t>
  </si>
  <si>
    <t>castiñeiras</t>
  </si>
  <si>
    <t>pedro castiñeiras garcía</t>
  </si>
  <si>
    <t>ooyZFe0AAAAJ</t>
  </si>
  <si>
    <t>https://openalex.org/A5045621228</t>
  </si>
  <si>
    <t>pablo ignacio</t>
  </si>
  <si>
    <t>castrillo</t>
  </si>
  <si>
    <t>maortua</t>
  </si>
  <si>
    <t>pablo ignacio castrillo maortua</t>
  </si>
  <si>
    <t>castro</t>
  </si>
  <si>
    <t>santamaria</t>
  </si>
  <si>
    <t>ana castro santamaria</t>
  </si>
  <si>
    <t>blewyOoAAAAJ</t>
  </si>
  <si>
    <t>https://openalex.org/A5042898782</t>
  </si>
  <si>
    <t>josé maría castro gonzález</t>
  </si>
  <si>
    <t>10.51230/ri.v17i2.92</t>
  </si>
  <si>
    <t>https://openalex.org/A5003085405</t>
  </si>
  <si>
    <t>carlos de</t>
  </si>
  <si>
    <t>pericacho</t>
  </si>
  <si>
    <t>carlos de castro pericacho</t>
  </si>
  <si>
    <t>2roZHygAAAAJ</t>
  </si>
  <si>
    <t>https://openalex.org/A5111443758</t>
  </si>
  <si>
    <t>teresa castro martín</t>
  </si>
  <si>
    <t>xwnAuqsAAAAJ</t>
  </si>
  <si>
    <t>https://openalex.org/A5054350750</t>
  </si>
  <si>
    <t>sonia de</t>
  </si>
  <si>
    <t>castro de la</t>
  </si>
  <si>
    <t>osa</t>
  </si>
  <si>
    <t>sonia de castro de la osa</t>
  </si>
  <si>
    <t>castroviejo</t>
  </si>
  <si>
    <t>fisher</t>
  </si>
  <si>
    <t>santiago castroviejo fisher</t>
  </si>
  <si>
    <t>uppsala university</t>
  </si>
  <si>
    <t>YM_z22oAAAAJ</t>
  </si>
  <si>
    <t>https://openalex.org/A5061777343</t>
  </si>
  <si>
    <t>oscar</t>
  </si>
  <si>
    <t>catá</t>
  </si>
  <si>
    <t>contreras</t>
  </si>
  <si>
    <t>oscar catá contreras</t>
  </si>
  <si>
    <t>https://openalex.org/A5010393195</t>
  </si>
  <si>
    <t>maría de la luz</t>
  </si>
  <si>
    <t>cayuela</t>
  </si>
  <si>
    <t>maría de la luz cayuela garcía</t>
  </si>
  <si>
    <t>cebollada</t>
  </si>
  <si>
    <t>navarro</t>
  </si>
  <si>
    <t>alfonso cebollada navarro</t>
  </si>
  <si>
    <t>francesc</t>
  </si>
  <si>
    <t>cebriá</t>
  </si>
  <si>
    <t>francesc cebriá sánchez</t>
  </si>
  <si>
    <t>emma</t>
  </si>
  <si>
    <t>cebrian</t>
  </si>
  <si>
    <t>pujol</t>
  </si>
  <si>
    <t>emma cebrian pujol</t>
  </si>
  <si>
    <t>universidad de girona</t>
  </si>
  <si>
    <t>https://openalex.org/A5039008921</t>
  </si>
  <si>
    <t>cebrián de</t>
  </si>
  <si>
    <t>juan antonio cebrián de miguel</t>
  </si>
  <si>
    <t>https://openalex.org/A5103347797</t>
  </si>
  <si>
    <t>cegarra</t>
  </si>
  <si>
    <t>josé cegarra sánchez</t>
  </si>
  <si>
    <t>https://openalex.org/A5100803720</t>
  </si>
  <si>
    <t>celador</t>
  </si>
  <si>
    <t>angón</t>
  </si>
  <si>
    <t>oscar celador angón</t>
  </si>
  <si>
    <t>ymjmYrAAAAAJ</t>
  </si>
  <si>
    <t>https://openalex.org/A5090034782</t>
  </si>
  <si>
    <t>cepero</t>
  </si>
  <si>
    <t>maría del mar cepero gonzález</t>
  </si>
  <si>
    <t>10.47197/retos.v47.90727</t>
  </si>
  <si>
    <t>https://openalex.org/A5101894481</t>
  </si>
  <si>
    <t>cerdá</t>
  </si>
  <si>
    <t>olmedo</t>
  </si>
  <si>
    <t>enrique cerdá olmedo</t>
  </si>
  <si>
    <t>10.1093/genetics/158.2.635</t>
  </si>
  <si>
    <t>https://openalex.org/A5013185065</t>
  </si>
  <si>
    <t>cerdán</t>
  </si>
  <si>
    <t>garcía-esteller</t>
  </si>
  <si>
    <t>sebastián cerdán garcía-esteller</t>
  </si>
  <si>
    <t>10.37572/edart_2112215072</t>
  </si>
  <si>
    <t>https://openalex.org/A5061888550</t>
  </si>
  <si>
    <t>luisa esperanza</t>
  </si>
  <si>
    <t>cerdeño</t>
  </si>
  <si>
    <t>serrano</t>
  </si>
  <si>
    <t>luisa esperanza cerdeño serrano</t>
  </si>
  <si>
    <t>maría angeles</t>
  </si>
  <si>
    <t>cerezo</t>
  </si>
  <si>
    <t>maría angeles cerezo jiménez</t>
  </si>
  <si>
    <t>https://openalex.org/A5112294748</t>
  </si>
  <si>
    <t>ana isabel</t>
  </si>
  <si>
    <t>domínguez</t>
  </si>
  <si>
    <t>ana isabel cerezo domínguez</t>
  </si>
  <si>
    <t>27cmRiAAAAAJ</t>
  </si>
  <si>
    <t>https://openalex.org/A5040757401</t>
  </si>
  <si>
    <t>pedro alejandro</t>
  </si>
  <si>
    <t>cermeño</t>
  </si>
  <si>
    <t>ainsa</t>
  </si>
  <si>
    <t>pedro alejandro cermeño ainsa</t>
  </si>
  <si>
    <t>cerrada</t>
  </si>
  <si>
    <t>somolinos</t>
  </si>
  <si>
    <t>carlos cerrada somolinos</t>
  </si>
  <si>
    <t>10.1016/j.riai.2012.09.010</t>
  </si>
  <si>
    <t>https://openalex.org/A5020028995</t>
  </si>
  <si>
    <t>cervero</t>
  </si>
  <si>
    <t>josé maría cervero santiago</t>
  </si>
  <si>
    <t>3DiORUgAAAAJ</t>
  </si>
  <si>
    <t>chacartegui</t>
  </si>
  <si>
    <t>ricardo chacartegui ramírez</t>
  </si>
  <si>
    <t>XApGHh4AAAAJ</t>
  </si>
  <si>
    <t>https://openalex.org/A5112860120</t>
  </si>
  <si>
    <t>aniceto</t>
  </si>
  <si>
    <t>charro</t>
  </si>
  <si>
    <t>salgado</t>
  </si>
  <si>
    <t>aniceto charro salgado</t>
  </si>
  <si>
    <t>10.1016/s0015-0282(16)43092-x</t>
  </si>
  <si>
    <t>https://openalex.org/A5043639618</t>
  </si>
  <si>
    <t>fernando charro caballero</t>
  </si>
  <si>
    <t>https://openalex.org/A5026309089</t>
  </si>
  <si>
    <t>chiara</t>
  </si>
  <si>
    <t>josé luis chiara romero</t>
  </si>
  <si>
    <t>chica</t>
  </si>
  <si>
    <t>lara</t>
  </si>
  <si>
    <t>antonio chica lara</t>
  </si>
  <si>
    <t>https://openalex.org/A5043805139</t>
  </si>
  <si>
    <t>josé francisco</t>
  </si>
  <si>
    <t>chicano</t>
  </si>
  <si>
    <t>josé francisco chicano garcía</t>
  </si>
  <si>
    <t>https://openalex.org/A5103984591</t>
  </si>
  <si>
    <t>chinea</t>
  </si>
  <si>
    <t>trujillo</t>
  </si>
  <si>
    <t>francisco javier chinea trujillo</t>
  </si>
  <si>
    <t>frederic</t>
  </si>
  <si>
    <t>chordá</t>
  </si>
  <si>
    <t>riollo</t>
  </si>
  <si>
    <t>frederic chordá riollo</t>
  </si>
  <si>
    <t>https://openalex.org/A5004614051</t>
  </si>
  <si>
    <t>emilio</t>
  </si>
  <si>
    <t>chuvieco</t>
  </si>
  <si>
    <t>salinero</t>
  </si>
  <si>
    <t>emilio chuvieco salinero</t>
  </si>
  <si>
    <t>10.5944/etfvi.1.2008.1458</t>
  </si>
  <si>
    <t>https://openalex.org/A5012180816</t>
  </si>
  <si>
    <t>civeira</t>
  </si>
  <si>
    <t>murillo</t>
  </si>
  <si>
    <t>josé civeira murillo</t>
  </si>
  <si>
    <t>https://openalex.org/A5045756190</t>
  </si>
  <si>
    <t>claro</t>
  </si>
  <si>
    <t>izaguirre</t>
  </si>
  <si>
    <t>enrique claro izaguirre</t>
  </si>
  <si>
    <t>https://openalex.org/A5086291962</t>
  </si>
  <si>
    <t>judith catherine</t>
  </si>
  <si>
    <t>clifton</t>
  </si>
  <si>
    <t>judith catherine clifton</t>
  </si>
  <si>
    <t>clos</t>
  </si>
  <si>
    <t>costa</t>
  </si>
  <si>
    <t>isabel clos costa</t>
  </si>
  <si>
    <t>cobo</t>
  </si>
  <si>
    <t>llovo</t>
  </si>
  <si>
    <t>maría del carmen cobo llovo</t>
  </si>
  <si>
    <t>university of alabama - tuscaloosa</t>
  </si>
  <si>
    <t>https://openalex.org/A5077920078</t>
  </si>
  <si>
    <t>cobos</t>
  </si>
  <si>
    <t>marquez</t>
  </si>
  <si>
    <t>josé antonio cobos marquez</t>
  </si>
  <si>
    <t>https://openalex.org/A5108116570</t>
  </si>
  <si>
    <t>enrique josé</t>
  </si>
  <si>
    <t>cobos del</t>
  </si>
  <si>
    <t>moral</t>
  </si>
  <si>
    <t>enrique josé cobos del moral</t>
  </si>
  <si>
    <t>https://openalex.org/A5018510949</t>
  </si>
  <si>
    <t>coca</t>
  </si>
  <si>
    <t>josé coca prados</t>
  </si>
  <si>
    <t>10.14483/udistrital.jour.colomb.for.2005.1.a11</t>
  </si>
  <si>
    <t>https://openalex.org/A5082857759</t>
  </si>
  <si>
    <t>miguel coca prados</t>
  </si>
  <si>
    <t>10.1167/iovs.09-4118</t>
  </si>
  <si>
    <t>https://openalex.org/A5013436965</t>
  </si>
  <si>
    <t>josé ignacio</t>
  </si>
  <si>
    <t>cogolludo</t>
  </si>
  <si>
    <t>josé ignacio cogolludo agustín</t>
  </si>
  <si>
    <t>T_ZxCegAAAAJ</t>
  </si>
  <si>
    <t>asunción</t>
  </si>
  <si>
    <t>colino</t>
  </si>
  <si>
    <t>matilla</t>
  </si>
  <si>
    <t>asunción colino matilla</t>
  </si>
  <si>
    <t>10.33588/rn.3406.2002165</t>
  </si>
  <si>
    <t>https://openalex.org/A5063497704</t>
  </si>
  <si>
    <t>jaime</t>
  </si>
  <si>
    <t>coll</t>
  </si>
  <si>
    <t>jaime coll lópez</t>
  </si>
  <si>
    <t>cpWAtUYAAAAJ</t>
  </si>
  <si>
    <t>https://openalex.org/A5027649683</t>
  </si>
  <si>
    <t>miquel</t>
  </si>
  <si>
    <t>capella</t>
  </si>
  <si>
    <t>miquel coll capella</t>
  </si>
  <si>
    <t>francesc xavier</t>
  </si>
  <si>
    <t>coller</t>
  </si>
  <si>
    <t>porta</t>
  </si>
  <si>
    <t>francesc xavier coller porta</t>
  </si>
  <si>
    <t>mireia</t>
  </si>
  <si>
    <t>colmenares</t>
  </si>
  <si>
    <t>mireia colmenares martínez</t>
  </si>
  <si>
    <t>coloma</t>
  </si>
  <si>
    <t>jérez</t>
  </si>
  <si>
    <t>antonio coloma jérez</t>
  </si>
  <si>
    <t>colomer</t>
  </si>
  <si>
    <t>calsina</t>
  </si>
  <si>
    <t>josep maría colomer calsina</t>
  </si>
  <si>
    <t>https://openalex.org/A5006456675</t>
  </si>
  <si>
    <t>comalada</t>
  </si>
  <si>
    <t>clara</t>
  </si>
  <si>
    <t>salvador comalada clara</t>
  </si>
  <si>
    <t>https://openalex.org/A5035169603</t>
  </si>
  <si>
    <t>victoria</t>
  </si>
  <si>
    <t>combalia</t>
  </si>
  <si>
    <t>dexeus</t>
  </si>
  <si>
    <t>victoria combalia dexeus</t>
  </si>
  <si>
    <t>10.3406/horma.1994.1221</t>
  </si>
  <si>
    <t>https://openalex.org/A5044369519</t>
  </si>
  <si>
    <t>comez</t>
  </si>
  <si>
    <t>ramos</t>
  </si>
  <si>
    <t>rafael comez ramos</t>
  </si>
  <si>
    <t>https://openalex.org/A5019680694</t>
  </si>
  <si>
    <t>magnolia maría</t>
  </si>
  <si>
    <t>conde de</t>
  </si>
  <si>
    <t>felipe</t>
  </si>
  <si>
    <t>magnolia maría conde de felipe</t>
  </si>
  <si>
    <t>universidad de las palmas de gran canaria</t>
  </si>
  <si>
    <t>https://openalex.org/A5084985999</t>
  </si>
  <si>
    <t>vicente rafael</t>
  </si>
  <si>
    <t>conejero</t>
  </si>
  <si>
    <t>tomás</t>
  </si>
  <si>
    <t>vicente rafael conejero tomás</t>
  </si>
  <si>
    <t>antonio jesús</t>
  </si>
  <si>
    <t>conejo</t>
  </si>
  <si>
    <t>antonio jesús conejo navarro</t>
  </si>
  <si>
    <t>universidad de castilla-la mancha, ciudad real</t>
  </si>
  <si>
    <t>https://openalex.org/A5000547912</t>
  </si>
  <si>
    <t>sandra</t>
  </si>
  <si>
    <t>iglesias</t>
  </si>
  <si>
    <t>sandra contreras iglesias</t>
  </si>
  <si>
    <t>https://openalex.org/A5003319250</t>
  </si>
  <si>
    <t>julia contreras garcía</t>
  </si>
  <si>
    <t>7ZvPk7sAAAAJ</t>
  </si>
  <si>
    <t>https://openalex.org/A5090502474</t>
  </si>
  <si>
    <t>javier contreras sanz</t>
  </si>
  <si>
    <t>https://openalex.org/A5114971019</t>
  </si>
  <si>
    <t>josé carlos</t>
  </si>
  <si>
    <t>corchado</t>
  </si>
  <si>
    <t>martín-romo</t>
  </si>
  <si>
    <t>josé carlos corchado martín-romo</t>
  </si>
  <si>
    <t>https://openalex.org/A5034236692</t>
  </si>
  <si>
    <t>luis carlos</t>
  </si>
  <si>
    <t>corchón</t>
  </si>
  <si>
    <t>luis carlos corchón díaz</t>
  </si>
  <si>
    <t>universidad de alicante universidad carlos iii</t>
  </si>
  <si>
    <t>10.2139/ssrn.3748271</t>
  </si>
  <si>
    <t>matilde</t>
  </si>
  <si>
    <t>córdoba</t>
  </si>
  <si>
    <t>azcárate</t>
  </si>
  <si>
    <t>matilde córdoba azcárate</t>
  </si>
  <si>
    <t>10.1111/j.1935-4940.2012.01261.x</t>
  </si>
  <si>
    <t>https://openalex.org/A5049139791</t>
  </si>
  <si>
    <t>avelino</t>
  </si>
  <si>
    <t>corma</t>
  </si>
  <si>
    <t>canos</t>
  </si>
  <si>
    <t>avelino corma canos</t>
  </si>
  <si>
    <t>l9wNywsAAAAJ</t>
  </si>
  <si>
    <t>cornejo</t>
  </si>
  <si>
    <t>suero</t>
  </si>
  <si>
    <t>juan cornejo suero</t>
  </si>
  <si>
    <t>https://openalex.org/A5008353869</t>
  </si>
  <si>
    <t>maría jesús cornejo martín</t>
  </si>
  <si>
    <t>https://openalex.org/A5090161183</t>
  </si>
  <si>
    <t>noelia maria</t>
  </si>
  <si>
    <t>corral</t>
  </si>
  <si>
    <t>maraver</t>
  </si>
  <si>
    <t>noelia maria corral maraver</t>
  </si>
  <si>
    <t>roberto</t>
  </si>
  <si>
    <t>roberto corral lópez</t>
  </si>
  <si>
    <t>YCFVsKYAAAAJ</t>
  </si>
  <si>
    <t>https://openalex.org/A5035622487</t>
  </si>
  <si>
    <t>juan josé corrales hernández</t>
  </si>
  <si>
    <t>rodrigañez</t>
  </si>
  <si>
    <t>carmen corrales rodrigañez</t>
  </si>
  <si>
    <t>https://openalex.org/A5072405081</t>
  </si>
  <si>
    <t>margarita rosa</t>
  </si>
  <si>
    <t>correa</t>
  </si>
  <si>
    <t>beningfield</t>
  </si>
  <si>
    <t>margarita rosa correa beningfield</t>
  </si>
  <si>
    <t>corróns</t>
  </si>
  <si>
    <t>antonio corróns rodríguez</t>
  </si>
  <si>
    <t>martina</t>
  </si>
  <si>
    <t>corso</t>
  </si>
  <si>
    <t>martina corso</t>
  </si>
  <si>
    <t>AGbL5a4AAAAJ</t>
  </si>
  <si>
    <t>https://openalex.org/A5050828844</t>
  </si>
  <si>
    <t>cortes</t>
  </si>
  <si>
    <t>azcoiti</t>
  </si>
  <si>
    <t>josé luis cortes azcoiti</t>
  </si>
  <si>
    <t>https://openalex.org/A5037544395</t>
  </si>
  <si>
    <t>cortina</t>
  </si>
  <si>
    <t>helena cortina fernández</t>
  </si>
  <si>
    <t>SHtsDkoAAAAJ</t>
  </si>
  <si>
    <t>https://openalex.org/A5025096483</t>
  </si>
  <si>
    <t>arturo</t>
  </si>
  <si>
    <t>corujo</t>
  </si>
  <si>
    <t>arturo corujo hernández</t>
  </si>
  <si>
    <t>https://openalex.org/A5022233463</t>
  </si>
  <si>
    <t>albert costa martínez</t>
  </si>
  <si>
    <t>https://openalex.org/A5022133728</t>
  </si>
  <si>
    <t>costal</t>
  </si>
  <si>
    <t>criado</t>
  </si>
  <si>
    <t>tomás costal criado</t>
  </si>
  <si>
    <t>10.14198/raei.2016.29.03</t>
  </si>
  <si>
    <t>https://openalex.org/A5042994505</t>
  </si>
  <si>
    <t>costas</t>
  </si>
  <si>
    <t>otero</t>
  </si>
  <si>
    <t>susana costas otero</t>
  </si>
  <si>
    <t>coy</t>
  </si>
  <si>
    <t>ferrer</t>
  </si>
  <si>
    <t>javier coy ferrer</t>
  </si>
  <si>
    <t>https://openalex.org/A5034567877</t>
  </si>
  <si>
    <t>juan josé coy ferrer</t>
  </si>
  <si>
    <t>https://openalex.org/A5006348867</t>
  </si>
  <si>
    <t>baraja</t>
  </si>
  <si>
    <t>pedro crespo baraja</t>
  </si>
  <si>
    <t>https://openalex.org/A5026082727</t>
  </si>
  <si>
    <t>maull</t>
  </si>
  <si>
    <t>marta crespo maull</t>
  </si>
  <si>
    <t>https://openalex.org/A5039567633</t>
  </si>
  <si>
    <t>montañes</t>
  </si>
  <si>
    <t>cristina crespo montañes</t>
  </si>
  <si>
    <t>universidad técnica de dinamarca (dtu)</t>
  </si>
  <si>
    <t>fQ-Sx4oAAAAJ</t>
  </si>
  <si>
    <t>https://openalex.org/A5039261213</t>
  </si>
  <si>
    <t>manuel criado sancho</t>
  </si>
  <si>
    <t>10.1007/978-3-662-04414-8_7</t>
  </si>
  <si>
    <t>https://openalex.org/A5086672754</t>
  </si>
  <si>
    <t>cruz</t>
  </si>
  <si>
    <t>maría cruz berrocal</t>
  </si>
  <si>
    <t>university of konstanz</t>
  </si>
  <si>
    <t>J9mUvZoAAAAJ</t>
  </si>
  <si>
    <t>https://openalex.org/A5035346434</t>
  </si>
  <si>
    <t>gonzalo cruz romero</t>
  </si>
  <si>
    <t>https://openalex.org/A5088991024</t>
  </si>
  <si>
    <t>luis felipe de la</t>
  </si>
  <si>
    <t>palomino</t>
  </si>
  <si>
    <t>luis felipe de la cruz palomino</t>
  </si>
  <si>
    <t>https://openalex.org/A5080749671</t>
  </si>
  <si>
    <t>juan manuel de la</t>
  </si>
  <si>
    <t>juan manuel de la cruz fernández</t>
  </si>
  <si>
    <t>https://openalex.org/A5052481103</t>
  </si>
  <si>
    <t>amando de la</t>
  </si>
  <si>
    <t>cruz y</t>
  </si>
  <si>
    <t>tomé</t>
  </si>
  <si>
    <t>amando de la cruz y tomé</t>
  </si>
  <si>
    <t>juan ramón</t>
  </si>
  <si>
    <t>cuadrado</t>
  </si>
  <si>
    <t>roura</t>
  </si>
  <si>
    <t>juan ramón cuadrado roura</t>
  </si>
  <si>
    <t>10.4067/s0250-71611998007200001</t>
  </si>
  <si>
    <t>https://openalex.org/A5025427994</t>
  </si>
  <si>
    <t>antonio cuadrado pastor</t>
  </si>
  <si>
    <t>xjTiUJ4AAAAJ</t>
  </si>
  <si>
    <t>cubas</t>
  </si>
  <si>
    <t>maría del pilar cubas domínguez</t>
  </si>
  <si>
    <t>antonio francisco</t>
  </si>
  <si>
    <t>cubel</t>
  </si>
  <si>
    <t>montesinos</t>
  </si>
  <si>
    <t>antonio francisco cubel montesinos</t>
  </si>
  <si>
    <t>cubero</t>
  </si>
  <si>
    <t>salmeron</t>
  </si>
  <si>
    <t>josé ignacio cubero salmeron</t>
  </si>
  <si>
    <t>https://openalex.org/A5103329930</t>
  </si>
  <si>
    <t>angel miguel</t>
  </si>
  <si>
    <t>cuenca</t>
  </si>
  <si>
    <t>lacruz</t>
  </si>
  <si>
    <t>angel miguel cuenca lacruz</t>
  </si>
  <si>
    <t>cora</t>
  </si>
  <si>
    <t>navarrete</t>
  </si>
  <si>
    <t>cora cuenca navarrete</t>
  </si>
  <si>
    <t>10.52495/intro.emcs.31.c46</t>
  </si>
  <si>
    <t>https://openalex.org/A5055501503</t>
  </si>
  <si>
    <t>eduardo cuenca fernández</t>
  </si>
  <si>
    <t>10.33996/revistavive.v6i17.248</t>
  </si>
  <si>
    <t>https://openalex.org/A5062784577</t>
  </si>
  <si>
    <t>luciano</t>
  </si>
  <si>
    <t>cuesta</t>
  </si>
  <si>
    <t>orcoyen</t>
  </si>
  <si>
    <t>luciano cuesta orcoyen</t>
  </si>
  <si>
    <t>https://openalex.org/A5029342798</t>
  </si>
  <si>
    <t>efrén</t>
  </si>
  <si>
    <t>cuevas</t>
  </si>
  <si>
    <t>efrén cuevas álvarez</t>
  </si>
  <si>
    <t>vOSZ-JwAAAAJ</t>
  </si>
  <si>
    <t>https://openalex.org/A5022238871</t>
  </si>
  <si>
    <t>rocío</t>
  </si>
  <si>
    <t>cupeiro</t>
  </si>
  <si>
    <t>coto</t>
  </si>
  <si>
    <t>rocío cupeiro coto</t>
  </si>
  <si>
    <t>CK489noAAAAJ</t>
  </si>
  <si>
    <t>curieses</t>
  </si>
  <si>
    <t>beatriz curieses muñoz</t>
  </si>
  <si>
    <t>curto</t>
  </si>
  <si>
    <t>garcía-nieto</t>
  </si>
  <si>
    <t>natalia curto garcía-nieto</t>
  </si>
  <si>
    <t>margarita maría</t>
  </si>
  <si>
    <t>darder</t>
  </si>
  <si>
    <t>colom</t>
  </si>
  <si>
    <t>margarita maría darder colom</t>
  </si>
  <si>
    <t>darias</t>
  </si>
  <si>
    <t>jerez</t>
  </si>
  <si>
    <t>josé darias jerez</t>
  </si>
  <si>
    <t>10.1007/978-3-540-30880-5_5</t>
  </si>
  <si>
    <t>https://openalex.org/A5097399361</t>
  </si>
  <si>
    <t>andrea</t>
  </si>
  <si>
    <t>davila</t>
  </si>
  <si>
    <t>andrea davila rubio</t>
  </si>
  <si>
    <t>https://openalex.org/A5004419218</t>
  </si>
  <si>
    <t>de antonio</t>
  </si>
  <si>
    <t>ignacio de antonio antón</t>
  </si>
  <si>
    <t>https://openalex.org/A5048041730</t>
  </si>
  <si>
    <t>maría paz</t>
  </si>
  <si>
    <t>de hoz</t>
  </si>
  <si>
    <t>garcía-bellido</t>
  </si>
  <si>
    <t>maría paz de hoz garcía-bellido</t>
  </si>
  <si>
    <t>0fhz5lwAAAAJ</t>
  </si>
  <si>
    <t>https://openalex.org/A5081074440</t>
  </si>
  <si>
    <t>de leon</t>
  </si>
  <si>
    <t>ramon borja</t>
  </si>
  <si>
    <t>margarita de leon ramon borja</t>
  </si>
  <si>
    <t>del coz</t>
  </si>
  <si>
    <t>velasco</t>
  </si>
  <si>
    <t>juan josé del coz velasco</t>
  </si>
  <si>
    <t>mDjPMWUAAAAJ</t>
  </si>
  <si>
    <t>https://openalex.org/A5063127372</t>
  </si>
  <si>
    <t>delgado</t>
  </si>
  <si>
    <t>josé maría delgado garcía</t>
  </si>
  <si>
    <t>8DmfVTsAAAAJ</t>
  </si>
  <si>
    <t>https://openalex.org/A5011199817</t>
  </si>
  <si>
    <t>sebastián delgado díaz</t>
  </si>
  <si>
    <t>https://openalex.org/A5071526941</t>
  </si>
  <si>
    <t>miguel delgado rodríguez</t>
  </si>
  <si>
    <t>ufdgKVAAAAAJ</t>
  </si>
  <si>
    <t>https://openalex.org/A5068686561</t>
  </si>
  <si>
    <t>ribas</t>
  </si>
  <si>
    <t>josé maría delgado ribas</t>
  </si>
  <si>
    <t>Y1A2XqoAAAAJ</t>
  </si>
  <si>
    <t>https://openalex.org/A5063133828</t>
  </si>
  <si>
    <t>canencia</t>
  </si>
  <si>
    <t>carmen delgado canencia</t>
  </si>
  <si>
    <t>dZyZkc0AAAAJ</t>
  </si>
  <si>
    <t>https://openalex.org/A5116251140</t>
  </si>
  <si>
    <t>barrio</t>
  </si>
  <si>
    <t>gerardo delgado barrio</t>
  </si>
  <si>
    <t>10.1063/1.467662</t>
  </si>
  <si>
    <t>https://openalex.org/A5019344696</t>
  </si>
  <si>
    <t>olga delgado torres</t>
  </si>
  <si>
    <t>delval</t>
  </si>
  <si>
    <t>merino</t>
  </si>
  <si>
    <t>juan antonio delval merino</t>
  </si>
  <si>
    <t>https://openalex.org/A5011500391</t>
  </si>
  <si>
    <t>demonte</t>
  </si>
  <si>
    <t>barreto</t>
  </si>
  <si>
    <t>violeta demonte barreto</t>
  </si>
  <si>
    <t>10.14198/elua1983.1.03</t>
  </si>
  <si>
    <t>https://openalex.org/A5047884931</t>
  </si>
  <si>
    <t>blanca</t>
  </si>
  <si>
    <t>deusdad</t>
  </si>
  <si>
    <t>ayala</t>
  </si>
  <si>
    <t>blanca deusdad ayala</t>
  </si>
  <si>
    <t>PDYyTnAAAAAJ</t>
  </si>
  <si>
    <t>https://openalex.org/A5103383325</t>
  </si>
  <si>
    <t>mario</t>
  </si>
  <si>
    <t>mario diaz esteban</t>
  </si>
  <si>
    <t>https://openalex.org/A5085975191</t>
  </si>
  <si>
    <t>esteve</t>
  </si>
  <si>
    <t>laura díaz esteve</t>
  </si>
  <si>
    <t>10.1093/dh/dhae037</t>
  </si>
  <si>
    <t>https://openalex.org/A5093889097</t>
  </si>
  <si>
    <t>puente</t>
  </si>
  <si>
    <t>josé maría díaz puente</t>
  </si>
  <si>
    <t>ja6W4xcAAAAJ</t>
  </si>
  <si>
    <t>https://openalex.org/A5004551353</t>
  </si>
  <si>
    <t>mancisidor</t>
  </si>
  <si>
    <t>alberto díaz mancisidor</t>
  </si>
  <si>
    <t>dNRAVGIAAAAJ</t>
  </si>
  <si>
    <t>https://openalex.org/A5027562723</t>
  </si>
  <si>
    <t>minguez</t>
  </si>
  <si>
    <t>josé maría díaz minguez</t>
  </si>
  <si>
    <t>WspRJZYAAAAJ</t>
  </si>
  <si>
    <t>https://openalex.org/A5111540525</t>
  </si>
  <si>
    <t>maría eugenia</t>
  </si>
  <si>
    <t>maría eugenia díaz sánchez</t>
  </si>
  <si>
    <t>uwToWSYAAAAJ</t>
  </si>
  <si>
    <t>https://openalex.org/A5041114586</t>
  </si>
  <si>
    <t>sarai</t>
  </si>
  <si>
    <t>sarai díaz garcía</t>
  </si>
  <si>
    <t>https://openalex.org/A5038757279</t>
  </si>
  <si>
    <t>maría isabel</t>
  </si>
  <si>
    <t>ricart</t>
  </si>
  <si>
    <t>maría isabel díaz ricart</t>
  </si>
  <si>
    <t>ayuga</t>
  </si>
  <si>
    <t>juan manuel díaz ayuga</t>
  </si>
  <si>
    <t>dOTaIp4AAAAJ</t>
  </si>
  <si>
    <t>https://openalex.org/A5001121807</t>
  </si>
  <si>
    <t>giménez</t>
  </si>
  <si>
    <t>javier díaz giménez</t>
  </si>
  <si>
    <t>yXtSrIkAAAAJ</t>
  </si>
  <si>
    <t>https://openalex.org/A5110738065</t>
  </si>
  <si>
    <t>luis nicanor</t>
  </si>
  <si>
    <t>gónzalez viana</t>
  </si>
  <si>
    <t>luis nicanor díaz gónzalez viana</t>
  </si>
  <si>
    <t>isabel díaz carretero</t>
  </si>
  <si>
    <t>https://openalex.org/A5023171722</t>
  </si>
  <si>
    <t>mataix</t>
  </si>
  <si>
    <t>lorenzo díaz mataix</t>
  </si>
  <si>
    <t>consejo superior de investigaciones científicas idibaps</t>
  </si>
  <si>
    <t>YEmRA3QAAAAJ</t>
  </si>
  <si>
    <t>https://openalex.org/A5029684900</t>
  </si>
  <si>
    <t>césar</t>
  </si>
  <si>
    <t>díaz-carrera</t>
  </si>
  <si>
    <t>césar díaz-carrera lópez</t>
  </si>
  <si>
    <t>https://openalex.org/A5023270648</t>
  </si>
  <si>
    <t>díaz-sala</t>
  </si>
  <si>
    <t>maría del carmen díaz-sala</t>
  </si>
  <si>
    <t>diaz-salazar</t>
  </si>
  <si>
    <t>carlos diaz-salazar albelda</t>
  </si>
  <si>
    <t>university of british columbia</t>
  </si>
  <si>
    <t>https://openalex.org/A5045025656</t>
  </si>
  <si>
    <t>estrella de</t>
  </si>
  <si>
    <t>estrella de diego otero</t>
  </si>
  <si>
    <t>https://openalex.org/A5080385463</t>
  </si>
  <si>
    <t>dieste</t>
  </si>
  <si>
    <t>tubio</t>
  </si>
  <si>
    <t>oscar dieste tubio</t>
  </si>
  <si>
    <t>https://openalex.org/A5055505901</t>
  </si>
  <si>
    <t>juana maría</t>
  </si>
  <si>
    <t>díez</t>
  </si>
  <si>
    <t>juana maría díez antón</t>
  </si>
  <si>
    <t>bq4jU1cAAAAJ</t>
  </si>
  <si>
    <t>josé javier díez gonzález</t>
  </si>
  <si>
    <t>https://openalex.org/A5102033190</t>
  </si>
  <si>
    <t>medrano</t>
  </si>
  <si>
    <t>juan díez medrano</t>
  </si>
  <si>
    <t>d6Al5dgAAAAJ</t>
  </si>
  <si>
    <t>https://openalex.org/A5025856649</t>
  </si>
  <si>
    <t>masa</t>
  </si>
  <si>
    <t>josé carlos díez masa</t>
  </si>
  <si>
    <t>10.1002/(sici)1520-667x(1997)9:2&lt;87::aid-mcs5&gt;3.0.co;2-1</t>
  </si>
  <si>
    <t>https://openalex.org/A5000042737</t>
  </si>
  <si>
    <t>nicolás</t>
  </si>
  <si>
    <t>juan díez nicolás</t>
  </si>
  <si>
    <t>oNVLwkYAAAAJ</t>
  </si>
  <si>
    <t>https://openalex.org/A5081286693</t>
  </si>
  <si>
    <t>luis tomás</t>
  </si>
  <si>
    <t>díez de</t>
  </si>
  <si>
    <t>luis tomás díez de castro</t>
  </si>
  <si>
    <t>https://openalex.org/A5065689094</t>
  </si>
  <si>
    <t>doblare</t>
  </si>
  <si>
    <t>manuel doblare castellano</t>
  </si>
  <si>
    <t>https://openalex.org/A5004371903</t>
  </si>
  <si>
    <t>miguel de las</t>
  </si>
  <si>
    <t>doblas</t>
  </si>
  <si>
    <t>lavigne</t>
  </si>
  <si>
    <t>miguel de las doblas lavigne</t>
  </si>
  <si>
    <t>https://openalex.org/A5054451562</t>
  </si>
  <si>
    <t>roi</t>
  </si>
  <si>
    <t>docampo</t>
  </si>
  <si>
    <t>roi docampo álvarez</t>
  </si>
  <si>
    <t>sofía</t>
  </si>
  <si>
    <t>doello</t>
  </si>
  <si>
    <t>román</t>
  </si>
  <si>
    <t>sofía doello román</t>
  </si>
  <si>
    <t>https://openalex.org/A5035566049</t>
  </si>
  <si>
    <t>domenech</t>
  </si>
  <si>
    <t>josé luis domenech martínez</t>
  </si>
  <si>
    <t>doménech</t>
  </si>
  <si>
    <t>puig-serra</t>
  </si>
  <si>
    <t>isabel doménech puig-serra</t>
  </si>
  <si>
    <t>estebán</t>
  </si>
  <si>
    <t>domingo</t>
  </si>
  <si>
    <t>solans</t>
  </si>
  <si>
    <t>estebán domingo solans</t>
  </si>
  <si>
    <t>https://openalex.org/A5072845270</t>
  </si>
  <si>
    <t>jesús manuel</t>
  </si>
  <si>
    <t>jesús manuel domínguez gómez</t>
  </si>
  <si>
    <t>https://openalex.org/A5077206889</t>
  </si>
  <si>
    <t>abascal</t>
  </si>
  <si>
    <t>josé domínguez abascal</t>
  </si>
  <si>
    <t>fNsYugoAAAAJ</t>
  </si>
  <si>
    <t>https://openalex.org/A5075214641</t>
  </si>
  <si>
    <t>machuca</t>
  </si>
  <si>
    <t>josé antonio domínguez machuca</t>
  </si>
  <si>
    <t>10.5377/eya.v8i1.5608</t>
  </si>
  <si>
    <t>https://openalex.org/A5011112081</t>
  </si>
  <si>
    <t>olavarri</t>
  </si>
  <si>
    <t>angel domínguez olavarri</t>
  </si>
  <si>
    <t>dzXodJcAAAAJ</t>
  </si>
  <si>
    <t>https://openalex.org/A5005029467</t>
  </si>
  <si>
    <t>pablo domínguez gonzález</t>
  </si>
  <si>
    <t>dyW0ma4AAAAJ</t>
  </si>
  <si>
    <t>https://openalex.org/A5046397279</t>
  </si>
  <si>
    <t>felipe domínguez lozano</t>
  </si>
  <si>
    <t>l8WqiK4AAAAJ</t>
  </si>
  <si>
    <t>https://openalex.org/A5003529688</t>
  </si>
  <si>
    <t>rodrigo</t>
  </si>
  <si>
    <t>manuel domínguez rodrigo</t>
  </si>
  <si>
    <t>A1IukVcAAAAJ</t>
  </si>
  <si>
    <t>https://openalex.org/A5083550209</t>
  </si>
  <si>
    <t>donaire</t>
  </si>
  <si>
    <t>garcía de la mora</t>
  </si>
  <si>
    <t>jesús donaire garcía de la mora</t>
  </si>
  <si>
    <t>https://openalex.org/A5020385625</t>
  </si>
  <si>
    <t>donat</t>
  </si>
  <si>
    <t>beneito</t>
  </si>
  <si>
    <t>rosa maría donat beneito</t>
  </si>
  <si>
    <t>https://openalex.org/A5061635890</t>
  </si>
  <si>
    <t>dorronsoro</t>
  </si>
  <si>
    <t>carlos dorronsoro diaz</t>
  </si>
  <si>
    <t>https://openalex.org/A5019827456</t>
  </si>
  <si>
    <t>rosa leila</t>
  </si>
  <si>
    <t>dorta</t>
  </si>
  <si>
    <t>rosa leila dorta díaz</t>
  </si>
  <si>
    <t>dote</t>
  </si>
  <si>
    <t>montero</t>
  </si>
  <si>
    <t>manuel dote montero</t>
  </si>
  <si>
    <t>_0lZvRUAAAAJ</t>
  </si>
  <si>
    <t>https://openalex.org/A5040312613</t>
  </si>
  <si>
    <t>dou</t>
  </si>
  <si>
    <t>masdexexas</t>
  </si>
  <si>
    <t>alberto dou masdexexas</t>
  </si>
  <si>
    <t>duch</t>
  </si>
  <si>
    <t>gavalda</t>
  </si>
  <si>
    <t>jordi duch gavalda</t>
  </si>
  <si>
    <t>https://openalex.org/A5054107043</t>
  </si>
  <si>
    <t>duñach</t>
  </si>
  <si>
    <t>masjuan</t>
  </si>
  <si>
    <t>isabel duñach masjuan</t>
  </si>
  <si>
    <t>universidad de niza</t>
  </si>
  <si>
    <t>durán</t>
  </si>
  <si>
    <t>humia</t>
  </si>
  <si>
    <t>jorge durán humia</t>
  </si>
  <si>
    <t>https://openalex.org/A5005669421</t>
  </si>
  <si>
    <t>portas</t>
  </si>
  <si>
    <t>miquel durán portas</t>
  </si>
  <si>
    <t>https://openalex.org/A5022843782</t>
  </si>
  <si>
    <t>giménez-rico</t>
  </si>
  <si>
    <t>isabel durán giménez-rico</t>
  </si>
  <si>
    <t>zZGDbDEAAAAJ</t>
  </si>
  <si>
    <t>https://openalex.org/A5007108947</t>
  </si>
  <si>
    <t>heras</t>
  </si>
  <si>
    <t>alfonso durán heras</t>
  </si>
  <si>
    <t>OQ5_iLsAAAAJ</t>
  </si>
  <si>
    <t>https://openalex.org/A5036204493</t>
  </si>
  <si>
    <t>ángel durán bravo</t>
  </si>
  <si>
    <t>consejo superior de investigaciones científicas, csic. centro mixto (csic-universidad de salamanca).</t>
  </si>
  <si>
    <t>https://openalex.org/A5039184218</t>
  </si>
  <si>
    <t>durán de la</t>
  </si>
  <si>
    <t>colina</t>
  </si>
  <si>
    <t>juan antonio durán de la colina</t>
  </si>
  <si>
    <t>https://openalex.org/A5009432860</t>
  </si>
  <si>
    <t>maria estibalitz</t>
  </si>
  <si>
    <t>durand</t>
  </si>
  <si>
    <t>cartagena</t>
  </si>
  <si>
    <t>maria estibalitz durand cartagena</t>
  </si>
  <si>
    <t>cruz angel</t>
  </si>
  <si>
    <t>echevarría</t>
  </si>
  <si>
    <t>olave</t>
  </si>
  <si>
    <t>cruz angel echevarría olave</t>
  </si>
  <si>
    <t>https://openalex.org/A5028917628</t>
  </si>
  <si>
    <t>egido de los</t>
  </si>
  <si>
    <t>ríos</t>
  </si>
  <si>
    <t>josé luis egido de los ríos</t>
  </si>
  <si>
    <t>https://openalex.org/A5048059127</t>
  </si>
  <si>
    <t>andolín</t>
  </si>
  <si>
    <t>eguzkitza</t>
  </si>
  <si>
    <t>bilbao</t>
  </si>
  <si>
    <t>andolín eguzkitza bilbao</t>
  </si>
  <si>
    <t>https://openalex.org/A5049210219</t>
  </si>
  <si>
    <t>elduque</t>
  </si>
  <si>
    <t>palomo</t>
  </si>
  <si>
    <t>ana isabel elduque palomo</t>
  </si>
  <si>
    <t>https://openalex.org/A5048214088</t>
  </si>
  <si>
    <t>maria jesus</t>
  </si>
  <si>
    <t>elejabarrieta</t>
  </si>
  <si>
    <t>olabarri</t>
  </si>
  <si>
    <t>maria jesus elejabarrieta olabarri</t>
  </si>
  <si>
    <t>IZCwkuwAAAAJ</t>
  </si>
  <si>
    <t>alberto elena díaz</t>
  </si>
  <si>
    <t>fvbTyNgAAAAJ</t>
  </si>
  <si>
    <t>https://openalex.org/A5089093935</t>
  </si>
  <si>
    <t>enciso</t>
  </si>
  <si>
    <t>eduardo enciso rodríguez</t>
  </si>
  <si>
    <t>https://openalex.org/A5038487833</t>
  </si>
  <si>
    <t>ileana</t>
  </si>
  <si>
    <t>enesco</t>
  </si>
  <si>
    <t>arana</t>
  </si>
  <si>
    <t>ileana enesco arana</t>
  </si>
  <si>
    <t>https://openalex.org/A5000142812</t>
  </si>
  <si>
    <t>escalante</t>
  </si>
  <si>
    <t>ricardo escalante hernández</t>
  </si>
  <si>
    <t>escalona</t>
  </si>
  <si>
    <t>josé luis escalona franco</t>
  </si>
  <si>
    <t>10.12795/11441/161719</t>
  </si>
  <si>
    <t>https://openalex.org/A5114192585</t>
  </si>
  <si>
    <t>neus</t>
  </si>
  <si>
    <t>escandell-tur</t>
  </si>
  <si>
    <t>neus escandell-tur</t>
  </si>
  <si>
    <t>https://openalex.org/A5057147906</t>
  </si>
  <si>
    <t>escardino</t>
  </si>
  <si>
    <t>malva</t>
  </si>
  <si>
    <t>adrián escardino malva</t>
  </si>
  <si>
    <t>escobedo</t>
  </si>
  <si>
    <t>rafael escobedo romero</t>
  </si>
  <si>
    <t>H1iSfzwAAAAJ</t>
  </si>
  <si>
    <t>https://openalex.org/A5078285920</t>
  </si>
  <si>
    <t>alvaro</t>
  </si>
  <si>
    <t>escribano</t>
  </si>
  <si>
    <t>sáez</t>
  </si>
  <si>
    <t>alvaro escribano sáez</t>
  </si>
  <si>
    <t>ABmg0KgAAAAJ</t>
  </si>
  <si>
    <t>https://openalex.org/A5006111508</t>
  </si>
  <si>
    <t>escrig</t>
  </si>
  <si>
    <t>pallarés</t>
  </si>
  <si>
    <t>félix escrig pallarés</t>
  </si>
  <si>
    <t>10.15581/020.2.35121</t>
  </si>
  <si>
    <t>https://openalex.org/A5073662384</t>
  </si>
  <si>
    <t>escudero</t>
  </si>
  <si>
    <t>boyero</t>
  </si>
  <si>
    <t>david escudero boyero</t>
  </si>
  <si>
    <t>5yRJpqsAAAAJ</t>
  </si>
  <si>
    <t>https://openalex.org/A5087170485</t>
  </si>
  <si>
    <t>carlos escudero rodríguez</t>
  </si>
  <si>
    <t>https://openalex.org/A5089488616</t>
  </si>
  <si>
    <t>eslava</t>
  </si>
  <si>
    <t>oroz</t>
  </si>
  <si>
    <t>josé luis eslava oroz</t>
  </si>
  <si>
    <t>españa</t>
  </si>
  <si>
    <t>sergio españa pérez</t>
  </si>
  <si>
    <t>FhZGkjoAAAAJ</t>
  </si>
  <si>
    <t>https://openalex.org/A5000992940</t>
  </si>
  <si>
    <t>rafael jorge</t>
  </si>
  <si>
    <t>esparza</t>
  </si>
  <si>
    <t>machín</t>
  </si>
  <si>
    <t>rafael jorge esparza machín</t>
  </si>
  <si>
    <t>mariona</t>
  </si>
  <si>
    <t>espinet</t>
  </si>
  <si>
    <t>mariona espinet blanch</t>
  </si>
  <si>
    <t>10.5565/rev/ensciencias.5915</t>
  </si>
  <si>
    <t>https://openalex.org/A5000870466</t>
  </si>
  <si>
    <t>espinosa</t>
  </si>
  <si>
    <t>alejos</t>
  </si>
  <si>
    <t>maría paz espinosa alejos</t>
  </si>
  <si>
    <t>zgXSIc0AAAAJ</t>
  </si>
  <si>
    <t>https://openalex.org/A5034982046</t>
  </si>
  <si>
    <t>juan felix</t>
  </si>
  <si>
    <t>juan felix espinosa merino</t>
  </si>
  <si>
    <t>https://openalex.org/A5020896137</t>
  </si>
  <si>
    <t>esplugas</t>
  </si>
  <si>
    <t>vidal</t>
  </si>
  <si>
    <t>santiago esplugas vidal</t>
  </si>
  <si>
    <t>https://openalex.org/A5108718580</t>
  </si>
  <si>
    <t>carlos aurelio</t>
  </si>
  <si>
    <t>esplugues</t>
  </si>
  <si>
    <t>carlos aurelio esplugues mota</t>
  </si>
  <si>
    <t>https://openalex.org/A5090152968</t>
  </si>
  <si>
    <t>esponda</t>
  </si>
  <si>
    <t>pedro esponda fernández</t>
  </si>
  <si>
    <t>https://openalex.org/A5044975207</t>
  </si>
  <si>
    <t>domenec</t>
  </si>
  <si>
    <t>espriu</t>
  </si>
  <si>
    <t>climent</t>
  </si>
  <si>
    <t>domenec espriu climent</t>
  </si>
  <si>
    <t>https://openalex.org/A5047866850</t>
  </si>
  <si>
    <t>anna</t>
  </si>
  <si>
    <t>espunya</t>
  </si>
  <si>
    <t>prat</t>
  </si>
  <si>
    <t>anna espunya prat</t>
  </si>
  <si>
    <t>BeGf9F0AAAAJ</t>
  </si>
  <si>
    <t>https://openalex.org/A5080108129</t>
  </si>
  <si>
    <t>esquinas</t>
  </si>
  <si>
    <t>candenas</t>
  </si>
  <si>
    <t>jesús esquinas candenas</t>
  </si>
  <si>
    <t>https://openalex.org/A5066597959</t>
  </si>
  <si>
    <t>estadella</t>
  </si>
  <si>
    <t>yuste</t>
  </si>
  <si>
    <t>olga estadella yuste</t>
  </si>
  <si>
    <t>10.5354/0717-9162.2003.10655</t>
  </si>
  <si>
    <t>https://openalex.org/A5003799818</t>
  </si>
  <si>
    <t>estalrich</t>
  </si>
  <si>
    <t>juan estalrich lópez</t>
  </si>
  <si>
    <t>https://openalex.org/A5026897658</t>
  </si>
  <si>
    <t>estany</t>
  </si>
  <si>
    <t>profitos</t>
  </si>
  <si>
    <t>anna estany profitos</t>
  </si>
  <si>
    <t>10.15366/ria2013.7.006</t>
  </si>
  <si>
    <t>https://openalex.org/A5002001190</t>
  </si>
  <si>
    <t>césar antonio</t>
  </si>
  <si>
    <t>césar antonio esteban lópez</t>
  </si>
  <si>
    <t>XdrrvNoAAAAJ</t>
  </si>
  <si>
    <t>https://openalex.org/A5033822577</t>
  </si>
  <si>
    <t>jorge de</t>
  </si>
  <si>
    <t>jorge de esteban alonso</t>
  </si>
  <si>
    <t>10.5477/cis/reis.17.139</t>
  </si>
  <si>
    <t>https://openalex.org/A5046293695</t>
  </si>
  <si>
    <t>alexandre esteban franco</t>
  </si>
  <si>
    <t>https://openalex.org/A5024280597</t>
  </si>
  <si>
    <t>maría rosa</t>
  </si>
  <si>
    <t>cañibano</t>
  </si>
  <si>
    <t>maría rosa esteban cañibano</t>
  </si>
  <si>
    <t>DL7O1ncAAAAJ</t>
  </si>
  <si>
    <t>esteva</t>
  </si>
  <si>
    <t>fabregat</t>
  </si>
  <si>
    <t>claudio esteva fabregat</t>
  </si>
  <si>
    <t>10.1515/9783110814453.137</t>
  </si>
  <si>
    <t>https://openalex.org/A5018527052</t>
  </si>
  <si>
    <t>marc</t>
  </si>
  <si>
    <t>vivanco</t>
  </si>
  <si>
    <t>marc esteva vivanco</t>
  </si>
  <si>
    <t>estevez</t>
  </si>
  <si>
    <t>jorge estevez domenech</t>
  </si>
  <si>
    <t>ghzMg48AAAAJ</t>
  </si>
  <si>
    <t>https://openalex.org/A5044451070</t>
  </si>
  <si>
    <t>assumpcio</t>
  </si>
  <si>
    <t>estivill</t>
  </si>
  <si>
    <t>assumpcio estivill rius</t>
  </si>
  <si>
    <t>https://openalex.org/A5111461991</t>
  </si>
  <si>
    <t>estrada</t>
  </si>
  <si>
    <t>sergio estrada domínguez</t>
  </si>
  <si>
    <t>miyares</t>
  </si>
  <si>
    <t>marta estrada miyares</t>
  </si>
  <si>
    <t>https://openalex.org/A5109854020</t>
  </si>
  <si>
    <t>estrela</t>
  </si>
  <si>
    <t>ariguel</t>
  </si>
  <si>
    <t>josé maría estrela ariguel</t>
  </si>
  <si>
    <t>https://openalex.org/A5011227296</t>
  </si>
  <si>
    <t>estruch</t>
  </si>
  <si>
    <t>ros</t>
  </si>
  <si>
    <t>francisco estruch ros</t>
  </si>
  <si>
    <t>https://openalex.org/A5051332482</t>
  </si>
  <si>
    <t>maria emilia</t>
  </si>
  <si>
    <t>evangelio</t>
  </si>
  <si>
    <t>maria emilia evangelio castells</t>
  </si>
  <si>
    <t>université paul sabatier (ups), toulouse, france</t>
  </si>
  <si>
    <t>fabra</t>
  </si>
  <si>
    <t>sales</t>
  </si>
  <si>
    <t>maría luisa fabra sales</t>
  </si>
  <si>
    <t>facal</t>
  </si>
  <si>
    <t>mayo</t>
  </si>
  <si>
    <t>david facal mayo</t>
  </si>
  <si>
    <t>10.17163/soph.n30.2021.01</t>
  </si>
  <si>
    <t>https://openalex.org/A5007045148</t>
  </si>
  <si>
    <t>fagundo-plasencia</t>
  </si>
  <si>
    <t>carmen fagundo-plasencia</t>
  </si>
  <si>
    <t>faig</t>
  </si>
  <si>
    <t>aumallé</t>
  </si>
  <si>
    <t>miguel faig aumallé</t>
  </si>
  <si>
    <t>university of toronto</t>
  </si>
  <si>
    <t>h7PZraMAAAAJ</t>
  </si>
  <si>
    <t>victor</t>
  </si>
  <si>
    <t>fairen</t>
  </si>
  <si>
    <t>le lay</t>
  </si>
  <si>
    <t>victor fairen le lay</t>
  </si>
  <si>
    <t>Jyxy23MAAAAJ</t>
  </si>
  <si>
    <t>https://openalex.org/A5049016747</t>
  </si>
  <si>
    <t>falcón</t>
  </si>
  <si>
    <t>ormazabal</t>
  </si>
  <si>
    <t>josé javier falcón ormazabal</t>
  </si>
  <si>
    <t>luisa fernanda</t>
  </si>
  <si>
    <t>fanjul</t>
  </si>
  <si>
    <t>luisa fernanda fanjul rodríguez</t>
  </si>
  <si>
    <t>jy3noW8AAAAJ</t>
  </si>
  <si>
    <t>https://openalex.org/A5079463668</t>
  </si>
  <si>
    <t>felix</t>
  </si>
  <si>
    <t>velez</t>
  </si>
  <si>
    <t>felix fanjul velez</t>
  </si>
  <si>
    <t>10.1109/iembs.2007.4353045</t>
  </si>
  <si>
    <t>https://openalex.org/A5083836466</t>
  </si>
  <si>
    <t>farrán</t>
  </si>
  <si>
    <t>nadal</t>
  </si>
  <si>
    <t>juan farrán nadal</t>
  </si>
  <si>
    <t>universidad internacional de catalunya</t>
  </si>
  <si>
    <t>farras</t>
  </si>
  <si>
    <t>jaume farras soler</t>
  </si>
  <si>
    <t>https://openalex.org/A5036384287</t>
  </si>
  <si>
    <t>felip</t>
  </si>
  <si>
    <t>edo</t>
  </si>
  <si>
    <t>alicia felip edo</t>
  </si>
  <si>
    <t>https://openalex.org/A5080894969</t>
  </si>
  <si>
    <t>feliú</t>
  </si>
  <si>
    <t>batlle</t>
  </si>
  <si>
    <t>vicente feliú batlle</t>
  </si>
  <si>
    <t>kUVqgvgAAAAJ</t>
  </si>
  <si>
    <t>https://openalex.org/A5113493841</t>
  </si>
  <si>
    <t>feria</t>
  </si>
  <si>
    <t>toribio</t>
  </si>
  <si>
    <t>josé maría feria toribio</t>
  </si>
  <si>
    <t>10.5209/rev_aguc.2015.v35.n1.48962</t>
  </si>
  <si>
    <t>https://openalex.org/A5066916251</t>
  </si>
  <si>
    <t>jose manuel</t>
  </si>
  <si>
    <t>fernandez</t>
  </si>
  <si>
    <t>gonzalez</t>
  </si>
  <si>
    <t>jose manuel fernandez gonzalez</t>
  </si>
  <si>
    <t>JY4ZbggAAAAJ</t>
  </si>
  <si>
    <t>https://openalex.org/A5089984669</t>
  </si>
  <si>
    <t>fiz</t>
  </si>
  <si>
    <t>fiz fernandez perez</t>
  </si>
  <si>
    <t>https://openalex.org/A5105366654</t>
  </si>
  <si>
    <t>gacio</t>
  </si>
  <si>
    <t>ana isabel fernández gacio</t>
  </si>
  <si>
    <t>université catholique de louvain</t>
  </si>
  <si>
    <t>https://openalex.org/A5040067366</t>
  </si>
  <si>
    <t>miguel angel</t>
  </si>
  <si>
    <t>sanjuán</t>
  </si>
  <si>
    <t>miguel angel fernández sanjuán</t>
  </si>
  <si>
    <t>https://openalex.org/A5103357380</t>
  </si>
  <si>
    <t>josé miguel</t>
  </si>
  <si>
    <t>güell</t>
  </si>
  <si>
    <t>josé miguel fernández güell</t>
  </si>
  <si>
    <t>0K9FFpUAAAAJ</t>
  </si>
  <si>
    <t>https://openalex.org/A5086409939</t>
  </si>
  <si>
    <t>pacios</t>
  </si>
  <si>
    <t>luis fernández pacios</t>
  </si>
  <si>
    <t>10.1021/j100179a028</t>
  </si>
  <si>
    <t>javier fernández sebastián</t>
  </si>
  <si>
    <t>EFvbVAQAAAAJ</t>
  </si>
  <si>
    <t>https://openalex.org/A5040214437</t>
  </si>
  <si>
    <t>valverde</t>
  </si>
  <si>
    <t>juan fernández valverde</t>
  </si>
  <si>
    <t>yo0880QAAAAJ</t>
  </si>
  <si>
    <t>https://openalex.org/A5002301091</t>
  </si>
  <si>
    <t>rafael fernández chacón</t>
  </si>
  <si>
    <t>FQZ3xNAAAAAJ</t>
  </si>
  <si>
    <t>https://openalex.org/A5012754907</t>
  </si>
  <si>
    <t>santiago joaquín</t>
  </si>
  <si>
    <t>scagliusi</t>
  </si>
  <si>
    <t>santiago joaquín fernández scagliusi</t>
  </si>
  <si>
    <t>iría</t>
  </si>
  <si>
    <t>silva</t>
  </si>
  <si>
    <t>iría fernández silva</t>
  </si>
  <si>
    <t>VOZC5McAAAAJ</t>
  </si>
  <si>
    <t>https://openalex.org/A5001545828</t>
  </si>
  <si>
    <t>anselmo tomás</t>
  </si>
  <si>
    <t>pena</t>
  </si>
  <si>
    <t>anselmo tomás fernández pena</t>
  </si>
  <si>
    <t>andrea fernández garcía</t>
  </si>
  <si>
    <t>buaDod8AAAAJ</t>
  </si>
  <si>
    <t>https://openalex.org/A5064809470</t>
  </si>
  <si>
    <t>maría rosa fernández gómez</t>
  </si>
  <si>
    <t>https://openalex.org/A5051828698</t>
  </si>
  <si>
    <t>tejada</t>
  </si>
  <si>
    <t>alberto fernández tejada</t>
  </si>
  <si>
    <t>m8EV-XYAAAAJ</t>
  </si>
  <si>
    <t>https://openalex.org/A5031061023</t>
  </si>
  <si>
    <t>leal</t>
  </si>
  <si>
    <t>maría del carmen fernández leal</t>
  </si>
  <si>
    <t>https://openalex.org/A5018491565</t>
  </si>
  <si>
    <t>gutiérrez</t>
  </si>
  <si>
    <t>alberto fernández gutiérrez</t>
  </si>
  <si>
    <t>6cm8HLEAAAAJ</t>
  </si>
  <si>
    <t>https://openalex.org/A5001747071</t>
  </si>
  <si>
    <t>mario alberto</t>
  </si>
  <si>
    <t>pantoja</t>
  </si>
  <si>
    <t>mario alberto fernández pantoja</t>
  </si>
  <si>
    <t>https://openalex.org/A5031855729</t>
  </si>
  <si>
    <t>salas</t>
  </si>
  <si>
    <t>ester fernández salas</t>
  </si>
  <si>
    <t>https://openalex.org/A5033551724</t>
  </si>
  <si>
    <t>emilio fernández reyes</t>
  </si>
  <si>
    <t>oo9b5mYAAAAJ</t>
  </si>
  <si>
    <t>https://openalex.org/A5033305009</t>
  </si>
  <si>
    <t>paloma</t>
  </si>
  <si>
    <t>paloma fernández pérez</t>
  </si>
  <si>
    <t>BaUX-BgAAAAJ</t>
  </si>
  <si>
    <t>https://openalex.org/A5021651185</t>
  </si>
  <si>
    <t>fernando fernández gutiérrez</t>
  </si>
  <si>
    <t>6ygHfekAAAAJ</t>
  </si>
  <si>
    <t>https://openalex.org/A5086036592</t>
  </si>
  <si>
    <t>milagros</t>
  </si>
  <si>
    <t>centeno</t>
  </si>
  <si>
    <t>milagros fernández centeno</t>
  </si>
  <si>
    <t>https://openalex.org/A5049147069</t>
  </si>
  <si>
    <t>carlos fernández pérez</t>
  </si>
  <si>
    <t>sUQV6xsAAAAJ</t>
  </si>
  <si>
    <t>https://openalex.org/A5039588342</t>
  </si>
  <si>
    <t>maría cruz</t>
  </si>
  <si>
    <t>maría cruz fernández castro</t>
  </si>
  <si>
    <t>https://openalex.org/A5113711122</t>
  </si>
  <si>
    <t>antonio fernández garcía</t>
  </si>
  <si>
    <t>ME2HZ_0AAAAJ</t>
  </si>
  <si>
    <t>https://openalex.org/A5054690504</t>
  </si>
  <si>
    <t>álvarez-estrada</t>
  </si>
  <si>
    <t>ramón fernández álvarez-estrada</t>
  </si>
  <si>
    <t>jtfa2yQAAAAJ</t>
  </si>
  <si>
    <t>maría soledad</t>
  </si>
  <si>
    <t>maría soledad fernández alfonso</t>
  </si>
  <si>
    <t>XJn28xkAAAAJ</t>
  </si>
  <si>
    <t>https://openalex.org/A5057266100</t>
  </si>
  <si>
    <t>ramón fernández durán</t>
  </si>
  <si>
    <t>gZ0dxS8AAAAJ</t>
  </si>
  <si>
    <t>https://openalex.org/A5079413444</t>
  </si>
  <si>
    <t>fernando fernández rebollo</t>
  </si>
  <si>
    <t>XRDnkTMAAAAJ</t>
  </si>
  <si>
    <t>donato</t>
  </si>
  <si>
    <t>donato fernández navarrete</t>
  </si>
  <si>
    <t>10.5354/0719-3769.2012.26965</t>
  </si>
  <si>
    <t>https://openalex.org/A5007714445</t>
  </si>
  <si>
    <t>cristina fernández córdoba</t>
  </si>
  <si>
    <t>WBLO1JwAAAAJ</t>
  </si>
  <si>
    <t>https://openalex.org/A5065292754</t>
  </si>
  <si>
    <t>felipe javier</t>
  </si>
  <si>
    <t>felipe javier fernández gonzález</t>
  </si>
  <si>
    <t>https://openalex.org/A5007028824</t>
  </si>
  <si>
    <t>ángel fernández ramos</t>
  </si>
  <si>
    <t>aWzosQwAAAAJ</t>
  </si>
  <si>
    <t>https://openalex.org/A5026412797</t>
  </si>
  <si>
    <t>manuel ángel</t>
  </si>
  <si>
    <t>manuel ángel fernández rodríguez</t>
  </si>
  <si>
    <t>tyhBrxsAAAAJ</t>
  </si>
  <si>
    <t>https://openalex.org/A5077644010</t>
  </si>
  <si>
    <t>galeano</t>
  </si>
  <si>
    <t>javier fernández galeano</t>
  </si>
  <si>
    <t>vExqwUgAAAAJ</t>
  </si>
  <si>
    <t>https://openalex.org/A5075620327</t>
  </si>
  <si>
    <t>marta fernández lópez</t>
  </si>
  <si>
    <t>GT4XRGUAAAAJ</t>
  </si>
  <si>
    <t>https://openalex.org/A5034686726</t>
  </si>
  <si>
    <t>samuel</t>
  </si>
  <si>
    <t>menduiña</t>
  </si>
  <si>
    <t>samuel fernández menduiña</t>
  </si>
  <si>
    <t>2V2uFgoAAAAJ</t>
  </si>
  <si>
    <t>https://openalex.org/A5035140504</t>
  </si>
  <si>
    <t>fernández de gorostiza</t>
  </si>
  <si>
    <t>foronda</t>
  </si>
  <si>
    <t>antonio fernández de gorostiza foronda</t>
  </si>
  <si>
    <t>diana</t>
  </si>
  <si>
    <t>fernández de la reguera</t>
  </si>
  <si>
    <t>tayá</t>
  </si>
  <si>
    <t>diana fernández de la reguera tayá</t>
  </si>
  <si>
    <t>universidad de cádiz</t>
  </si>
  <si>
    <t>https://openalex.org/A5047803705</t>
  </si>
  <si>
    <t>inés</t>
  </si>
  <si>
    <t>fernández de pierola</t>
  </si>
  <si>
    <t>martínez de olkoz</t>
  </si>
  <si>
    <t>inés fernández de pierola martínez de olkoz</t>
  </si>
  <si>
    <t>https://openalex.org/A5051262701</t>
  </si>
  <si>
    <t>fernández-ballesteros</t>
  </si>
  <si>
    <t>rocío fernández-ballesteros garcía</t>
  </si>
  <si>
    <t>https://openalex.org/A5006757297</t>
  </si>
  <si>
    <t>fernández-cruz</t>
  </si>
  <si>
    <t>eduardo fernández-cruz pérez</t>
  </si>
  <si>
    <t>https://openalex.org/A5053834344</t>
  </si>
  <si>
    <t>fernández-pacheco</t>
  </si>
  <si>
    <t>amalio fernández-pacheco pérez</t>
  </si>
  <si>
    <t>https://openalex.org/A5013778303</t>
  </si>
  <si>
    <t>cristina fernández-pacheco estrada</t>
  </si>
  <si>
    <t>t7GXCpkAAAAJ</t>
  </si>
  <si>
    <t>https://openalex.org/A5065500621</t>
  </si>
  <si>
    <t>ferras</t>
  </si>
  <si>
    <t>sexto</t>
  </si>
  <si>
    <t>carlos ferras sexto</t>
  </si>
  <si>
    <t>lzuhfv8AAAAJ</t>
  </si>
  <si>
    <t>https://openalex.org/A5027122744</t>
  </si>
  <si>
    <t>ferré</t>
  </si>
  <si>
    <t>carracedo</t>
  </si>
  <si>
    <t>montserrat ferré carracedo</t>
  </si>
  <si>
    <t>https://openalex.org/A5025656888</t>
  </si>
  <si>
    <t>manzanero</t>
  </si>
  <si>
    <t>juan ferré manzanero</t>
  </si>
  <si>
    <t>pj73Yp4AAAAJ</t>
  </si>
  <si>
    <t>https://openalex.org/A5052389894</t>
  </si>
  <si>
    <t>ferreira</t>
  </si>
  <si>
    <t>de la joya</t>
  </si>
  <si>
    <t>ana ferreira de la joya</t>
  </si>
  <si>
    <t>ferreirós</t>
  </si>
  <si>
    <t>josé ferreirós domínguez</t>
  </si>
  <si>
    <t>ROxhaTAAAAAJ</t>
  </si>
  <si>
    <t>https://openalex.org/A5103291278</t>
  </si>
  <si>
    <t>jaime ferrer rodríguez</t>
  </si>
  <si>
    <t>0Iqb9h8AAAAJ</t>
  </si>
  <si>
    <t>https://openalex.org/A5049543655</t>
  </si>
  <si>
    <t>ada</t>
  </si>
  <si>
    <t>ada ferrer carbonell</t>
  </si>
  <si>
    <t>universidad de amsterdam</t>
  </si>
  <si>
    <t>tWUJ01cAAAAJ</t>
  </si>
  <si>
    <t>https://openalex.org/A5044350612</t>
  </si>
  <si>
    <t>julen</t>
  </si>
  <si>
    <t>ferro</t>
  </si>
  <si>
    <t>bañales</t>
  </si>
  <si>
    <t>julen ferro bañales</t>
  </si>
  <si>
    <t>ferrus</t>
  </si>
  <si>
    <t>camilleri</t>
  </si>
  <si>
    <t>ricardo ferrus camilleri</t>
  </si>
  <si>
    <t>https://openalex.org/A5085899961</t>
  </si>
  <si>
    <t>francisco borja</t>
  </si>
  <si>
    <t>figueirido</t>
  </si>
  <si>
    <t>francisco borja figueirido castillo</t>
  </si>
  <si>
    <t>10.24310/riuma.29752</t>
  </si>
  <si>
    <t>https://openalex.org/A5093875571</t>
  </si>
  <si>
    <t>figuera</t>
  </si>
  <si>
    <t>acebal</t>
  </si>
  <si>
    <t>juan manuel figuera acebal</t>
  </si>
  <si>
    <t>juan de la</t>
  </si>
  <si>
    <t>bayon</t>
  </si>
  <si>
    <t>juan de la figuera bayon</t>
  </si>
  <si>
    <t>figueras</t>
  </si>
  <si>
    <t>pamies</t>
  </si>
  <si>
    <t>joan figueras pamies</t>
  </si>
  <si>
    <t>https://openalex.org/A5030969460</t>
  </si>
  <si>
    <t>figuerola</t>
  </si>
  <si>
    <t>esquius</t>
  </si>
  <si>
    <t>josé figuerola esquius</t>
  </si>
  <si>
    <t>https://openalex.org/A5025236865</t>
  </si>
  <si>
    <t>francisco javier florencio bellido</t>
  </si>
  <si>
    <t>https://openalex.org/A5069186571</t>
  </si>
  <si>
    <t>flores</t>
  </si>
  <si>
    <t>fillol</t>
  </si>
  <si>
    <t>ricardo flores fillol</t>
  </si>
  <si>
    <t>6DaLhhIAAAAJ</t>
  </si>
  <si>
    <t>https://openalex.org/A5058323632</t>
  </si>
  <si>
    <t>juberías</t>
  </si>
  <si>
    <t>carlos flores juberías</t>
  </si>
  <si>
    <t>hXoW0_wAAAAJ</t>
  </si>
  <si>
    <t>https://openalex.org/A5010061307</t>
  </si>
  <si>
    <t>pedauyé</t>
  </si>
  <si>
    <t>ricardo flores pedauyé</t>
  </si>
  <si>
    <t>7cKibM4AAAAJ</t>
  </si>
  <si>
    <t>https://openalex.org/A5091161633</t>
  </si>
  <si>
    <t>enrique flores garcía</t>
  </si>
  <si>
    <t>JOJ_C8sAAAAJ</t>
  </si>
  <si>
    <t>https://openalex.org/A5005493540</t>
  </si>
  <si>
    <t>florez</t>
  </si>
  <si>
    <t>josefa florez gonzález</t>
  </si>
  <si>
    <t>beledo</t>
  </si>
  <si>
    <t>jesús florez beledo</t>
  </si>
  <si>
    <t>10.1349/ddlp.3085</t>
  </si>
  <si>
    <t>https://openalex.org/A5066453862</t>
  </si>
  <si>
    <t>constantino</t>
  </si>
  <si>
    <t>fondevila</t>
  </si>
  <si>
    <t>campo</t>
  </si>
  <si>
    <t>constantino fondevila campo</t>
  </si>
  <si>
    <t>https://openalex.org/A5010455030</t>
  </si>
  <si>
    <t>fabregas</t>
  </si>
  <si>
    <t>joan font fabregas</t>
  </si>
  <si>
    <t>https://openalex.org/A5109830769</t>
  </si>
  <si>
    <t>nuria</t>
  </si>
  <si>
    <t>nuria font borrás</t>
  </si>
  <si>
    <t>https://openalex.org/A5073938873</t>
  </si>
  <si>
    <t>fontdevila</t>
  </si>
  <si>
    <t>antonio fontdevila</t>
  </si>
  <si>
    <t>LHaufk4AAAAJ</t>
  </si>
  <si>
    <t>https://openalex.org/A5024117665</t>
  </si>
  <si>
    <t>fontecha</t>
  </si>
  <si>
    <t>francisco javier fontecha alonso</t>
  </si>
  <si>
    <t>forés</t>
  </si>
  <si>
    <t>antonio forés lópez</t>
  </si>
  <si>
    <t>joaquím</t>
  </si>
  <si>
    <t>fort</t>
  </si>
  <si>
    <t>joaquím fort viader</t>
  </si>
  <si>
    <t>https://openalex.org/A5025293061</t>
  </si>
  <si>
    <t>foubelo</t>
  </si>
  <si>
    <t>francisco foubelo garcía</t>
  </si>
  <si>
    <t>https://openalex.org/A5009036662</t>
  </si>
  <si>
    <t>fradera</t>
  </si>
  <si>
    <t>barceló</t>
  </si>
  <si>
    <t>josep maría fradera barceló</t>
  </si>
  <si>
    <t>ana maría</t>
  </si>
  <si>
    <t>fraile</t>
  </si>
  <si>
    <t>ana maría fraile marcos</t>
  </si>
  <si>
    <t>1ReZAwYAAAAJ</t>
  </si>
  <si>
    <t>https://openalex.org/A5005027779</t>
  </si>
  <si>
    <t>frances</t>
  </si>
  <si>
    <t>gomez</t>
  </si>
  <si>
    <t>pedro frances gomez</t>
  </si>
  <si>
    <t>Z8i7-d8AAAAJ</t>
  </si>
  <si>
    <t>https://openalex.org/A5066594044</t>
  </si>
  <si>
    <t>manuel franco tejero</t>
  </si>
  <si>
    <t>10.1093/ije/dyab168.116</t>
  </si>
  <si>
    <t>franqueza</t>
  </si>
  <si>
    <t>laura franqueza garcía</t>
  </si>
  <si>
    <t>https://openalex.org/A5015766582</t>
  </si>
  <si>
    <t>freire</t>
  </si>
  <si>
    <t>iribarne</t>
  </si>
  <si>
    <t>felix freire iribarne</t>
  </si>
  <si>
    <t>10.3390/ecsoc-24-08430</t>
  </si>
  <si>
    <t>https://openalex.org/A5084192212</t>
  </si>
  <si>
    <t>manuel freire morán</t>
  </si>
  <si>
    <t>https://openalex.org/A5113434928</t>
  </si>
  <si>
    <t>juan josé freire gómez</t>
  </si>
  <si>
    <t>https://openalex.org/A5077779520</t>
  </si>
  <si>
    <t>fresno</t>
  </si>
  <si>
    <t>rafael fresno aranda</t>
  </si>
  <si>
    <t>o0jTTdUAAAAJ</t>
  </si>
  <si>
    <t>maría angeles de</t>
  </si>
  <si>
    <t>frutos</t>
  </si>
  <si>
    <t>maría angeles de frutos casado</t>
  </si>
  <si>
    <t>mercedes de</t>
  </si>
  <si>
    <t>mercedes de frutos gómez</t>
  </si>
  <si>
    <t>fuente</t>
  </si>
  <si>
    <t>maría jesús fuente pérez</t>
  </si>
  <si>
    <t>10.5944/etfiii.24.2011.1666</t>
  </si>
  <si>
    <t>https://openalex.org/A5103605256</t>
  </si>
  <si>
    <t>filiberto</t>
  </si>
  <si>
    <t>fuentenebro de</t>
  </si>
  <si>
    <t>filiberto fuentenebro de diego</t>
  </si>
  <si>
    <t>https://openalex.org/A5047661245</t>
  </si>
  <si>
    <t>celia</t>
  </si>
  <si>
    <t>fuertes</t>
  </si>
  <si>
    <t>polo</t>
  </si>
  <si>
    <t>celia fuertes polo</t>
  </si>
  <si>
    <t>https://openalex.org/A5016422252</t>
  </si>
  <si>
    <t>fullana</t>
  </si>
  <si>
    <t>andrés fullana font</t>
  </si>
  <si>
    <t>822gsvwAAAAJ</t>
  </si>
  <si>
    <t>https://openalex.org/A5090376443</t>
  </si>
  <si>
    <t>maría luisa fuster pérez</t>
  </si>
  <si>
    <t>maría dolores fuster soler</t>
  </si>
  <si>
    <t>https://openalex.org/A5086738172</t>
  </si>
  <si>
    <t>mariano josé</t>
  </si>
  <si>
    <t>gacto</t>
  </si>
  <si>
    <t>mariano josé gacto fernández</t>
  </si>
  <si>
    <t>https://openalex.org/A5039861040</t>
  </si>
  <si>
    <t>maria dolores</t>
  </si>
  <si>
    <t>gadea</t>
  </si>
  <si>
    <t>rivas</t>
  </si>
  <si>
    <t>maria dolores gadea rivas</t>
  </si>
  <si>
    <t>10.25115/eea.v27i2.4934</t>
  </si>
  <si>
    <t>https://openalex.org/A5079804671</t>
  </si>
  <si>
    <t>gaite</t>
  </si>
  <si>
    <t>josé gaite cuesta</t>
  </si>
  <si>
    <t>consejo superior de investigaciones cientificas.</t>
  </si>
  <si>
    <t>https://openalex.org/A5079505253</t>
  </si>
  <si>
    <t>galán</t>
  </si>
  <si>
    <t>vioque</t>
  </si>
  <si>
    <t>jorge galán vioque</t>
  </si>
  <si>
    <t>uqgBcON2a7UC</t>
  </si>
  <si>
    <t>miguel ángel galán serrano</t>
  </si>
  <si>
    <t>https://openalex.org/A5029581037</t>
  </si>
  <si>
    <t>ilia</t>
  </si>
  <si>
    <t>ilia galán díez</t>
  </si>
  <si>
    <t>uDWPyeMAAAAJ</t>
  </si>
  <si>
    <t>https://openalex.org/A5112761105</t>
  </si>
  <si>
    <t>galbis</t>
  </si>
  <si>
    <t>juan antonio galbis pérez</t>
  </si>
  <si>
    <t>torrano</t>
  </si>
  <si>
    <t>pedro gallardo torrano</t>
  </si>
  <si>
    <t>10.1163/9789004454941_004</t>
  </si>
  <si>
    <t>https://openalex.org/A5093364953</t>
  </si>
  <si>
    <t>lancho</t>
  </si>
  <si>
    <t>juan gallardo lancho</t>
  </si>
  <si>
    <t>qGYki5IAAAAJ</t>
  </si>
  <si>
    <t>https://openalex.org/A5110338988</t>
  </si>
  <si>
    <t>gallego</t>
  </si>
  <si>
    <t>maría dolores gallego garcía</t>
  </si>
  <si>
    <t>universidad saint louis</t>
  </si>
  <si>
    <t>madrid</t>
  </si>
  <si>
    <t>jorge gallego madrid</t>
  </si>
  <si>
    <t>T17sNQ0AAAAJ</t>
  </si>
  <si>
    <t>https://openalex.org/A5069719378</t>
  </si>
  <si>
    <t>rafael gallego sevilla</t>
  </si>
  <si>
    <t>r7Le3OMAAAAJ</t>
  </si>
  <si>
    <t>maría angeles gallego garcía</t>
  </si>
  <si>
    <t>https://openalex.org/A5052269329</t>
  </si>
  <si>
    <t>guillermo gallego bonet</t>
  </si>
  <si>
    <t>https://openalex.org/A5052184836</t>
  </si>
  <si>
    <t>jesús angel</t>
  </si>
  <si>
    <t>galvez</t>
  </si>
  <si>
    <t>morillas</t>
  </si>
  <si>
    <t>jesús angel galvez morillas</t>
  </si>
  <si>
    <t>https://openalex.org/A5017806467</t>
  </si>
  <si>
    <t>gamella</t>
  </si>
  <si>
    <t>mora</t>
  </si>
  <si>
    <t>juan francisco gamella mora</t>
  </si>
  <si>
    <t>CQ3Eeu0AAAAJ</t>
  </si>
  <si>
    <t>https://openalex.org/A5081975176</t>
  </si>
  <si>
    <t>ganfornina</t>
  </si>
  <si>
    <t>maría dolores ganfornina álvarez</t>
  </si>
  <si>
    <t>d47bRUsAAAAJ</t>
  </si>
  <si>
    <t>https://openalex.org/A5073905490</t>
  </si>
  <si>
    <t>xuehui</t>
  </si>
  <si>
    <t>gao</t>
  </si>
  <si>
    <t>xuehui gao</t>
  </si>
  <si>
    <t>tokNq1YAAAAJ</t>
  </si>
  <si>
    <t>https://openalex.org/A5018171065</t>
  </si>
  <si>
    <t>oscar jesús</t>
  </si>
  <si>
    <t>garay</t>
  </si>
  <si>
    <t>bengoechea</t>
  </si>
  <si>
    <t>oscar jesús garay bengoechea</t>
  </si>
  <si>
    <t>https://openalex.org/A5007922249</t>
  </si>
  <si>
    <t>garcia</t>
  </si>
  <si>
    <t>prats</t>
  </si>
  <si>
    <t>alberto garcia prats</t>
  </si>
  <si>
    <t>10.5194/egusphere-egu24-18042</t>
  </si>
  <si>
    <t>https://openalex.org/A5046578548</t>
  </si>
  <si>
    <t>carbonero</t>
  </si>
  <si>
    <t>marta garcia carbonero</t>
  </si>
  <si>
    <t>d078ZsYAAAAJ</t>
  </si>
  <si>
    <t>https://openalex.org/A5022727544</t>
  </si>
  <si>
    <t>gutierrez</t>
  </si>
  <si>
    <t>juan garcia gutierrez</t>
  </si>
  <si>
    <t>universidad nacional de educación a distancia</t>
  </si>
  <si>
    <t>DfAcotgAAAAJ</t>
  </si>
  <si>
    <t>https://openalex.org/A5083518645</t>
  </si>
  <si>
    <t>basilio javier</t>
  </si>
  <si>
    <t>basilio javier garcia carretero</t>
  </si>
  <si>
    <t>E5tHIoMAAAAJ</t>
  </si>
  <si>
    <t>hombrados</t>
  </si>
  <si>
    <t>jorge garcia hombrados</t>
  </si>
  <si>
    <t>ddwfNmMAAAAJ</t>
  </si>
  <si>
    <t>https://openalex.org/A5013846953</t>
  </si>
  <si>
    <t>iranzu</t>
  </si>
  <si>
    <t>iriarte</t>
  </si>
  <si>
    <t>iranzu garcía iriarte</t>
  </si>
  <si>
    <t>10.15581/003.11.36424</t>
  </si>
  <si>
    <t>https://openalex.org/A5068902247</t>
  </si>
  <si>
    <t>josé luis garcía martínez</t>
  </si>
  <si>
    <t>vyEhAukAAAAJ</t>
  </si>
  <si>
    <t>https://openalex.org/A5113952211</t>
  </si>
  <si>
    <t>joan garcía serrano</t>
  </si>
  <si>
    <t>madruga</t>
  </si>
  <si>
    <t>juan antonio garcía madruga</t>
  </si>
  <si>
    <t>10.1174/021037012798977458</t>
  </si>
  <si>
    <t>https://openalex.org/A5110503350</t>
  </si>
  <si>
    <t>federico</t>
  </si>
  <si>
    <t>moliner</t>
  </si>
  <si>
    <t>federico garcía moliner</t>
  </si>
  <si>
    <t>8-h8i38AAAAJ</t>
  </si>
  <si>
    <t>https://openalex.org/A5087085107</t>
  </si>
  <si>
    <t>carlos garcía garcía</t>
  </si>
  <si>
    <t>universidad del pais vasco</t>
  </si>
  <si>
    <t>_OoqbGAAAAAJ</t>
  </si>
  <si>
    <t>https://openalex.org/A5001524643</t>
  </si>
  <si>
    <t>josé angel garcía landa</t>
  </si>
  <si>
    <t>yyqrci8AAAAJ</t>
  </si>
  <si>
    <t>https://openalex.org/A5080860047</t>
  </si>
  <si>
    <t>varas</t>
  </si>
  <si>
    <t>ana maría garcía varas</t>
  </si>
  <si>
    <t>emilio garcía gómez</t>
  </si>
  <si>
    <t>wFpXM1sAAAAJ</t>
  </si>
  <si>
    <t>https://openalex.org/A5087054169</t>
  </si>
  <si>
    <t>francisco garcía benítez</t>
  </si>
  <si>
    <t>q7qJr0QAAAAJ</t>
  </si>
  <si>
    <t>https://openalex.org/A5032583709</t>
  </si>
  <si>
    <t>maría de gracia</t>
  </si>
  <si>
    <t>maría de gracia garcía martín</t>
  </si>
  <si>
    <t>https://openalex.org/A5114128625</t>
  </si>
  <si>
    <t>haro</t>
  </si>
  <si>
    <t>pedro garcía haro</t>
  </si>
  <si>
    <t>https://openalex.org/A5091260087</t>
  </si>
  <si>
    <t>dámaso</t>
  </si>
  <si>
    <t>dámaso garcía fraile</t>
  </si>
  <si>
    <t>https://openalex.org/A5091903491</t>
  </si>
  <si>
    <t>roig</t>
  </si>
  <si>
    <t>manuel garcía roig</t>
  </si>
  <si>
    <t>_XtyvCIAAAAJ</t>
  </si>
  <si>
    <t>https://openalex.org/A5039398862</t>
  </si>
  <si>
    <t>maría josé</t>
  </si>
  <si>
    <t>barchino</t>
  </si>
  <si>
    <t>maría josé garcía barchino</t>
  </si>
  <si>
    <t>blNAqK4AAAAJ</t>
  </si>
  <si>
    <t>https://openalex.org/A5018540002</t>
  </si>
  <si>
    <t>peñarrubia</t>
  </si>
  <si>
    <t>maría pilar garcía peñarrubia</t>
  </si>
  <si>
    <t>92lcr48AAAAJ</t>
  </si>
  <si>
    <t>https://openalex.org/A5035099205</t>
  </si>
  <si>
    <t>antonio josé garcía cano</t>
  </si>
  <si>
    <t>iEvdbwkAAAAJ</t>
  </si>
  <si>
    <t>https://openalex.org/A5010851176</t>
  </si>
  <si>
    <t>lizana</t>
  </si>
  <si>
    <t>antonio garcía lizana</t>
  </si>
  <si>
    <t>rZ324LgAAAAJ</t>
  </si>
  <si>
    <t>https://openalex.org/A5013620017</t>
  </si>
  <si>
    <t>rafael antonio</t>
  </si>
  <si>
    <t>rafael antonio garcía delgado</t>
  </si>
  <si>
    <t>https://openalex.org/A5071639781</t>
  </si>
  <si>
    <t>amengual</t>
  </si>
  <si>
    <t>francisco javier garcía amengual</t>
  </si>
  <si>
    <t>march</t>
  </si>
  <si>
    <t>miguel angel garcía march</t>
  </si>
  <si>
    <t>j5h_s7UAAAAJ</t>
  </si>
  <si>
    <t>https://openalex.org/A5022472574</t>
  </si>
  <si>
    <t>pedro garcía garcía</t>
  </si>
  <si>
    <t>JXGOwl4AAAAJ</t>
  </si>
  <si>
    <t>https://openalex.org/A5103852182</t>
  </si>
  <si>
    <t>luz marina</t>
  </si>
  <si>
    <t>herrera</t>
  </si>
  <si>
    <t>luz marina garcía herrera</t>
  </si>
  <si>
    <t>kwICfMMAAAAJ</t>
  </si>
  <si>
    <t>https://openalex.org/A5059032330</t>
  </si>
  <si>
    <t>palmer</t>
  </si>
  <si>
    <t>francisco josé garcía palmer</t>
  </si>
  <si>
    <t>universidad de illes balears</t>
  </si>
  <si>
    <t>https://openalex.org/A5075392135</t>
  </si>
  <si>
    <t>bernardo garcía olmedo</t>
  </si>
  <si>
    <t>https://openalex.org/A5036968278</t>
  </si>
  <si>
    <t>ignacio antonio</t>
  </si>
  <si>
    <t>bocanegra</t>
  </si>
  <si>
    <t>ignacio antonio garcía bocanegra</t>
  </si>
  <si>
    <t>luis garcía ballester</t>
  </si>
  <si>
    <t>10.4321/s0211-95362010000100013</t>
  </si>
  <si>
    <t>https://openalex.org/A5109491524</t>
  </si>
  <si>
    <t>roja</t>
  </si>
  <si>
    <t>rafael garcía roja</t>
  </si>
  <si>
    <t>c2T-uQkAAAAJ</t>
  </si>
  <si>
    <t>basallote</t>
  </si>
  <si>
    <t>manuel garcía basallote</t>
  </si>
  <si>
    <t>C9FUqjgAAAAJ</t>
  </si>
  <si>
    <t>cabeza</t>
  </si>
  <si>
    <t>maría soledad garcía cabeza</t>
  </si>
  <si>
    <t>lillo</t>
  </si>
  <si>
    <t>josé antonio garcía lillo</t>
  </si>
  <si>
    <t>W5hdqMwAAAAJ</t>
  </si>
  <si>
    <t>https://openalex.org/A5080550689</t>
  </si>
  <si>
    <t>javier garcía martínez</t>
  </si>
  <si>
    <t>GVWEqc8AAAAJ</t>
  </si>
  <si>
    <t>https://openalex.org/A5037468652</t>
  </si>
  <si>
    <t>maría luisa garcía bermejo</t>
  </si>
  <si>
    <t>vZ7kf9AAAAAJ</t>
  </si>
  <si>
    <t>https://openalex.org/A5103745664</t>
  </si>
  <si>
    <t>isabel maría</t>
  </si>
  <si>
    <t>isabel maría garcía fernández</t>
  </si>
  <si>
    <t>xw2oIbkAAAAJ</t>
  </si>
  <si>
    <t>https://openalex.org/A5068815981</t>
  </si>
  <si>
    <t>barriocanal</t>
  </si>
  <si>
    <t>javier garcía barriocanal</t>
  </si>
  <si>
    <t>x_CRT44AAAAJ</t>
  </si>
  <si>
    <t>https://openalex.org/A5052606755</t>
  </si>
  <si>
    <t>josé rafael</t>
  </si>
  <si>
    <t>josé rafael garcía march</t>
  </si>
  <si>
    <t>universidad católica de valencia "san vicente mártir" </t>
  </si>
  <si>
    <t>fqcWLm0AAAAJ</t>
  </si>
  <si>
    <t>https://openalex.org/A5020718894</t>
  </si>
  <si>
    <t>luis garcía gonzalo</t>
  </si>
  <si>
    <t>CJnF1mYAAAAJ</t>
  </si>
  <si>
    <t>https://openalex.org/A5044071726</t>
  </si>
  <si>
    <t>clara eugenia</t>
  </si>
  <si>
    <t>clara eugenia garcía garcía</t>
  </si>
  <si>
    <t>https://openalex.org/A5061697709</t>
  </si>
  <si>
    <t>pablo ángel</t>
  </si>
  <si>
    <t>salaberri</t>
  </si>
  <si>
    <t>pablo ángel garcía salaberri</t>
  </si>
  <si>
    <t>O5w3r-kAAAAJ</t>
  </si>
  <si>
    <t>antonio garcía ferrer</t>
  </si>
  <si>
    <t>XSk7hogAAAAJ</t>
  </si>
  <si>
    <t>https://openalex.org/A5056688620</t>
  </si>
  <si>
    <t>marvizon</t>
  </si>
  <si>
    <t>juan carlos garcía marvizon</t>
  </si>
  <si>
    <t>CTaqwlYAAAAJ</t>
  </si>
  <si>
    <t>francisco josé garcía vidal</t>
  </si>
  <si>
    <t>a3zbBV4AAAAJ</t>
  </si>
  <si>
    <t>agustina</t>
  </si>
  <si>
    <t>agustina garcía sánchez</t>
  </si>
  <si>
    <t>https://openalex.org/A5088908031</t>
  </si>
  <si>
    <t>doncel</t>
  </si>
  <si>
    <t>manuel garcía doncel</t>
  </si>
  <si>
    <t>https://openalex.org/A5032203966</t>
  </si>
  <si>
    <t>maría dolores garcía ramón</t>
  </si>
  <si>
    <t>https://openalex.org/A5108193893</t>
  </si>
  <si>
    <t>viloca</t>
  </si>
  <si>
    <t>mireia garcía viloca</t>
  </si>
  <si>
    <t>10.1021/jp964031l</t>
  </si>
  <si>
    <t>https://openalex.org/A5032679936</t>
  </si>
  <si>
    <t>orellana</t>
  </si>
  <si>
    <t>jordi garcía orellana</t>
  </si>
  <si>
    <t>By8AxBoAAAAJ</t>
  </si>
  <si>
    <t>https://openalex.org/A5024317888</t>
  </si>
  <si>
    <t>manuel garcía heras</t>
  </si>
  <si>
    <t>sKKMjkkAAAAJ</t>
  </si>
  <si>
    <t>https://openalex.org/A5041561610</t>
  </si>
  <si>
    <t>maría ángeles garcía pardo</t>
  </si>
  <si>
    <t>https://openalex.org/A5041511279</t>
  </si>
  <si>
    <t>cosme</t>
  </si>
  <si>
    <t>cosme garcía francisco</t>
  </si>
  <si>
    <t>ricardo garcía gonzález</t>
  </si>
  <si>
    <t>xiLUJTQAAAAJ</t>
  </si>
  <si>
    <t>https://openalex.org/A5076022976</t>
  </si>
  <si>
    <t>borge</t>
  </si>
  <si>
    <t>maría josé garcía borge</t>
  </si>
  <si>
    <t>https://openalex.org/A5016273439</t>
  </si>
  <si>
    <t>tellado</t>
  </si>
  <si>
    <t>fernando garcía tellado</t>
  </si>
  <si>
    <t>TdibeUkAAAAJ</t>
  </si>
  <si>
    <t>https://openalex.org/A5008056081</t>
  </si>
  <si>
    <t>josé miguel garcía martín</t>
  </si>
  <si>
    <t>2smVeaEAAAAJ</t>
  </si>
  <si>
    <t>https://openalex.org/A5028875618</t>
  </si>
  <si>
    <t>robredo</t>
  </si>
  <si>
    <t>fernando garcía robredo</t>
  </si>
  <si>
    <t>10.31167/csecfv5i47.19916</t>
  </si>
  <si>
    <t>https://openalex.org/A5073679150</t>
  </si>
  <si>
    <t>xabier</t>
  </si>
  <si>
    <t>feal</t>
  </si>
  <si>
    <t>xabier garcía feal</t>
  </si>
  <si>
    <t>garcia ayllon</t>
  </si>
  <si>
    <t>veintimilla</t>
  </si>
  <si>
    <t>salvador garcia ayllon veintimilla</t>
  </si>
  <si>
    <t>10.31428/10317/6259</t>
  </si>
  <si>
    <t>https://openalex.org/A5088332026</t>
  </si>
  <si>
    <t>garcía de</t>
  </si>
  <si>
    <t>abajo</t>
  </si>
  <si>
    <t>francisco javier garcía de abajo</t>
  </si>
  <si>
    <t>garcía de enterria</t>
  </si>
  <si>
    <t>lorenzo-velazquez</t>
  </si>
  <si>
    <t>javier garcía de enterria lorenzo-velazquez</t>
  </si>
  <si>
    <t>https://openalex.org/A5032623753</t>
  </si>
  <si>
    <t>perfecto diego</t>
  </si>
  <si>
    <t>garcía de jalón</t>
  </si>
  <si>
    <t>hueto</t>
  </si>
  <si>
    <t>perfecto diego garcía de jalón hueto</t>
  </si>
  <si>
    <t>garcía de la</t>
  </si>
  <si>
    <t>torre</t>
  </si>
  <si>
    <t>josé garcía de la torre</t>
  </si>
  <si>
    <t>YQ-RHvEAAAAJ</t>
  </si>
  <si>
    <t>https://openalex.org/A5037498980</t>
  </si>
  <si>
    <t>garcía de vinuesa</t>
  </si>
  <si>
    <t>santiago garcía de vinuesa moreno</t>
  </si>
  <si>
    <t>garcía del</t>
  </si>
  <si>
    <t>valle</t>
  </si>
  <si>
    <t>alejandro garcía del valle</t>
  </si>
  <si>
    <t>n2KaygYAAAAJ</t>
  </si>
  <si>
    <t>https://openalex.org/A5052733738</t>
  </si>
  <si>
    <t>antoni</t>
  </si>
  <si>
    <t>garcía i</t>
  </si>
  <si>
    <t>antoni garcía i prat</t>
  </si>
  <si>
    <t>garcia villalba</t>
  </si>
  <si>
    <t>navaridas</t>
  </si>
  <si>
    <t>manuel garcia villalba navaridas</t>
  </si>
  <si>
    <t>josé eugenio</t>
  </si>
  <si>
    <t>garcía-albea</t>
  </si>
  <si>
    <t>ristol</t>
  </si>
  <si>
    <t>josé eugenio garcía-albea ristol</t>
  </si>
  <si>
    <t>universidad de tarragona</t>
  </si>
  <si>
    <t>10.33588/rn.5210.2010313</t>
  </si>
  <si>
    <t>https://openalex.org/A5076045306</t>
  </si>
  <si>
    <t>garcía-cuerva</t>
  </si>
  <si>
    <t>abengoza</t>
  </si>
  <si>
    <t>josé garcía-cuerva abengoza</t>
  </si>
  <si>
    <t>https://openalex.org/A5080856374</t>
  </si>
  <si>
    <t>garcía-milá</t>
  </si>
  <si>
    <t>lloveras</t>
  </si>
  <si>
    <t>maría teresa garcía-milá lloveras</t>
  </si>
  <si>
    <t>mercé</t>
  </si>
  <si>
    <t>garcía-milá i</t>
  </si>
  <si>
    <t>palaudarias</t>
  </si>
  <si>
    <t>mercé garcía-milá i palaudarias</t>
  </si>
  <si>
    <t>garciandía</t>
  </si>
  <si>
    <t>gorriti</t>
  </si>
  <si>
    <t>maría concepción garciandía gorriti</t>
  </si>
  <si>
    <t>universidad de puerto rico</t>
  </si>
  <si>
    <t>garcía-ochoa</t>
  </si>
  <si>
    <t>francisco garcía-ochoa garcía</t>
  </si>
  <si>
    <t>https://openalex.org/A5042268724</t>
  </si>
  <si>
    <t>soria</t>
  </si>
  <si>
    <t>felix garcía-ochoa soria</t>
  </si>
  <si>
    <t>HG8CytoAAAAJ</t>
  </si>
  <si>
    <t>https://openalex.org/A5051751864</t>
  </si>
  <si>
    <t>juan gabriel</t>
  </si>
  <si>
    <t>gardeta</t>
  </si>
  <si>
    <t>oliveros</t>
  </si>
  <si>
    <t>juan gabriel gardeta oliveros</t>
  </si>
  <si>
    <t>garmendia</t>
  </si>
  <si>
    <t>josé antonio garmendia martínez</t>
  </si>
  <si>
    <t>https://openalex.org/A5034655796</t>
  </si>
  <si>
    <t>amuitz</t>
  </si>
  <si>
    <t>madariaga</t>
  </si>
  <si>
    <t>amuitz garmendia madariaga</t>
  </si>
  <si>
    <t>Zm1HPcYAAAAJ</t>
  </si>
  <si>
    <t>https://openalex.org/A5008601165</t>
  </si>
  <si>
    <t>garnica</t>
  </si>
  <si>
    <t>antonio garnica silva</t>
  </si>
  <si>
    <t>10.46543/isid.0017.1004</t>
  </si>
  <si>
    <t>https://openalex.org/A5068307277</t>
  </si>
  <si>
    <t>garrabou</t>
  </si>
  <si>
    <t>vancells</t>
  </si>
  <si>
    <t>joaquín garrabou vancells</t>
  </si>
  <si>
    <t>patricio garrido morales</t>
  </si>
  <si>
    <t>lVTV4CkAAAAJ</t>
  </si>
  <si>
    <t>https://openalex.org/A5041875361</t>
  </si>
  <si>
    <t>elisa</t>
  </si>
  <si>
    <t>elisa garrido moreno</t>
  </si>
  <si>
    <t>10.51349/veg.2025.1.11</t>
  </si>
  <si>
    <t>antonio garrido fernández</t>
  </si>
  <si>
    <t>dRCjwOQAAAAJ</t>
  </si>
  <si>
    <t>https://openalex.org/A5103332637</t>
  </si>
  <si>
    <t>garriga</t>
  </si>
  <si>
    <t>espino</t>
  </si>
  <si>
    <t>ana garriga espino</t>
  </si>
  <si>
    <t>10.3828/bhs.2021.10</t>
  </si>
  <si>
    <t>https://openalex.org/A5059843849</t>
  </si>
  <si>
    <t>jaume garriga torres</t>
  </si>
  <si>
    <t>https://openalex.org/A5014317167</t>
  </si>
  <si>
    <t>garrudo</t>
  </si>
  <si>
    <t>carabias</t>
  </si>
  <si>
    <t>francisco garrudo carabias</t>
  </si>
  <si>
    <t>10.14198/raei.1991.4.08</t>
  </si>
  <si>
    <t>https://openalex.org/A5047844465</t>
  </si>
  <si>
    <t>garvía</t>
  </si>
  <si>
    <t>roberto garvía soto</t>
  </si>
  <si>
    <t>10.5477/cis/reis.66.53</t>
  </si>
  <si>
    <t>https://openalex.org/A5113457921</t>
  </si>
  <si>
    <t>garzón</t>
  </si>
  <si>
    <t>andrés garzón villar</t>
  </si>
  <si>
    <t>https://openalex.org/A5024920280</t>
  </si>
  <si>
    <t>niño</t>
  </si>
  <si>
    <t>javier garzón niño</t>
  </si>
  <si>
    <t>10.21203/rs.3.rs-44924/v1</t>
  </si>
  <si>
    <t>francisco luis</t>
  </si>
  <si>
    <t>francisco luis garzón lópez</t>
  </si>
  <si>
    <t>gascón</t>
  </si>
  <si>
    <t>abellán</t>
  </si>
  <si>
    <t>marina gascón abellán</t>
  </si>
  <si>
    <t>10.14198/doxa1997.20.04</t>
  </si>
  <si>
    <t>https://openalex.org/A5064215207</t>
  </si>
  <si>
    <t>gastón</t>
  </si>
  <si>
    <t>susana gastón acín</t>
  </si>
  <si>
    <t>gaviña</t>
  </si>
  <si>
    <t>ribelles</t>
  </si>
  <si>
    <t>francisco gaviña ribelles</t>
  </si>
  <si>
    <t>gaya</t>
  </si>
  <si>
    <t>belles</t>
  </si>
  <si>
    <t>ester gaya belles</t>
  </si>
  <si>
    <t>https://openalex.org/A5009065213</t>
  </si>
  <si>
    <t>gaztañaga</t>
  </si>
  <si>
    <t>balbas</t>
  </si>
  <si>
    <t>enrique gaztañaga balbas</t>
  </si>
  <si>
    <t>https://openalex.org/A5018995918</t>
  </si>
  <si>
    <t>juan eloy</t>
  </si>
  <si>
    <t>gelabert</t>
  </si>
  <si>
    <t>juan eloy gelabert gonzález</t>
  </si>
  <si>
    <t>https://openalex.org/A5101407850</t>
  </si>
  <si>
    <t>gelpi</t>
  </si>
  <si>
    <t>monteys</t>
  </si>
  <si>
    <t>emilio gelpi monteys</t>
  </si>
  <si>
    <t>https://openalex.org/A5030371407</t>
  </si>
  <si>
    <t>jaime a.</t>
  </si>
  <si>
    <t>jaime a. gil lozano</t>
  </si>
  <si>
    <t>https://openalex.org/A5071386014</t>
  </si>
  <si>
    <t>amparo gil gómez</t>
  </si>
  <si>
    <t>KD8xhJ8AAAAJ</t>
  </si>
  <si>
    <t>https://openalex.org/A5042583676</t>
  </si>
  <si>
    <t>roales-nieto</t>
  </si>
  <si>
    <t>jesús gil roales-nieto</t>
  </si>
  <si>
    <t>EqL9h0EAAAAJ</t>
  </si>
  <si>
    <t>https://openalex.org/A5020302966</t>
  </si>
  <si>
    <t>beatríz teresa</t>
  </si>
  <si>
    <t>gómez de liaño</t>
  </si>
  <si>
    <t>beatríz teresa gil gómez de liaño</t>
  </si>
  <si>
    <t>jacinto</t>
  </si>
  <si>
    <t>jacinto gil sierra</t>
  </si>
  <si>
    <t>10.13083/reveng.v16i2.18</t>
  </si>
  <si>
    <t>https://openalex.org/A5111449084</t>
  </si>
  <si>
    <t>gili</t>
  </si>
  <si>
    <t>miner</t>
  </si>
  <si>
    <t>miguel gili miner</t>
  </si>
  <si>
    <t>https://openalex.org/A5088209703</t>
  </si>
  <si>
    <t>pahissa</t>
  </si>
  <si>
    <t>laura gimeno pahissa</t>
  </si>
  <si>
    <t>Vu5hSDYAAAAJ</t>
  </si>
  <si>
    <t>https://openalex.org/A5018676741</t>
  </si>
  <si>
    <t>ginebra</t>
  </si>
  <si>
    <t>molins</t>
  </si>
  <si>
    <t>josep ginebra molins</t>
  </si>
  <si>
    <t>https://openalex.org/A5046764004</t>
  </si>
  <si>
    <t>giner de</t>
  </si>
  <si>
    <t>san julián</t>
  </si>
  <si>
    <t>salvador giner de san julián</t>
  </si>
  <si>
    <t>10.3989/ris.2001.i29.758</t>
  </si>
  <si>
    <t>https://openalex.org/A5064799642</t>
  </si>
  <si>
    <t>giralda</t>
  </si>
  <si>
    <t>sato</t>
  </si>
  <si>
    <t>santiago giralda sato</t>
  </si>
  <si>
    <t>universidad antonio de nebrija</t>
  </si>
  <si>
    <t>juan vicente</t>
  </si>
  <si>
    <t>giráldez</t>
  </si>
  <si>
    <t>cervera</t>
  </si>
  <si>
    <t>juan vicente giráldez cervera</t>
  </si>
  <si>
    <t>10.4995/ia.1999.2789</t>
  </si>
  <si>
    <t>https://openalex.org/A5054649548</t>
  </si>
  <si>
    <t>xavier</t>
  </si>
  <si>
    <t>giró</t>
  </si>
  <si>
    <t>xavier giró martí</t>
  </si>
  <si>
    <t>https://openalex.org/A5073579745</t>
  </si>
  <si>
    <t>enric gisbert casas</t>
  </si>
  <si>
    <t>https://openalex.org/A5058498856</t>
  </si>
  <si>
    <t>juan ignacio</t>
  </si>
  <si>
    <t>godino</t>
  </si>
  <si>
    <t>llorente</t>
  </si>
  <si>
    <t>juan ignacio godino llorente</t>
  </si>
  <si>
    <t>10.1097/scs.0000000000005435</t>
  </si>
  <si>
    <t>https://openalex.org/A5068136205</t>
  </si>
  <si>
    <t>godoy del</t>
  </si>
  <si>
    <t>oscar godoy del olmo</t>
  </si>
  <si>
    <t>https://openalex.org/A5004785706</t>
  </si>
  <si>
    <t>goiriena de</t>
  </si>
  <si>
    <t>gandarias</t>
  </si>
  <si>
    <t>javier goiriena de gandarias</t>
  </si>
  <si>
    <t>https://openalex.org/A5029910348</t>
  </si>
  <si>
    <t>jose maria</t>
  </si>
  <si>
    <t>cama</t>
  </si>
  <si>
    <t>jose maria gomez cama</t>
  </si>
  <si>
    <t>UUISiyEAAAAJ</t>
  </si>
  <si>
    <t>https://openalex.org/A5102688069</t>
  </si>
  <si>
    <t>vilda</t>
  </si>
  <si>
    <t>pedro gómez vilda</t>
  </si>
  <si>
    <t>T7zYVY8AAAAJ</t>
  </si>
  <si>
    <t>https://openalex.org/A5032004024</t>
  </si>
  <si>
    <t>maría gómez bedoya</t>
  </si>
  <si>
    <t>YWse0twAAAAJ</t>
  </si>
  <si>
    <t>https://openalex.org/A5032491674</t>
  </si>
  <si>
    <t>josé luis gómez barroso</t>
  </si>
  <si>
    <t>10.4018/978-1-59904-851-2.ch044</t>
  </si>
  <si>
    <t>https://openalex.org/A5050826998</t>
  </si>
  <si>
    <t>irene gómez pérez</t>
  </si>
  <si>
    <t>https://openalex.org/A5013995079</t>
  </si>
  <si>
    <t>juan gómez barreiro</t>
  </si>
  <si>
    <t>AxsSAjYAAAAJ</t>
  </si>
  <si>
    <t>https://openalex.org/A5050333757</t>
  </si>
  <si>
    <t>lahoz</t>
  </si>
  <si>
    <t>césar gómez lahoz</t>
  </si>
  <si>
    <t>UIYFtHYAAAAJ</t>
  </si>
  <si>
    <t>https://openalex.org/A5005234493</t>
  </si>
  <si>
    <t>josé maría gómez llorente</t>
  </si>
  <si>
    <t>BaYYXQkAAAAJ</t>
  </si>
  <si>
    <t>lorena</t>
  </si>
  <si>
    <t>lorena gómez aparicio</t>
  </si>
  <si>
    <t>QPC-V4UAAAAJ</t>
  </si>
  <si>
    <t>https://openalex.org/A5022329884</t>
  </si>
  <si>
    <t>álvaro</t>
  </si>
  <si>
    <t>álvaro gómez gutierrez</t>
  </si>
  <si>
    <t>HRbuiv8AAAAJ</t>
  </si>
  <si>
    <t>https://openalex.org/A5083336497</t>
  </si>
  <si>
    <t>lázaro</t>
  </si>
  <si>
    <t>emilio gómez lázaro</t>
  </si>
  <si>
    <t>F1JBaY0AAAAJ</t>
  </si>
  <si>
    <t>https://openalex.org/A5080974321</t>
  </si>
  <si>
    <t>torregrosa</t>
  </si>
  <si>
    <t>roberto gómez torregrosa</t>
  </si>
  <si>
    <t>https://openalex.org/A5081682507</t>
  </si>
  <si>
    <t>santos</t>
  </si>
  <si>
    <t>guillermo gómez santos</t>
  </si>
  <si>
    <t>yl7ogA0AAAAJ</t>
  </si>
  <si>
    <t>https://openalex.org/A5075446979</t>
  </si>
  <si>
    <t>muntane</t>
  </si>
  <si>
    <t>maría del carmen gómez muntane</t>
  </si>
  <si>
    <t>https://openalex.org/A5058420291</t>
  </si>
  <si>
    <t>manuel josé</t>
  </si>
  <si>
    <t>manuel josé gómez rodríguez</t>
  </si>
  <si>
    <t>universidad autómoma de madrid / csic</t>
  </si>
  <si>
    <t>https://openalex.org/A5079517172</t>
  </si>
  <si>
    <t>césar gómez lópez</t>
  </si>
  <si>
    <t>consejo superior de investigaciones científicas, csic instituto de física teórica (ift)</t>
  </si>
  <si>
    <t>HF_TonYAAAAJ</t>
  </si>
  <si>
    <t>https://openalex.org/A5010765852</t>
  </si>
  <si>
    <t>fatou</t>
  </si>
  <si>
    <t>josé maría gómez fatou</t>
  </si>
  <si>
    <t>https://openalex.org/A5050242779</t>
  </si>
  <si>
    <t>pedro gómez romero</t>
  </si>
  <si>
    <t>FycRINYAAAAJ</t>
  </si>
  <si>
    <t>https://openalex.org/A5014544118</t>
  </si>
  <si>
    <t>mariano gómez aranda</t>
  </si>
  <si>
    <t>NhIb0r4AAAAJ</t>
  </si>
  <si>
    <t>https://openalex.org/A5028097207</t>
  </si>
  <si>
    <t>josé luis gómez fernández</t>
  </si>
  <si>
    <t>https://openalex.org/A5013093699</t>
  </si>
  <si>
    <t>juan josé gómez cadenas</t>
  </si>
  <si>
    <t>10.7203/eutopias.22.22924</t>
  </si>
  <si>
    <t>https://openalex.org/A5083912611</t>
  </si>
  <si>
    <t>pinto</t>
  </si>
  <si>
    <t>irene gómez pinto</t>
  </si>
  <si>
    <t>10.1002/cbic.200300578</t>
  </si>
  <si>
    <t>https://openalex.org/A5017018844</t>
  </si>
  <si>
    <t>raúl gómez valverde</t>
  </si>
  <si>
    <t>https://openalex.org/A5041369230</t>
  </si>
  <si>
    <t>todó</t>
  </si>
  <si>
    <t>sandra gómez todó</t>
  </si>
  <si>
    <t>GJRL5UMAAAAJ</t>
  </si>
  <si>
    <t>https://openalex.org/A5057215605</t>
  </si>
  <si>
    <t>maria teresa</t>
  </si>
  <si>
    <t>maria teresa gómez molina</t>
  </si>
  <si>
    <t>https://openalex.org/A5077277370</t>
  </si>
  <si>
    <t>gómez del</t>
  </si>
  <si>
    <t>río</t>
  </si>
  <si>
    <t>maría teresa gómez del río</t>
  </si>
  <si>
    <t>10.62659/cf0900201</t>
  </si>
  <si>
    <t>https://openalex.org/A5001541902</t>
  </si>
  <si>
    <t>guillelmo</t>
  </si>
  <si>
    <t>gómez-ceballos</t>
  </si>
  <si>
    <t>retuerto</t>
  </si>
  <si>
    <t>guillelmo gómez-ceballos retuerto</t>
  </si>
  <si>
    <t>https://openalex.org/A5054664011</t>
  </si>
  <si>
    <t>maría mercedes</t>
  </si>
  <si>
    <t>gómez-ferrer</t>
  </si>
  <si>
    <t>maría mercedes gómez-ferrer lozano</t>
  </si>
  <si>
    <t>maría esperanza</t>
  </si>
  <si>
    <t>gómez-lucía</t>
  </si>
  <si>
    <t>duato</t>
  </si>
  <si>
    <t>maría esperanza gómez-lucía duato</t>
  </si>
  <si>
    <t>https://openalex.org/A5054535687</t>
  </si>
  <si>
    <t>gomez-navarro</t>
  </si>
  <si>
    <t>cristina gomez-navarro gonzalez</t>
  </si>
  <si>
    <t>gómez-pantoja</t>
  </si>
  <si>
    <t>fernández-salguero</t>
  </si>
  <si>
    <t>joaquín gómez-pantoja fernández-salguero</t>
  </si>
  <si>
    <t>10.1387/veleia.21987</t>
  </si>
  <si>
    <t>https://openalex.org/A5111414326</t>
  </si>
  <si>
    <t>gómez-reino</t>
  </si>
  <si>
    <t>cachafeiro</t>
  </si>
  <si>
    <t>margarita gómez-reino cachafeiro</t>
  </si>
  <si>
    <t>10.1177/1354068802008004007</t>
  </si>
  <si>
    <t>https://openalex.org/A5004712426</t>
  </si>
  <si>
    <t>gomila</t>
  </si>
  <si>
    <t>benejam</t>
  </si>
  <si>
    <t>antoni gomila benejam</t>
  </si>
  <si>
    <t>10.6018/daimon/332611</t>
  </si>
  <si>
    <t>https://openalex.org/A5068904949</t>
  </si>
  <si>
    <t>oriol</t>
  </si>
  <si>
    <t>gomis</t>
  </si>
  <si>
    <t>bellmunt</t>
  </si>
  <si>
    <t>oriol gomis bellmunt</t>
  </si>
  <si>
    <t>74xOdkoAAAAJ</t>
  </si>
  <si>
    <t>https://openalex.org/A5091210916</t>
  </si>
  <si>
    <t>arturo gonzalez escribano</t>
  </si>
  <si>
    <t>hhIMxgEAAAAJ</t>
  </si>
  <si>
    <t>https://openalex.org/A5025222271</t>
  </si>
  <si>
    <t>de la roz</t>
  </si>
  <si>
    <t>alba gonzalez de la roz</t>
  </si>
  <si>
    <t>6fhqvDUAAAAJ</t>
  </si>
  <si>
    <t>licinio</t>
  </si>
  <si>
    <t>licinio gonzález gómez</t>
  </si>
  <si>
    <t>universidad santotomás de miami</t>
  </si>
  <si>
    <t>prolongo</t>
  </si>
  <si>
    <t>silvia gonzález prolongo</t>
  </si>
  <si>
    <t>f6UNLVIAAAAJ</t>
  </si>
  <si>
    <t>https://openalex.org/A5115659914</t>
  </si>
  <si>
    <t>mateos</t>
  </si>
  <si>
    <t>gonzalo gonzález mateos</t>
  </si>
  <si>
    <t>https://openalex.org/A5111719509</t>
  </si>
  <si>
    <t>casielles</t>
  </si>
  <si>
    <t>arturo gonzález casielles</t>
  </si>
  <si>
    <t>mcz9QP4AAAAJ</t>
  </si>
  <si>
    <t>https://openalex.org/A5048690320</t>
  </si>
  <si>
    <t>ivan gonzález torre</t>
  </si>
  <si>
    <t>DPBM9NMAAAAJ</t>
  </si>
  <si>
    <t>https://openalex.org/A5025078477</t>
  </si>
  <si>
    <t>josé luis gonzález jiménez</t>
  </si>
  <si>
    <t>6q33oUkAAAAJ</t>
  </si>
  <si>
    <t>https://openalex.org/A5104362078</t>
  </si>
  <si>
    <t>carlos gonzález garcía</t>
  </si>
  <si>
    <t>universidad nacional de córoba</t>
  </si>
  <si>
    <t>iWj5bjoAAAAJ</t>
  </si>
  <si>
    <t>https://openalex.org/A5037976118</t>
  </si>
  <si>
    <t>domingo gonzález álvarez</t>
  </si>
  <si>
    <t>jqd6kFoAAAAJ</t>
  </si>
  <si>
    <t>https://openalex.org/A5078243194</t>
  </si>
  <si>
    <t>maría gloria</t>
  </si>
  <si>
    <t>maría gloria gonzález morales</t>
  </si>
  <si>
    <t>https://openalex.org/A5061684875</t>
  </si>
  <si>
    <t>biedma</t>
  </si>
  <si>
    <t>eduardo gonzález biedma</t>
  </si>
  <si>
    <t>https://openalex.org/A5076514152</t>
  </si>
  <si>
    <t>francisco de asís</t>
  </si>
  <si>
    <t>vilchez</t>
  </si>
  <si>
    <t>francisco de asís gonzález vilchez</t>
  </si>
  <si>
    <t>villa</t>
  </si>
  <si>
    <t>tomás gonzález villa</t>
  </si>
  <si>
    <t>10.32388/fqsjqx</t>
  </si>
  <si>
    <t>https://openalex.org/A5072137687</t>
  </si>
  <si>
    <t>constante</t>
  </si>
  <si>
    <t>groba</t>
  </si>
  <si>
    <t>constante gonzález groba</t>
  </si>
  <si>
    <t>10.12795/ren.2022.i26.03</t>
  </si>
  <si>
    <t>https://openalex.org/A5031457524</t>
  </si>
  <si>
    <t>rogelio</t>
  </si>
  <si>
    <t>sarmiento</t>
  </si>
  <si>
    <t>rogelio gonzález sarmiento</t>
  </si>
  <si>
    <t>qzriuh0AAAAJ</t>
  </si>
  <si>
    <t>https://openalex.org/A5023232532</t>
  </si>
  <si>
    <t>ane</t>
  </si>
  <si>
    <t>ruiz de larramendi</t>
  </si>
  <si>
    <t>ane gonzález ruiz de larramendi</t>
  </si>
  <si>
    <t>a5dMLpAAAAAJ</t>
  </si>
  <si>
    <t>https://openalex.org/A5036582134</t>
  </si>
  <si>
    <t>francisco javier gonzález fernández</t>
  </si>
  <si>
    <t>FdLMmKYAAAAJ</t>
  </si>
  <si>
    <t>https://openalex.org/A5044054258</t>
  </si>
  <si>
    <t>marta isabel</t>
  </si>
  <si>
    <t>marta isabel gonzález garcía</t>
  </si>
  <si>
    <t>https://openalex.org/A5069499210</t>
  </si>
  <si>
    <t>eva maría</t>
  </si>
  <si>
    <t>eva maría gonzález fernández</t>
  </si>
  <si>
    <t>https://openalex.org/A5071682118</t>
  </si>
  <si>
    <t>agustín gonzález enciso</t>
  </si>
  <si>
    <t>j-X_5acAAAAJ</t>
  </si>
  <si>
    <t>https://openalex.org/A5003756578</t>
  </si>
  <si>
    <t>ana marta</t>
  </si>
  <si>
    <t>ana marta gonzález gonzález</t>
  </si>
  <si>
    <t>mjQrKrIAAAAJ</t>
  </si>
  <si>
    <t>https://openalex.org/A5078843094</t>
  </si>
  <si>
    <t>ayesta</t>
  </si>
  <si>
    <t>maría cruz gonzález ayesta</t>
  </si>
  <si>
    <t>10.15581/007.4.24958</t>
  </si>
  <si>
    <t>https://openalex.org/A5056312806</t>
  </si>
  <si>
    <t>pedro gonzález santos</t>
  </si>
  <si>
    <t>y5a_gCAAAAAJ</t>
  </si>
  <si>
    <t>https://openalex.org/A5109337691</t>
  </si>
  <si>
    <t>férez</t>
  </si>
  <si>
    <t>maría rosario gonzález férez</t>
  </si>
  <si>
    <t>francisca maría</t>
  </si>
  <si>
    <t>francisca maría gonzález rodríguez</t>
  </si>
  <si>
    <t>https://openalex.org/A5041805667</t>
  </si>
  <si>
    <t>inmaculada</t>
  </si>
  <si>
    <t>inmaculada gonzález garcía</t>
  </si>
  <si>
    <t>gDHZGz8AAAAJ</t>
  </si>
  <si>
    <t>https://openalex.org/A5032686834</t>
  </si>
  <si>
    <t>juan carlos gonzález hernández</t>
  </si>
  <si>
    <t>CNlrAzIAAAAJ</t>
  </si>
  <si>
    <t>https://openalex.org/A5091026584</t>
  </si>
  <si>
    <t>artemio</t>
  </si>
  <si>
    <t>artemio gonzález lópez</t>
  </si>
  <si>
    <t>NNmdoxAAAAAJ</t>
  </si>
  <si>
    <t>https://openalex.org/A5025002659</t>
  </si>
  <si>
    <t>miguel a.</t>
  </si>
  <si>
    <t>miguel a. gonzález barrio</t>
  </si>
  <si>
    <t>PxpI8bYAAAAJ</t>
  </si>
  <si>
    <t>ruibal</t>
  </si>
  <si>
    <t>alfredo gonzález ruibal</t>
  </si>
  <si>
    <t>sMXh9zEAAAAJ</t>
  </si>
  <si>
    <t>https://openalex.org/A5067827083</t>
  </si>
  <si>
    <t>jaime josé</t>
  </si>
  <si>
    <t>jaime josé gonzález velasco</t>
  </si>
  <si>
    <t>alicia gonzález martínez</t>
  </si>
  <si>
    <t>ms4IyzYAAAAJ</t>
  </si>
  <si>
    <t>https://openalex.org/A5000782038</t>
  </si>
  <si>
    <t>julio gonzález díaz</t>
  </si>
  <si>
    <t>6OduHXgAAAAJ</t>
  </si>
  <si>
    <t>https://openalex.org/A5086459108</t>
  </si>
  <si>
    <t>ibáñez</t>
  </si>
  <si>
    <t>joaquín gonzález ibáñez</t>
  </si>
  <si>
    <t>universidad alfonso x el sabio</t>
  </si>
  <si>
    <t>10.2307/jj.22730445.3</t>
  </si>
  <si>
    <t>https://openalex.org/A5085263530</t>
  </si>
  <si>
    <t>vicente gonzález gonzález</t>
  </si>
  <si>
    <t>yOcuBSgAAAAJ</t>
  </si>
  <si>
    <t>https://openalex.org/A5078306555</t>
  </si>
  <si>
    <t>josé gonzález carmona</t>
  </si>
  <si>
    <t>s-D0wI4AAAAJ</t>
  </si>
  <si>
    <t>https://openalex.org/A5039337847</t>
  </si>
  <si>
    <t>ana azucena</t>
  </si>
  <si>
    <t>ana azucena gonzález coloma</t>
  </si>
  <si>
    <t>sFs1NSUAAAAJ</t>
  </si>
  <si>
    <t>https://openalex.org/A5023225466</t>
  </si>
  <si>
    <t>fermoso</t>
  </si>
  <si>
    <t>fernando gonzález fermoso</t>
  </si>
  <si>
    <t>carlos manuel</t>
  </si>
  <si>
    <t>carlos manuel gonzález aragón</t>
  </si>
  <si>
    <t>https://openalex.org/A5110009730</t>
  </si>
  <si>
    <t>dorrego</t>
  </si>
  <si>
    <t>maría rosario gonzález dorrego</t>
  </si>
  <si>
    <t>https://openalex.org/A5029938051</t>
  </si>
  <si>
    <t>carlos antonio</t>
  </si>
  <si>
    <t>bris</t>
  </si>
  <si>
    <t>carlos antonio gonzález bris</t>
  </si>
  <si>
    <t>llavona</t>
  </si>
  <si>
    <t>josé luis gonzález llavona</t>
  </si>
  <si>
    <t>Lj7fhNgAAAAJ</t>
  </si>
  <si>
    <t>https://openalex.org/A5024890845</t>
  </si>
  <si>
    <t>marhuenda</t>
  </si>
  <si>
    <t>pedro gonzález marhuenda</t>
  </si>
  <si>
    <t>AbNVZGwAAAAJ</t>
  </si>
  <si>
    <t>https://openalex.org/A5009030482</t>
  </si>
  <si>
    <t>lafont</t>
  </si>
  <si>
    <t>maría angeles gonzález lafont</t>
  </si>
  <si>
    <t>cabañes</t>
  </si>
  <si>
    <t>eduardo gonzález cabañes</t>
  </si>
  <si>
    <t>b2Bv7L0AAAAJ</t>
  </si>
  <si>
    <t>https://openalex.org/A5004732972</t>
  </si>
  <si>
    <t>jesús gonzalo pérez</t>
  </si>
  <si>
    <t>10.1007/s00220-008-0634-y</t>
  </si>
  <si>
    <t>https://openalex.org/A5044953803</t>
  </si>
  <si>
    <t>maría victoria</t>
  </si>
  <si>
    <t>gordillo</t>
  </si>
  <si>
    <t>álvarez-valdés</t>
  </si>
  <si>
    <t>maría victoria gordillo álvarez-valdés</t>
  </si>
  <si>
    <t>10.22550/2174-0909.1958</t>
  </si>
  <si>
    <t>https://openalex.org/A5062837356</t>
  </si>
  <si>
    <t>beneyto</t>
  </si>
  <si>
    <t>carmen gracia beneyto</t>
  </si>
  <si>
    <t>https://openalex.org/A5013033404</t>
  </si>
  <si>
    <t>cristina grau garcía</t>
  </si>
  <si>
    <t>https://openalex.org/A5091868777</t>
  </si>
  <si>
    <t>maria</t>
  </si>
  <si>
    <t>perejoan</t>
  </si>
  <si>
    <t>maria grau perejoan</t>
  </si>
  <si>
    <t>UTE50EkAAAAJ</t>
  </si>
  <si>
    <t>https://openalex.org/A5005838688</t>
  </si>
  <si>
    <t>roberto esteban</t>
  </si>
  <si>
    <t>green</t>
  </si>
  <si>
    <t>quintana</t>
  </si>
  <si>
    <t>roberto esteban green quintana</t>
  </si>
  <si>
    <t>elisabet</t>
  </si>
  <si>
    <t>gregori</t>
  </si>
  <si>
    <t>puigjané</t>
  </si>
  <si>
    <t>elisabet gregori puigjané</t>
  </si>
  <si>
    <t>university of california, san francisco</t>
  </si>
  <si>
    <t>GeB-xbsAAAAJ</t>
  </si>
  <si>
    <t>https://openalex.org/A5082875568</t>
  </si>
  <si>
    <t>grifols</t>
  </si>
  <si>
    <t>gras</t>
  </si>
  <si>
    <t>josé antonio grifols gras</t>
  </si>
  <si>
    <t>arcadio</t>
  </si>
  <si>
    <t>gual</t>
  </si>
  <si>
    <t>sala</t>
  </si>
  <si>
    <t>arcadio gual sala</t>
  </si>
  <si>
    <t>jordi gual solé</t>
  </si>
  <si>
    <t>https://openalex.org/A5109030156</t>
  </si>
  <si>
    <t>guardia</t>
  </si>
  <si>
    <t>masso</t>
  </si>
  <si>
    <t>pedro guardia masso</t>
  </si>
  <si>
    <t>https://openalex.org/A5003360268</t>
  </si>
  <si>
    <t>carmen de la</t>
  </si>
  <si>
    <t>carmen de la guardia herrero</t>
  </si>
  <si>
    <t>LecyQScAAAAJ</t>
  </si>
  <si>
    <t>https://openalex.org/A5102932326</t>
  </si>
  <si>
    <t>laia</t>
  </si>
  <si>
    <t>laia guardia valle</t>
  </si>
  <si>
    <t>10.3852/12-184</t>
  </si>
  <si>
    <t>https://openalex.org/A5033584506</t>
  </si>
  <si>
    <t>guardiola</t>
  </si>
  <si>
    <t>carlos guardiola garcía</t>
  </si>
  <si>
    <t>https://openalex.org/A5069062700</t>
  </si>
  <si>
    <t>guasch</t>
  </si>
  <si>
    <t>petit</t>
  </si>
  <si>
    <t>antonio guasch petit</t>
  </si>
  <si>
    <t>10.5821/ebook-9788498802351</t>
  </si>
  <si>
    <t>maria susana</t>
  </si>
  <si>
    <t>guerra</t>
  </si>
  <si>
    <t>maria susana guerra garcia</t>
  </si>
  <si>
    <t>arabolaza</t>
  </si>
  <si>
    <t>olga guerra arabolaza</t>
  </si>
  <si>
    <t>https://openalex.org/A5013399926</t>
  </si>
  <si>
    <t>juan miguel</t>
  </si>
  <si>
    <t>montavez</t>
  </si>
  <si>
    <t>juan miguel guerrero montavez</t>
  </si>
  <si>
    <t>2YZgNGgAAAAJ</t>
  </si>
  <si>
    <t>https://openalex.org/A5039214312</t>
  </si>
  <si>
    <t>angel guerrero pérez</t>
  </si>
  <si>
    <t>odCJ39AAAAAJ</t>
  </si>
  <si>
    <t>https://openalex.org/A5081117492</t>
  </si>
  <si>
    <t>maría isabel guerrero vega</t>
  </si>
  <si>
    <t>guijarro</t>
  </si>
  <si>
    <t>josé luis guijarro morales</t>
  </si>
  <si>
    <t>10.25267/pragmalinguistica.1999.i7.03</t>
  </si>
  <si>
    <t>https://openalex.org/A5048868790</t>
  </si>
  <si>
    <t>noemí</t>
  </si>
  <si>
    <t>guil</t>
  </si>
  <si>
    <t>noemí guil lópez</t>
  </si>
  <si>
    <t>guillamon</t>
  </si>
  <si>
    <t>saorin</t>
  </si>
  <si>
    <t>encarnación guillamon saorin</t>
  </si>
  <si>
    <t>gemma</t>
  </si>
  <si>
    <t>guillazo</t>
  </si>
  <si>
    <t>gemma guillazo blanch</t>
  </si>
  <si>
    <t>IMizTyUAAAAJ</t>
  </si>
  <si>
    <t>https://openalex.org/A5039079639</t>
  </si>
  <si>
    <t>maría de la salud</t>
  </si>
  <si>
    <t>guillém</t>
  </si>
  <si>
    <t>maría de la salud guillém sánchez</t>
  </si>
  <si>
    <t>https://openalex.org/A5111483167</t>
  </si>
  <si>
    <t>guillen</t>
  </si>
  <si>
    <t>gosálbez</t>
  </si>
  <si>
    <t>gonzalo guillen gosálbez</t>
  </si>
  <si>
    <t>J-JXXQYAAAAJ</t>
  </si>
  <si>
    <t>https://openalex.org/A5059336153</t>
  </si>
  <si>
    <t>bernat</t>
  </si>
  <si>
    <t>pegueroles</t>
  </si>
  <si>
    <t>bernat guillen pegueroles</t>
  </si>
  <si>
    <t>ztV7TBAAAAAJ</t>
  </si>
  <si>
    <t>https://openalex.org/A5070099634</t>
  </si>
  <si>
    <t>mauro federico</t>
  </si>
  <si>
    <t>guillén</t>
  </si>
  <si>
    <t>mauro federico guillén rodríguez</t>
  </si>
  <si>
    <t>university of pennsylvania</t>
  </si>
  <si>
    <t>bejarano</t>
  </si>
  <si>
    <t>rafael guillén bejarano</t>
  </si>
  <si>
    <t>10.1002/cbdv.201800282</t>
  </si>
  <si>
    <t>https://openalex.org/A5021314738</t>
  </si>
  <si>
    <t>guimón</t>
  </si>
  <si>
    <t>ugartechea</t>
  </si>
  <si>
    <t>josé guimón ugartechea</t>
  </si>
  <si>
    <t>10.1176/appi.ajp.2016.16040420</t>
  </si>
  <si>
    <t>https://openalex.org/A5077331620</t>
  </si>
  <si>
    <t>rosario</t>
  </si>
  <si>
    <t>guinea</t>
  </si>
  <si>
    <t>rosario guinea lópez</t>
  </si>
  <si>
    <t>https://openalex.org/A5015715818</t>
  </si>
  <si>
    <t>francisco guinea lópez</t>
  </si>
  <si>
    <t>guirao</t>
  </si>
  <si>
    <t>piñeyro</t>
  </si>
  <si>
    <t>fernando guirao piñeyro</t>
  </si>
  <si>
    <t>10.1163/9789004625013_019</t>
  </si>
  <si>
    <t>https://openalex.org/A5073285096</t>
  </si>
  <si>
    <t>chávez</t>
  </si>
  <si>
    <t>juan francisco guisado chávez</t>
  </si>
  <si>
    <t>guix</t>
  </si>
  <si>
    <t>arnau</t>
  </si>
  <si>
    <t>susana guix arnau</t>
  </si>
  <si>
    <t>https://openalex.org/A5009846943</t>
  </si>
  <si>
    <t>gurpegui</t>
  </si>
  <si>
    <t>fernández de legaria</t>
  </si>
  <si>
    <t>manuel gurpegui fernández de legaria</t>
  </si>
  <si>
    <t>9Tt-eZIAAAAJ</t>
  </si>
  <si>
    <t>https://openalex.org/A5091463857</t>
  </si>
  <si>
    <t>rodolfo</t>
  </si>
  <si>
    <t>palacios</t>
  </si>
  <si>
    <t>rodolfo gutiérrez palacios</t>
  </si>
  <si>
    <t>10.5477/cis/reis.115.269</t>
  </si>
  <si>
    <t>https://openalex.org/A5067771260</t>
  </si>
  <si>
    <t>javier gutiérrez luis</t>
  </si>
  <si>
    <t>k2IUB2EAAAAJ</t>
  </si>
  <si>
    <t>https://openalex.org/A5081976517</t>
  </si>
  <si>
    <t>felix alejandro</t>
  </si>
  <si>
    <t>felix alejandro gutiérrez delgado</t>
  </si>
  <si>
    <t>gutiérrez-solana</t>
  </si>
  <si>
    <t>salcedo</t>
  </si>
  <si>
    <t>federico gutiérrez-solana salcedo</t>
  </si>
  <si>
    <t>10.22429/euc2017.001</t>
  </si>
  <si>
    <t>https://openalex.org/A5097071436</t>
  </si>
  <si>
    <t>miguel de</t>
  </si>
  <si>
    <t>guzmán</t>
  </si>
  <si>
    <t>ozámiz</t>
  </si>
  <si>
    <t>miguel de guzmán ozámiz</t>
  </si>
  <si>
    <t>https://openalex.org/A5049440499</t>
  </si>
  <si>
    <t>hardisson</t>
  </si>
  <si>
    <t>rumeu</t>
  </si>
  <si>
    <t>carlos hardisson rumeu</t>
  </si>
  <si>
    <t>https://openalex.org/A5004268201</t>
  </si>
  <si>
    <t>gloria</t>
  </si>
  <si>
    <t>gloria haro ortega</t>
  </si>
  <si>
    <t>https://openalex.org/A5038909659</t>
  </si>
  <si>
    <t>césar jesús de</t>
  </si>
  <si>
    <t>castella</t>
  </si>
  <si>
    <t>césar jesús de haro castella</t>
  </si>
  <si>
    <t>cristina maría de</t>
  </si>
  <si>
    <t>cristina maría de haro alonso</t>
  </si>
  <si>
    <t>haro i</t>
  </si>
  <si>
    <t>provinciale</t>
  </si>
  <si>
    <t>alex haro i provinciale</t>
  </si>
  <si>
    <t>sjAUOLoAAAAJ</t>
  </si>
  <si>
    <t>aurelio de las</t>
  </si>
  <si>
    <t>peñaranda</t>
  </si>
  <si>
    <t>aurelio de las heras peñaranda</t>
  </si>
  <si>
    <t>https://openalex.org/A5015829584</t>
  </si>
  <si>
    <t>herbera</t>
  </si>
  <si>
    <t>espinal</t>
  </si>
  <si>
    <t>dolores herbera espinal</t>
  </si>
  <si>
    <t>alberto marcos</t>
  </si>
  <si>
    <t>heredia</t>
  </si>
  <si>
    <t>rizo</t>
  </si>
  <si>
    <t>alberto marcos heredia rizo</t>
  </si>
  <si>
    <t>10.36017/jahc2008-001</t>
  </si>
  <si>
    <t>https://openalex.org/A5034012334</t>
  </si>
  <si>
    <t>josé maría heredia jiménez</t>
  </si>
  <si>
    <t>bOTaL20AAAAJ</t>
  </si>
  <si>
    <t>https://openalex.org/A5018854086</t>
  </si>
  <si>
    <t>hereu</t>
  </si>
  <si>
    <t>fina</t>
  </si>
  <si>
    <t>bernat hereu fina</t>
  </si>
  <si>
    <t>NkgLpv4AAAAJ</t>
  </si>
  <si>
    <t>hermán</t>
  </si>
  <si>
    <t>antonio hermán carvajal</t>
  </si>
  <si>
    <t>rFG5ZroAAAAJ</t>
  </si>
  <si>
    <t>https://openalex.org/A5007146732</t>
  </si>
  <si>
    <t>manuel víctor</t>
  </si>
  <si>
    <t>hermenegildo</t>
  </si>
  <si>
    <t>salinas</t>
  </si>
  <si>
    <t>manuel víctor hermenegildo salinas</t>
  </si>
  <si>
    <t>hermosín</t>
  </si>
  <si>
    <t>montserrat hermosín álvarez</t>
  </si>
  <si>
    <t>aDCp-kAAAAAJ</t>
  </si>
  <si>
    <t>https://openalex.org/A5028223128</t>
  </si>
  <si>
    <t>hernáez</t>
  </si>
  <si>
    <t>lerena</t>
  </si>
  <si>
    <t>maría jesús hernáez lerena</t>
  </si>
  <si>
    <t>10.18172/jes.126</t>
  </si>
  <si>
    <t>https://openalex.org/A5077517045</t>
  </si>
  <si>
    <t>hernan</t>
  </si>
  <si>
    <t>miguel angel hernan gómez</t>
  </si>
  <si>
    <t>davinia</t>
  </si>
  <si>
    <t>leo</t>
  </si>
  <si>
    <t>davinia hernández leo</t>
  </si>
  <si>
    <t>MS2aE28AAAAJ</t>
  </si>
  <si>
    <t>https://openalex.org/A5032351358</t>
  </si>
  <si>
    <t>gabriel hernández rodríguez</t>
  </si>
  <si>
    <t>https://openalex.org/A5016916222</t>
  </si>
  <si>
    <t>maria jose</t>
  </si>
  <si>
    <t>maria jose hernández serrano</t>
  </si>
  <si>
    <t>09R5STsAAAAJ</t>
  </si>
  <si>
    <t>https://openalex.org/A5005413293</t>
  </si>
  <si>
    <t>manuel augusto</t>
  </si>
  <si>
    <t>manuel augusto hernández hernández</t>
  </si>
  <si>
    <t>https://openalex.org/A5070732491</t>
  </si>
  <si>
    <t>montes</t>
  </si>
  <si>
    <t>enrique hernández montes</t>
  </si>
  <si>
    <t>cgjpz3IAAAAJ</t>
  </si>
  <si>
    <t>https://openalex.org/A5055696955</t>
  </si>
  <si>
    <t>machado</t>
  </si>
  <si>
    <t>aurora hernández machado</t>
  </si>
  <si>
    <t>Aid1tTUAAAAJ</t>
  </si>
  <si>
    <t>https://openalex.org/A5061658988</t>
  </si>
  <si>
    <t>juan hernández andreu</t>
  </si>
  <si>
    <t>10.15581/015.12.33279</t>
  </si>
  <si>
    <t>https://openalex.org/A5003324309</t>
  </si>
  <si>
    <t>eugenio</t>
  </si>
  <si>
    <t>eugenio hernández rodríguez</t>
  </si>
  <si>
    <t>dU77ORIAAAAJ</t>
  </si>
  <si>
    <t>https://openalex.org/A5076800560</t>
  </si>
  <si>
    <t>manuel hernández fernández</t>
  </si>
  <si>
    <t>VwNeLysAAAAJ</t>
  </si>
  <si>
    <t>https://openalex.org/A5062091375</t>
  </si>
  <si>
    <t>feliciano josé</t>
  </si>
  <si>
    <t>feliciano josé hernández iglesias</t>
  </si>
  <si>
    <t>hernández-echevarría</t>
  </si>
  <si>
    <t>carlos hernández-echevarría monge</t>
  </si>
  <si>
    <t>universidad camilo josé cela</t>
  </si>
  <si>
    <t>https://openalex.org/A5024286515</t>
  </si>
  <si>
    <t>hernández-pacheco</t>
  </si>
  <si>
    <t>javier hernández-pacheco sanz</t>
  </si>
  <si>
    <t>bLIg1gQAAAAJ</t>
  </si>
  <si>
    <t>https://openalex.org/A5111490078</t>
  </si>
  <si>
    <t>herraiz</t>
  </si>
  <si>
    <t>sarachaga</t>
  </si>
  <si>
    <t>miguel herraiz sarachaga</t>
  </si>
  <si>
    <t>LyFqaykAAAAJ</t>
  </si>
  <si>
    <t>https://openalex.org/A5113813225</t>
  </si>
  <si>
    <t>herranz</t>
  </si>
  <si>
    <t>jaime herranz luis</t>
  </si>
  <si>
    <t>https://openalex.org/A5053799476</t>
  </si>
  <si>
    <t>enrique juan</t>
  </si>
  <si>
    <t>luque</t>
  </si>
  <si>
    <t>enrique juan herrera luque</t>
  </si>
  <si>
    <t>https://openalex.org/A5047878946</t>
  </si>
  <si>
    <t>manuel herrero sanchez</t>
  </si>
  <si>
    <t>U428v7wAAAAJ</t>
  </si>
  <si>
    <t>https://openalex.org/A5053713534</t>
  </si>
  <si>
    <t>carmen adela</t>
  </si>
  <si>
    <t>carmen adela herrero suárez</t>
  </si>
  <si>
    <t>10.35376/10324/58821</t>
  </si>
  <si>
    <t>https://openalex.org/A5080957438</t>
  </si>
  <si>
    <t>maría de la esperanza</t>
  </si>
  <si>
    <t>maría de la esperanza herrero andreu</t>
  </si>
  <si>
    <t>maría josé herrero solans</t>
  </si>
  <si>
    <t>benita</t>
  </si>
  <si>
    <t>herreros</t>
  </si>
  <si>
    <t>cleret de langavant</t>
  </si>
  <si>
    <t>benita herreros cleret de langavant</t>
  </si>
  <si>
    <t>obwR_yoAAAAJ</t>
  </si>
  <si>
    <t>https://openalex.org/A5046468491</t>
  </si>
  <si>
    <t>hervella</t>
  </si>
  <si>
    <t>torrón</t>
  </si>
  <si>
    <t>luis hervella torrón</t>
  </si>
  <si>
    <t>https://openalex.org/A5036975951</t>
  </si>
  <si>
    <t>benno</t>
  </si>
  <si>
    <t>herzog</t>
  </si>
  <si>
    <t>benno herzog</t>
  </si>
  <si>
    <t>iUfUhH8AAAAJ</t>
  </si>
  <si>
    <t>https://openalex.org/A5112465661</t>
  </si>
  <si>
    <t>maría dolores de</t>
  </si>
  <si>
    <t>hevia</t>
  </si>
  <si>
    <t>abuin</t>
  </si>
  <si>
    <t>maría dolores de hevia abuin</t>
  </si>
  <si>
    <t>università degli studi di milano-bicocca</t>
  </si>
  <si>
    <t>hidalgo</t>
  </si>
  <si>
    <t>hernando</t>
  </si>
  <si>
    <t>elena hidalgo hernando</t>
  </si>
  <si>
    <t>https://openalex.org/A5047277447</t>
  </si>
  <si>
    <t>cabrillana</t>
  </si>
  <si>
    <t>ana hidalgo cabrillana</t>
  </si>
  <si>
    <t>1E1J8K0AAAAJ</t>
  </si>
  <si>
    <t>https://openalex.org/A5045703066</t>
  </si>
  <si>
    <t>francisco javier hidalgo garcía</t>
  </si>
  <si>
    <t>https://openalex.org/A5012313027</t>
  </si>
  <si>
    <t>ana vanessa</t>
  </si>
  <si>
    <t>hidalgo del</t>
  </si>
  <si>
    <t>ana vanessa hidalgo del rosario</t>
  </si>
  <si>
    <t>juan pablo</t>
  </si>
  <si>
    <t>hierro</t>
  </si>
  <si>
    <t>juan pablo hierro álvarez</t>
  </si>
  <si>
    <t>https://openalex.org/A5073795306</t>
  </si>
  <si>
    <t>jose ignacio</t>
  </si>
  <si>
    <t>hormaza</t>
  </si>
  <si>
    <t>urroz</t>
  </si>
  <si>
    <t>jose ignacio hormaza urroz</t>
  </si>
  <si>
    <t>josé jaime</t>
  </si>
  <si>
    <t>hoyos</t>
  </si>
  <si>
    <t>josé jaime hoyos guerrero</t>
  </si>
  <si>
    <t>huerta</t>
  </si>
  <si>
    <t>arribas</t>
  </si>
  <si>
    <t>emilio huerta arribas</t>
  </si>
  <si>
    <t>n8ogCu0AAAAJ</t>
  </si>
  <si>
    <t>https://openalex.org/A5052883371</t>
  </si>
  <si>
    <t>huete</t>
  </si>
  <si>
    <t>ricardo huete fuertes</t>
  </si>
  <si>
    <t>10.15581/020.26.34874</t>
  </si>
  <si>
    <t>https://openalex.org/A5045321963</t>
  </si>
  <si>
    <t>ibáñes</t>
  </si>
  <si>
    <t>miguez</t>
  </si>
  <si>
    <t>marta ibáñes miguez</t>
  </si>
  <si>
    <t>https://openalex.org/A5092288168</t>
  </si>
  <si>
    <t>luis felipe</t>
  </si>
  <si>
    <t>luis felipe ibáñez gonzález</t>
  </si>
  <si>
    <t>leticia</t>
  </si>
  <si>
    <t>leticia ibáñez bustamante</t>
  </si>
  <si>
    <t>maría elena</t>
  </si>
  <si>
    <t>ibáñez de</t>
  </si>
  <si>
    <t>sans</t>
  </si>
  <si>
    <t>maría elena ibáñez de sans</t>
  </si>
  <si>
    <t>https://openalex.org/A5042589256</t>
  </si>
  <si>
    <t>aitor</t>
  </si>
  <si>
    <t>ibarrola</t>
  </si>
  <si>
    <t>armendáriz</t>
  </si>
  <si>
    <t>aitor ibarrola armendáriz</t>
  </si>
  <si>
    <t>10.14198/raei.2010.23.12</t>
  </si>
  <si>
    <t>https://openalex.org/A5011311701</t>
  </si>
  <si>
    <t>ibisate</t>
  </si>
  <si>
    <t>marta ibisate muñoz</t>
  </si>
  <si>
    <t>https://openalex.org/A5059666454</t>
  </si>
  <si>
    <t>luis alberto</t>
  </si>
  <si>
    <t>ibort</t>
  </si>
  <si>
    <t>latre</t>
  </si>
  <si>
    <t>luis alberto ibort latre</t>
  </si>
  <si>
    <t>https://openalex.org/A5020652841</t>
  </si>
  <si>
    <t>icardo de la</t>
  </si>
  <si>
    <t>escalera</t>
  </si>
  <si>
    <t>josé manuel icardo de la escalera</t>
  </si>
  <si>
    <t>https://openalex.org/A5036235119</t>
  </si>
  <si>
    <t>urquízar</t>
  </si>
  <si>
    <t>josé iglesias urquízar</t>
  </si>
  <si>
    <t>10.1075/babel.00240.urq</t>
  </si>
  <si>
    <t>https://openalex.org/A5038208758</t>
  </si>
  <si>
    <t>maría beatriz</t>
  </si>
  <si>
    <t>antelo</t>
  </si>
  <si>
    <t>maría beatriz iglesias antelo</t>
  </si>
  <si>
    <t>david baldomero</t>
  </si>
  <si>
    <t>ponte</t>
  </si>
  <si>
    <t>david baldomero iglesias ponte</t>
  </si>
  <si>
    <t>A1Fw5ekAAAAJ</t>
  </si>
  <si>
    <t>estradé</t>
  </si>
  <si>
    <t>maría inmaculada iglesias estradé</t>
  </si>
  <si>
    <t>juan eugenio</t>
  </si>
  <si>
    <t>juan eugenio iglesias gonzález</t>
  </si>
  <si>
    <t>illán</t>
  </si>
  <si>
    <t>maría del rosario illán castillo</t>
  </si>
  <si>
    <t>10.36950/elies.2021.43.8433</t>
  </si>
  <si>
    <t>https://openalex.org/A5010313774</t>
  </si>
  <si>
    <t>imperial</t>
  </si>
  <si>
    <t>rodenas</t>
  </si>
  <si>
    <t>juan imperial rodenas</t>
  </si>
  <si>
    <t>https://openalex.org/A5028902871</t>
  </si>
  <si>
    <t>inclán</t>
  </si>
  <si>
    <t>nichol</t>
  </si>
  <si>
    <t>sara inclán nichol</t>
  </si>
  <si>
    <t>https://openalex.org/A5044883810</t>
  </si>
  <si>
    <t>infantes</t>
  </si>
  <si>
    <t>maría inmaculada infantes lópez</t>
  </si>
  <si>
    <t>10.1016/j.ibneur.2023.08.404</t>
  </si>
  <si>
    <t>https://openalex.org/A5051412290</t>
  </si>
  <si>
    <t>vicente jesús</t>
  </si>
  <si>
    <t>iragui</t>
  </si>
  <si>
    <t>madoz</t>
  </si>
  <si>
    <t>vicente jesús iragui madoz</t>
  </si>
  <si>
    <t>university of california, san diego</t>
  </si>
  <si>
    <t>iñigo</t>
  </si>
  <si>
    <t>iturbe-ormaetxea</t>
  </si>
  <si>
    <t>kortajarena</t>
  </si>
  <si>
    <t>iñigo iturbe-ormaetxea kortajarena</t>
  </si>
  <si>
    <t>segismundo</t>
  </si>
  <si>
    <t>millán</t>
  </si>
  <si>
    <t>segismundo izquierdo millán</t>
  </si>
  <si>
    <t>75chqqwAAAAJ</t>
  </si>
  <si>
    <t>https://openalex.org/A5022595746</t>
  </si>
  <si>
    <t>luis rodrigo</t>
  </si>
  <si>
    <t>luis rodrigo izquierdo millan</t>
  </si>
  <si>
    <t>https://openalex.org/A5000974518</t>
  </si>
  <si>
    <t>izuzquiza</t>
  </si>
  <si>
    <t>ignacio izuzquiza otero</t>
  </si>
  <si>
    <t>jaén</t>
  </si>
  <si>
    <t>francisco javier jaén martínez</t>
  </si>
  <si>
    <t>https://openalex.org/A5010120711</t>
  </si>
  <si>
    <t>jarque</t>
  </si>
  <si>
    <t>iñiguez</t>
  </si>
  <si>
    <t>arturo jarque iñiguez</t>
  </si>
  <si>
    <t>https://openalex.org/A5069390187</t>
  </si>
  <si>
    <t>josep m.</t>
  </si>
  <si>
    <t>jauma</t>
  </si>
  <si>
    <t>muste</t>
  </si>
  <si>
    <t>josep m. jauma muste</t>
  </si>
  <si>
    <t>miguel j.</t>
  </si>
  <si>
    <t>mir</t>
  </si>
  <si>
    <t>miguel j. jerez mir</t>
  </si>
  <si>
    <t>alberto jiménez suárez</t>
  </si>
  <si>
    <t>tOJq4cEAAAAJ</t>
  </si>
  <si>
    <t>https://openalex.org/A5062647325</t>
  </si>
  <si>
    <t>atienzar</t>
  </si>
  <si>
    <t>mercedes jiménez atienzar</t>
  </si>
  <si>
    <t>https://openalex.org/A5026168071</t>
  </si>
  <si>
    <t>fernando jiménez sánchez</t>
  </si>
  <si>
    <t>https://openalex.org/A5101554612</t>
  </si>
  <si>
    <t>concepción</t>
  </si>
  <si>
    <t>concepción jiménez lópez</t>
  </si>
  <si>
    <t>9nWKR_AAAAAJ</t>
  </si>
  <si>
    <t>https://openalex.org/A5002952053</t>
  </si>
  <si>
    <t>josé jiménez blanco</t>
  </si>
  <si>
    <t>https://openalex.org/A5026293551</t>
  </si>
  <si>
    <t>víctor</t>
  </si>
  <si>
    <t>víctor jiménez cid</t>
  </si>
  <si>
    <t>sxcv14IAAAAJ</t>
  </si>
  <si>
    <t>https://openalex.org/A5017453456</t>
  </si>
  <si>
    <t>rafael manuel</t>
  </si>
  <si>
    <t>rafael manuel jiménez díaz</t>
  </si>
  <si>
    <t>https://openalex.org/A5103334234</t>
  </si>
  <si>
    <t>colmenero</t>
  </si>
  <si>
    <t>francisco jiménez colmenero</t>
  </si>
  <si>
    <t>10.1021/jf302540c</t>
  </si>
  <si>
    <t>https://openalex.org/A5103767020</t>
  </si>
  <si>
    <t>jódar</t>
  </si>
  <si>
    <t>josé antonio jódar sánchez</t>
  </si>
  <si>
    <t>10.4995/lyt.2016.6919</t>
  </si>
  <si>
    <t>https://openalex.org/A5105526403</t>
  </si>
  <si>
    <t>jofre</t>
  </si>
  <si>
    <t>torroella</t>
  </si>
  <si>
    <t>juan jofre torroella</t>
  </si>
  <si>
    <t>joglar</t>
  </si>
  <si>
    <t>tamargo</t>
  </si>
  <si>
    <t>jesús joglar tamargo</t>
  </si>
  <si>
    <t>https://openalex.org/A5043592396</t>
  </si>
  <si>
    <t>jordano</t>
  </si>
  <si>
    <t>barea</t>
  </si>
  <si>
    <t>diego jordano barea</t>
  </si>
  <si>
    <t>C9ebtDIAAAAJ</t>
  </si>
  <si>
    <t>https://openalex.org/A5078237356</t>
  </si>
  <si>
    <t>ivan manuel</t>
  </si>
  <si>
    <t>jorrín</t>
  </si>
  <si>
    <t>ivan manuel jorrín abellán</t>
  </si>
  <si>
    <t>10.17398/1695-288x.18.1.23</t>
  </si>
  <si>
    <t>oscar de</t>
  </si>
  <si>
    <t>asenjo</t>
  </si>
  <si>
    <t>oscar de juan asenjo</t>
  </si>
  <si>
    <t>https://openalex.org/A5111382235</t>
  </si>
  <si>
    <t>juárez</t>
  </si>
  <si>
    <t>chicote</t>
  </si>
  <si>
    <t>antonio juárez chicote</t>
  </si>
  <si>
    <t>10.26754/ojs_zarch/zarch.2019123581</t>
  </si>
  <si>
    <t>https://openalex.org/A5062584533</t>
  </si>
  <si>
    <t>pere</t>
  </si>
  <si>
    <t>juliá</t>
  </si>
  <si>
    <t>masagué</t>
  </si>
  <si>
    <t>pere juliá masagué</t>
  </si>
  <si>
    <t>https://openalex.org/A5085789279</t>
  </si>
  <si>
    <t>santos juliá díaz</t>
  </si>
  <si>
    <t>8MjEdS8AAAAJ</t>
  </si>
  <si>
    <t>https://openalex.org/A5055731741</t>
  </si>
  <si>
    <t>maría adela</t>
  </si>
  <si>
    <t>jurado</t>
  </si>
  <si>
    <t>spuch</t>
  </si>
  <si>
    <t>maría adela jurado spuch</t>
  </si>
  <si>
    <t>juste</t>
  </si>
  <si>
    <t>josé juste ruiz</t>
  </si>
  <si>
    <t>10.15581/010.34.133-149</t>
  </si>
  <si>
    <t>https://openalex.org/A5069737061</t>
  </si>
  <si>
    <t>alicia eva</t>
  </si>
  <si>
    <t>kaufmann</t>
  </si>
  <si>
    <t>hahn</t>
  </si>
  <si>
    <t>alicia eva kaufmann hahn</t>
  </si>
  <si>
    <t>mohamed</t>
  </si>
  <si>
    <t>khayet</t>
  </si>
  <si>
    <t>souhaimi</t>
  </si>
  <si>
    <t>mohamed khayet souhaimi</t>
  </si>
  <si>
    <t>paz</t>
  </si>
  <si>
    <t>kindelan</t>
  </si>
  <si>
    <t>echevarria</t>
  </si>
  <si>
    <t>paz kindelan echevarria</t>
  </si>
  <si>
    <t>https://openalex.org/A5080016944</t>
  </si>
  <si>
    <t>gojko</t>
  </si>
  <si>
    <t>kremenic</t>
  </si>
  <si>
    <t>orlandini</t>
  </si>
  <si>
    <t>gojko kremenic orlandini</t>
  </si>
  <si>
    <t>dora beatriz</t>
  </si>
  <si>
    <t>krimer</t>
  </si>
  <si>
    <t>smunis</t>
  </si>
  <si>
    <t>dora beatriz krimer smunis</t>
  </si>
  <si>
    <t>benedikt</t>
  </si>
  <si>
    <t>kurlemann</t>
  </si>
  <si>
    <t>benedikt kurlemann</t>
  </si>
  <si>
    <t>universidad de münster</t>
  </si>
  <si>
    <t>https://openalex.org/A5077916415</t>
  </si>
  <si>
    <t>kvirikashvili</t>
  </si>
  <si>
    <t>chitishvili</t>
  </si>
  <si>
    <t>ana kvirikashvili chitishvili</t>
  </si>
  <si>
    <t>vjEgDoQAAAAJ</t>
  </si>
  <si>
    <t>https://openalex.org/A5024098621</t>
  </si>
  <si>
    <t>luis alfonso</t>
  </si>
  <si>
    <t>labarga</t>
  </si>
  <si>
    <t>luis alfonso labarga echevarría</t>
  </si>
  <si>
    <t>labarta</t>
  </si>
  <si>
    <t>aizpún</t>
  </si>
  <si>
    <t>carlos labarta aizpún</t>
  </si>
  <si>
    <t>hvfVLlcAAAAJ</t>
  </si>
  <si>
    <t>https://openalex.org/A5018724187</t>
  </si>
  <si>
    <t>laborda</t>
  </si>
  <si>
    <t>jorge laborda fernández</t>
  </si>
  <si>
    <t>https://openalex.org/A5062598811</t>
  </si>
  <si>
    <t>fernando laborda rodríguez</t>
  </si>
  <si>
    <t>ladrón de guevara</t>
  </si>
  <si>
    <t>antonio ladrón de guevara ruiz</t>
  </si>
  <si>
    <t>https://openalex.org/A5103984532</t>
  </si>
  <si>
    <t>lafuente</t>
  </si>
  <si>
    <t>molinero</t>
  </si>
  <si>
    <t>luis lafuente molinero</t>
  </si>
  <si>
    <t>10.6036/9410</t>
  </si>
  <si>
    <t>antonio lafuente garcía</t>
  </si>
  <si>
    <t>lagunas</t>
  </si>
  <si>
    <t>miguel angel lagunas hernández</t>
  </si>
  <si>
    <t>https://openalex.org/A5103604946</t>
  </si>
  <si>
    <t>beltrá</t>
  </si>
  <si>
    <t>rafael lahoz beltrá</t>
  </si>
  <si>
    <t>YkQxfKkAAAAJ</t>
  </si>
  <si>
    <t>https://openalex.org/A5012685225</t>
  </si>
  <si>
    <t>pascual</t>
  </si>
  <si>
    <t>lahuerta</t>
  </si>
  <si>
    <t>pascual lahuerta peña</t>
  </si>
  <si>
    <t>https://openalex.org/A5084945013</t>
  </si>
  <si>
    <t>lainez</t>
  </si>
  <si>
    <t>ferrando</t>
  </si>
  <si>
    <t>alfredo lainez ferrando</t>
  </si>
  <si>
    <t>https://openalex.org/A5023120548</t>
  </si>
  <si>
    <t>horacio</t>
  </si>
  <si>
    <t>lamela</t>
  </si>
  <si>
    <t>rivera</t>
  </si>
  <si>
    <t>horacio lamela rivera</t>
  </si>
  <si>
    <t>VBLknKkAAAAJ</t>
  </si>
  <si>
    <t>sílvia de</t>
  </si>
  <si>
    <t>lamo</t>
  </si>
  <si>
    <t>castellví</t>
  </si>
  <si>
    <t>sílvia de lamo castellví</t>
  </si>
  <si>
    <t>safDeFEAAAAJ</t>
  </si>
  <si>
    <t>https://openalex.org/A5063593070</t>
  </si>
  <si>
    <t>blanca beatriz</t>
  </si>
  <si>
    <t>landa del</t>
  </si>
  <si>
    <t>blanca beatriz landa del castillo</t>
  </si>
  <si>
    <t>https://openalex.org/A5049479568</t>
  </si>
  <si>
    <t>lanuza</t>
  </si>
  <si>
    <t>enrique lanuza navarro</t>
  </si>
  <si>
    <t>alejandro lanuza garcía</t>
  </si>
  <si>
    <t>alfonso lanuza garcía</t>
  </si>
  <si>
    <t>jose moises</t>
  </si>
  <si>
    <t>laparra</t>
  </si>
  <si>
    <t>llopis</t>
  </si>
  <si>
    <t>jose moises laparra llopis</t>
  </si>
  <si>
    <t>10.1007/s13105-010-0020-z</t>
  </si>
  <si>
    <t>https://openalex.org/A5049857661</t>
  </si>
  <si>
    <t>laport</t>
  </si>
  <si>
    <t>lopez</t>
  </si>
  <si>
    <t>francisco laport lopez</t>
  </si>
  <si>
    <t>Pbez6QMAAAAJ</t>
  </si>
  <si>
    <t>https://openalex.org/A5011419918</t>
  </si>
  <si>
    <t>douglas e.</t>
  </si>
  <si>
    <t>laprade</t>
  </si>
  <si>
    <t>douglas e. laprade</t>
  </si>
  <si>
    <t>university of texas pan american</t>
  </si>
  <si>
    <t>laraña</t>
  </si>
  <si>
    <t>rodríguez-cabello</t>
  </si>
  <si>
    <t>enrique laraña rodríguez-cabello</t>
  </si>
  <si>
    <t>10.5477/cis/reis.74.15</t>
  </si>
  <si>
    <t>https://openalex.org/A5081718290</t>
  </si>
  <si>
    <t>largo</t>
  </si>
  <si>
    <t>cabrerizo</t>
  </si>
  <si>
    <t>josé largo cabrerizo</t>
  </si>
  <si>
    <t>https://openalex.org/A5082329865</t>
  </si>
  <si>
    <t>larios</t>
  </si>
  <si>
    <t>gabriel larios plaza</t>
  </si>
  <si>
    <t>vicente emilio</t>
  </si>
  <si>
    <t>larraga</t>
  </si>
  <si>
    <t>rodríguez de vera</t>
  </si>
  <si>
    <t>vicente emilio larraga rodríguez de vera</t>
  </si>
  <si>
    <t>estibaliz</t>
  </si>
  <si>
    <t>larrainzar</t>
  </si>
  <si>
    <t>estibaliz larrainzar rodríguez</t>
  </si>
  <si>
    <t>https://openalex.org/A5009440694</t>
  </si>
  <si>
    <t>larrauri</t>
  </si>
  <si>
    <t>pijoan</t>
  </si>
  <si>
    <t>elena larrauri pijoan</t>
  </si>
  <si>
    <t>10.46381/reic.v6i0.114</t>
  </si>
  <si>
    <t>https://openalex.org/A5112686898</t>
  </si>
  <si>
    <t>germán</t>
  </si>
  <si>
    <t>larriba</t>
  </si>
  <si>
    <t>calle</t>
  </si>
  <si>
    <t>germán larriba calle</t>
  </si>
  <si>
    <t>https://openalex.org/A5087053021</t>
  </si>
  <si>
    <t>laspra</t>
  </si>
  <si>
    <t>alicia laspra rodríguez</t>
  </si>
  <si>
    <t>tHpITM4AAAAJ</t>
  </si>
  <si>
    <t>https://openalex.org/A5021064639</t>
  </si>
  <si>
    <t>lastra</t>
  </si>
  <si>
    <t>bengochea</t>
  </si>
  <si>
    <t>maría elena lastra bengochea</t>
  </si>
  <si>
    <t>https://openalex.org/A5084536758</t>
  </si>
  <si>
    <t>latorre</t>
  </si>
  <si>
    <t>jorge latorre izquierdo</t>
  </si>
  <si>
    <t>RhM3K3wAAAAJ</t>
  </si>
  <si>
    <t>https://openalex.org/A5055870206</t>
  </si>
  <si>
    <t>sentis</t>
  </si>
  <si>
    <t>josé ignacio latorre sentis</t>
  </si>
  <si>
    <t>https://openalex.org/A5048669733</t>
  </si>
  <si>
    <t>villalba</t>
  </si>
  <si>
    <t>josé maría leal villalba</t>
  </si>
  <si>
    <t>https://openalex.org/A5005995774</t>
  </si>
  <si>
    <t>fernando leal sánchez</t>
  </si>
  <si>
    <t>OSDsYQMAAAAJ</t>
  </si>
  <si>
    <t>https://openalex.org/A5085831627</t>
  </si>
  <si>
    <t>león</t>
  </si>
  <si>
    <t>ana león rodríguez</t>
  </si>
  <si>
    <t>fl3OW8MAAAAJ</t>
  </si>
  <si>
    <t>https://openalex.org/A5034990000</t>
  </si>
  <si>
    <t>francisco león crespo</t>
  </si>
  <si>
    <t>https://openalex.org/A5107459375</t>
  </si>
  <si>
    <t>juan león garcía</t>
  </si>
  <si>
    <t>L9JtffEAAAAJ</t>
  </si>
  <si>
    <t>https://openalex.org/A5059300233</t>
  </si>
  <si>
    <t>elisa isabel</t>
  </si>
  <si>
    <t>elisa isabel león alonso</t>
  </si>
  <si>
    <t>juan luis</t>
  </si>
  <si>
    <t>lequerica</t>
  </si>
  <si>
    <t>juan luis lequerica llopis</t>
  </si>
  <si>
    <t>belen</t>
  </si>
  <si>
    <t>liedo</t>
  </si>
  <si>
    <t>belen liedo fernandez</t>
  </si>
  <si>
    <t>10.12775/setf.2021.008</t>
  </si>
  <si>
    <t>rosa elvira</t>
  </si>
  <si>
    <t>rosa elvira lillo rodríguez</t>
  </si>
  <si>
    <t>931p-jwAAAAJ</t>
  </si>
  <si>
    <t>https://openalex.org/A5053425555</t>
  </si>
  <si>
    <t>limón</t>
  </si>
  <si>
    <t>miguel angel limón luque</t>
  </si>
  <si>
    <t>https://openalex.org/A5103330102</t>
  </si>
  <si>
    <t>bernabe</t>
  </si>
  <si>
    <t>barranco</t>
  </si>
  <si>
    <t>bernabe linares barranco</t>
  </si>
  <si>
    <t>yjeEP_EAAAAJ</t>
  </si>
  <si>
    <t>https://openalex.org/A5009450352</t>
  </si>
  <si>
    <t>llabrés</t>
  </si>
  <si>
    <t>foyo</t>
  </si>
  <si>
    <t>juan llabrés foyo</t>
  </si>
  <si>
    <t>llamazares</t>
  </si>
  <si>
    <t>valduvieco</t>
  </si>
  <si>
    <t>iván llamazares valduvieco</t>
  </si>
  <si>
    <t>yoWaMzkAAAAJ</t>
  </si>
  <si>
    <t>https://openalex.org/A5018320479</t>
  </si>
  <si>
    <t>llanes</t>
  </si>
  <si>
    <t>parra</t>
  </si>
  <si>
    <t>blanca llanes parra</t>
  </si>
  <si>
    <t>10.4000/nuevomundo.24382</t>
  </si>
  <si>
    <t>https://openalex.org/A5051743490</t>
  </si>
  <si>
    <t>rafael de la</t>
  </si>
  <si>
    <t>llave</t>
  </si>
  <si>
    <t>rafael de la llave canosa</t>
  </si>
  <si>
    <t>university of texas at austin</t>
  </si>
  <si>
    <t>https://openalex.org/A5070851026</t>
  </si>
  <si>
    <t>josé oriol</t>
  </si>
  <si>
    <t>llebot</t>
  </si>
  <si>
    <t>majó</t>
  </si>
  <si>
    <t>josé oriol llebot majó</t>
  </si>
  <si>
    <t>https://openalex.org/A5061893086</t>
  </si>
  <si>
    <t>lleo de</t>
  </si>
  <si>
    <t>nalda</t>
  </si>
  <si>
    <t>álvaro lleo de nalda</t>
  </si>
  <si>
    <t>10.1111/beer.12117</t>
  </si>
  <si>
    <t>https://openalex.org/A5083576433</t>
  </si>
  <si>
    <t>llop</t>
  </si>
  <si>
    <t>rigol</t>
  </si>
  <si>
    <t>josep m. llop rigol</t>
  </si>
  <si>
    <t>llorca</t>
  </si>
  <si>
    <t>javier llorca martínez</t>
  </si>
  <si>
    <t>https://openalex.org/A5103370055</t>
  </si>
  <si>
    <t>francisco javier lloret romero</t>
  </si>
  <si>
    <t>vilamanya</t>
  </si>
  <si>
    <t>jaime lloveras vilamanya</t>
  </si>
  <si>
    <t>10.1016/0308-521x(87)90047-3</t>
  </si>
  <si>
    <t>https://openalex.org/A5031249718</t>
  </si>
  <si>
    <t>llull</t>
  </si>
  <si>
    <t>ramón llull cerdá</t>
  </si>
  <si>
    <t>universidad de pttisburgh</t>
  </si>
  <si>
    <t>https://openalex.org/A5015307689</t>
  </si>
  <si>
    <t>lobo</t>
  </si>
  <si>
    <t>aleu</t>
  </si>
  <si>
    <t>agustín lobo aleu</t>
  </si>
  <si>
    <t>lomas</t>
  </si>
  <si>
    <t>salmonte</t>
  </si>
  <si>
    <t>francisco javier lomas salmonte</t>
  </si>
  <si>
    <t>https://openalex.org/A5086306557</t>
  </si>
  <si>
    <t>jesus fernando</t>
  </si>
  <si>
    <t>fidalgo</t>
  </si>
  <si>
    <t>jesus fernando lopez fidalgo</t>
  </si>
  <si>
    <t>ivan lopez montero</t>
  </si>
  <si>
    <t>bWHzmI4AAAAJ</t>
  </si>
  <si>
    <t>https://openalex.org/A5014112590</t>
  </si>
  <si>
    <t>jose antonio</t>
  </si>
  <si>
    <t>jose antonio lopez salcedo</t>
  </si>
  <si>
    <t>https://openalex.org/A5034781439</t>
  </si>
  <si>
    <t>arnaiz</t>
  </si>
  <si>
    <t>irene lopez arnaiz</t>
  </si>
  <si>
    <t>hQSmc7wAAAAJ</t>
  </si>
  <si>
    <t>https://openalex.org/A5053046986</t>
  </si>
  <si>
    <t>calonge</t>
  </si>
  <si>
    <t>laura lópez calonge</t>
  </si>
  <si>
    <t>university of the west indies</t>
  </si>
  <si>
    <t>https://openalex.org/A5083958843</t>
  </si>
  <si>
    <t>susanna</t>
  </si>
  <si>
    <t>legentil</t>
  </si>
  <si>
    <t>susanna lópez legentil</t>
  </si>
  <si>
    <t>university of perpignan</t>
  </si>
  <si>
    <t>ZnXOUV0AAAAJ</t>
  </si>
  <si>
    <t>https://openalex.org/A5063511299</t>
  </si>
  <si>
    <t>selga</t>
  </si>
  <si>
    <t>sara lópez selga</t>
  </si>
  <si>
    <t>jorge lópez fernández</t>
  </si>
  <si>
    <t>SEUSw74AAAAJ</t>
  </si>
  <si>
    <t>https://openalex.org/A5064259784</t>
  </si>
  <si>
    <t>maría felisa</t>
  </si>
  <si>
    <t>liquete</t>
  </si>
  <si>
    <t>maría felisa lópez liquete</t>
  </si>
  <si>
    <t>10.1111/j.1750-1849.2008.01248.x</t>
  </si>
  <si>
    <t>https://openalex.org/A5054283446</t>
  </si>
  <si>
    <t>santodomingo</t>
  </si>
  <si>
    <t>maría josé lópez santodomingo</t>
  </si>
  <si>
    <t>UkiUiOcAAAAJ</t>
  </si>
  <si>
    <t>francisco lópez estrada</t>
  </si>
  <si>
    <t>Ng3OnvoAAAAJ</t>
  </si>
  <si>
    <t>https://openalex.org/A5004901119</t>
  </si>
  <si>
    <t>barneo</t>
  </si>
  <si>
    <t>josé lópez barneo</t>
  </si>
  <si>
    <t>https://openalex.org/A5089834834</t>
  </si>
  <si>
    <t>juan carlos lópez garcía</t>
  </si>
  <si>
    <t>K6G6r7QAAAAJ</t>
  </si>
  <si>
    <t>https://openalex.org/A5001550104</t>
  </si>
  <si>
    <t>novoa</t>
  </si>
  <si>
    <t>josé miguel lópez novoa</t>
  </si>
  <si>
    <t>5bP2gXUAAAAJ</t>
  </si>
  <si>
    <t>https://openalex.org/A5110091419</t>
  </si>
  <si>
    <t>josé angel lópez pelegrín</t>
  </si>
  <si>
    <t>https://openalex.org/A5084872978</t>
  </si>
  <si>
    <t>peredo</t>
  </si>
  <si>
    <t>elena lópez peredo</t>
  </si>
  <si>
    <t>bernardo lópez cano</t>
  </si>
  <si>
    <t>https://openalex.org/A5058275449</t>
  </si>
  <si>
    <t>ángela</t>
  </si>
  <si>
    <t>ángela lópez garcía</t>
  </si>
  <si>
    <t>https://openalex.org/A5089450580</t>
  </si>
  <si>
    <t>miriam</t>
  </si>
  <si>
    <t>miriam lópez rodríguez</t>
  </si>
  <si>
    <t>lVbFZKcAAAAJ</t>
  </si>
  <si>
    <t>https://openalex.org/A5079549582</t>
  </si>
  <si>
    <t>maría rosa lópez gonzalo</t>
  </si>
  <si>
    <t>matías</t>
  </si>
  <si>
    <t>matías lópez rodríguez</t>
  </si>
  <si>
    <t>https://openalex.org/A5060893469</t>
  </si>
  <si>
    <t>luis carlos lópez garcía</t>
  </si>
  <si>
    <t>Bd3u96YAAAAJ</t>
  </si>
  <si>
    <t>https://openalex.org/A5036974652</t>
  </si>
  <si>
    <t>juan lópez barea</t>
  </si>
  <si>
    <t>https://openalex.org/A5090262473</t>
  </si>
  <si>
    <t>luis lópez carrasco</t>
  </si>
  <si>
    <t>TXJj5ikAAAAJ</t>
  </si>
  <si>
    <t>https://openalex.org/A5000188881</t>
  </si>
  <si>
    <t>puig</t>
  </si>
  <si>
    <t>anna lópez puig</t>
  </si>
  <si>
    <t>b9G-xaEAAAAJ</t>
  </si>
  <si>
    <t>https://openalex.org/A5108372965</t>
  </si>
  <si>
    <t>lacasta</t>
  </si>
  <si>
    <t>carlos lópez lacasta</t>
  </si>
  <si>
    <t>https://openalex.org/A5072457743</t>
  </si>
  <si>
    <t>velázquez</t>
  </si>
  <si>
    <t>juan josé lópez velázquez</t>
  </si>
  <si>
    <t>5qKB_CcAAAAJ</t>
  </si>
  <si>
    <t>luis francisco</t>
  </si>
  <si>
    <t>bonilla</t>
  </si>
  <si>
    <t>luis francisco lópez bonilla</t>
  </si>
  <si>
    <t>esther</t>
  </si>
  <si>
    <t>esther lópez garcía</t>
  </si>
  <si>
    <t>9U4v9HUAAAAJ</t>
  </si>
  <si>
    <t>https://openalex.org/A5017208361</t>
  </si>
  <si>
    <t>paloma lópez garcía</t>
  </si>
  <si>
    <t>https://openalex.org/A5084268013</t>
  </si>
  <si>
    <t>sonia</t>
  </si>
  <si>
    <t>sonia lópez esteban</t>
  </si>
  <si>
    <t>2vEeYn4AAAAJ</t>
  </si>
  <si>
    <t>https://openalex.org/A5005304224</t>
  </si>
  <si>
    <t>josé maría lópez sancho</t>
  </si>
  <si>
    <t>94xcTIIAAAAJ</t>
  </si>
  <si>
    <t>https://openalex.org/A5104365499</t>
  </si>
  <si>
    <t>dario</t>
  </si>
  <si>
    <t>dario lópez garcía</t>
  </si>
  <si>
    <t>https://openalex.org/A5088993470</t>
  </si>
  <si>
    <t>rubens</t>
  </si>
  <si>
    <t>rubens lópez garcía</t>
  </si>
  <si>
    <t>M-4AeMgAAAAJ</t>
  </si>
  <si>
    <t>https://openalex.org/A5019768233</t>
  </si>
  <si>
    <t>maría luz</t>
  </si>
  <si>
    <t>maría luz lópez rodríguez</t>
  </si>
  <si>
    <t>cI9FGOEAAAAJ</t>
  </si>
  <si>
    <t>https://openalex.org/A5110889465</t>
  </si>
  <si>
    <t>vicente lópez martínez</t>
  </si>
  <si>
    <t>zV7CmmQAAAAJ</t>
  </si>
  <si>
    <t>https://openalex.org/A5035101123</t>
  </si>
  <si>
    <t>lopez de</t>
  </si>
  <si>
    <t>sa medina</t>
  </si>
  <si>
    <t>daniel lopez de sa medina</t>
  </si>
  <si>
    <t>1QKzIGEAAAAJ</t>
  </si>
  <si>
    <t>https://openalex.org/A5026188050</t>
  </si>
  <si>
    <t>lópez de</t>
  </si>
  <si>
    <t>lucio</t>
  </si>
  <si>
    <t>ramón lópez de lucio</t>
  </si>
  <si>
    <t>https://openalex.org/A5061782594</t>
  </si>
  <si>
    <t>lópez de la osa</t>
  </si>
  <si>
    <t>eduardo lópez de la osa gonzález</t>
  </si>
  <si>
    <t>universidad rey juan carlos i</t>
  </si>
  <si>
    <t>https://openalex.org/A5081651995</t>
  </si>
  <si>
    <t>lópez de pablo</t>
  </si>
  <si>
    <t>márquez</t>
  </si>
  <si>
    <t>alberto lópez de pablo márquez</t>
  </si>
  <si>
    <t>lorenzo eladio</t>
  </si>
  <si>
    <t>lópez y</t>
  </si>
  <si>
    <t>lorenzo eladio lópez y sebastián</t>
  </si>
  <si>
    <t>https://openalex.org/A5111433597</t>
  </si>
  <si>
    <t>lópez-calleja</t>
  </si>
  <si>
    <t>inés lópez-calleja díaz</t>
  </si>
  <si>
    <t>lópez-cañete</t>
  </si>
  <si>
    <t>daniel lópez-cañete</t>
  </si>
  <si>
    <t>10.12795/ph.1993.v08.i01.03</t>
  </si>
  <si>
    <t>https://openalex.org/A5042339904</t>
  </si>
  <si>
    <t>lópez-huertas</t>
  </si>
  <si>
    <t>maría josé lópez-huertas pérez</t>
  </si>
  <si>
    <t>10.1016/j.ibbai.2016.06.005</t>
  </si>
  <si>
    <t>https://openalex.org/A5102423724</t>
  </si>
  <si>
    <t>lópez-suevos</t>
  </si>
  <si>
    <t>fraguela</t>
  </si>
  <si>
    <t>francisco lópez-suevos fraguela</t>
  </si>
  <si>
    <t>pablo de</t>
  </si>
  <si>
    <t>lora</t>
  </si>
  <si>
    <t>deltoro</t>
  </si>
  <si>
    <t>pablo de lora deltoro</t>
  </si>
  <si>
    <t>8eqUIHwAAAAJ</t>
  </si>
  <si>
    <t>https://openalex.org/A5113463119</t>
  </si>
  <si>
    <t>maroto</t>
  </si>
  <si>
    <t>beatriz lora maroto</t>
  </si>
  <si>
    <t>0BCIjSYAAAAJ</t>
  </si>
  <si>
    <t>https://openalex.org/A5066926328</t>
  </si>
  <si>
    <t>lorca</t>
  </si>
  <si>
    <t>corrons</t>
  </si>
  <si>
    <t>alejandro lorca corrons</t>
  </si>
  <si>
    <t>https://openalex.org/A5066384926</t>
  </si>
  <si>
    <t>guarch</t>
  </si>
  <si>
    <t>josé luis lorente guarch</t>
  </si>
  <si>
    <t>https://openalex.org/A5060474504</t>
  </si>
  <si>
    <t>veiga</t>
  </si>
  <si>
    <t>beatriz lorenzo veiga</t>
  </si>
  <si>
    <t>10.1007/s11276-016-1349-1</t>
  </si>
  <si>
    <t>https://openalex.org/A5070370753</t>
  </si>
  <si>
    <t>eusebio de</t>
  </si>
  <si>
    <t>eusebio de lorenzo gómez</t>
  </si>
  <si>
    <t>https://openalex.org/A5013762347</t>
  </si>
  <si>
    <t>maría encarnación</t>
  </si>
  <si>
    <t>maría encarnación lorenzo abad</t>
  </si>
  <si>
    <t>SZgzXnIAAAAJ</t>
  </si>
  <si>
    <t>https://openalex.org/A5047297066</t>
  </si>
  <si>
    <t>andres</t>
  </si>
  <si>
    <t>baltar</t>
  </si>
  <si>
    <t>andres losada baltar</t>
  </si>
  <si>
    <t>nYBEb_kAAAAJ</t>
  </si>
  <si>
    <t>https://openalex.org/A5072612779</t>
  </si>
  <si>
    <t>josé ramón</t>
  </si>
  <si>
    <t>josé ramón losada durán</t>
  </si>
  <si>
    <t>10.14198/raei.1988.1.09</t>
  </si>
  <si>
    <t>https://openalex.org/A5048397793</t>
  </si>
  <si>
    <t>miguel angel losada rodríguez</t>
  </si>
  <si>
    <t>https://openalex.org/A5089507662</t>
  </si>
  <si>
    <t>rodriguez</t>
  </si>
  <si>
    <t>juan manuel losada rodriguez</t>
  </si>
  <si>
    <t>https://openalex.org/A5021526545</t>
  </si>
  <si>
    <t>louis</t>
  </si>
  <si>
    <t>cereceda</t>
  </si>
  <si>
    <t>enrique louis cereceda</t>
  </si>
  <si>
    <t>Yd_zQQgAAAAJ</t>
  </si>
  <si>
    <t>https://openalex.org/A5017028718</t>
  </si>
  <si>
    <t>teruel</t>
  </si>
  <si>
    <t>josé antonio lozano teruel</t>
  </si>
  <si>
    <t>https://openalex.org/A5113871883</t>
  </si>
  <si>
    <t>antonio lozano palacios</t>
  </si>
  <si>
    <t>lSPPJKEAAAAJ</t>
  </si>
  <si>
    <t>https://openalex.org/A5110541255</t>
  </si>
  <si>
    <t>cristobal jesús</t>
  </si>
  <si>
    <t>cristobal jesús lozano pozo</t>
  </si>
  <si>
    <t>maneiro</t>
  </si>
  <si>
    <t>josé maría lozano maneiro</t>
  </si>
  <si>
    <t>https://openalex.org/A5043810832</t>
  </si>
  <si>
    <t>mantecón</t>
  </si>
  <si>
    <t>maría concepción lozano mantecón</t>
  </si>
  <si>
    <t>luaña</t>
  </si>
  <si>
    <t>víctor luaña cabal</t>
  </si>
  <si>
    <t>Ibl1BWAAAAAJ</t>
  </si>
  <si>
    <t>https://openalex.org/A5005234135</t>
  </si>
  <si>
    <t>lucena</t>
  </si>
  <si>
    <t>marotta</t>
  </si>
  <si>
    <t>juan josé lucena marotta</t>
  </si>
  <si>
    <t>https://openalex.org/A5012246289</t>
  </si>
  <si>
    <t>soriano</t>
  </si>
  <si>
    <t>carmen luciano soriano</t>
  </si>
  <si>
    <t>10.22550/2174-0909.1786</t>
  </si>
  <si>
    <t>https://openalex.org/A5113947650</t>
  </si>
  <si>
    <t>luengo</t>
  </si>
  <si>
    <t>ignacio luengo velasco</t>
  </si>
  <si>
    <t>zYvX-LEAAAAJ</t>
  </si>
  <si>
    <t>https://openalex.org/A5054758381</t>
  </si>
  <si>
    <t>rodrigo de</t>
  </si>
  <si>
    <t>rodrigo de luis garcía</t>
  </si>
  <si>
    <t>Fhuoh0QAAAAJ</t>
  </si>
  <si>
    <t>https://openalex.org/A5052526857</t>
  </si>
  <si>
    <t>estanislao</t>
  </si>
  <si>
    <t>calabuig</t>
  </si>
  <si>
    <t>estanislao luis calabuig</t>
  </si>
  <si>
    <t>jT4zqBAAAAAJ</t>
  </si>
  <si>
    <t>https://openalex.org/A5113828149</t>
  </si>
  <si>
    <t>leandro</t>
  </si>
  <si>
    <t>leandro luis martín</t>
  </si>
  <si>
    <t>https://openalex.org/A5084072747</t>
  </si>
  <si>
    <t>mónica</t>
  </si>
  <si>
    <t>luna</t>
  </si>
  <si>
    <t>mónica luna estévez</t>
  </si>
  <si>
    <t>lupiañez</t>
  </si>
  <si>
    <t>josé antonio lupiañez cara</t>
  </si>
  <si>
    <t>euAKVnMAAAAJ</t>
  </si>
  <si>
    <t>https://openalex.org/A5084536074</t>
  </si>
  <si>
    <t>angel adolfo de</t>
  </si>
  <si>
    <t>angel adolfo de luque escalona</t>
  </si>
  <si>
    <t>ignacio luque romero</t>
  </si>
  <si>
    <t>https://openalex.org/A5015916162</t>
  </si>
  <si>
    <t>luzón</t>
  </si>
  <si>
    <t>nogué</t>
  </si>
  <si>
    <t>josé maría luzón nogué</t>
  </si>
  <si>
    <t>10.1515/9783110216875.385</t>
  </si>
  <si>
    <t>https://openalex.org/A5030615456</t>
  </si>
  <si>
    <t>doireann</t>
  </si>
  <si>
    <t>macdermott</t>
  </si>
  <si>
    <t>goodridge</t>
  </si>
  <si>
    <t>doireann macdermott goodridge</t>
  </si>
  <si>
    <t>macia</t>
  </si>
  <si>
    <t>fábrega</t>
  </si>
  <si>
    <t>josep macia fábrega</t>
  </si>
  <si>
    <t>https://openalex.org/A5044159979</t>
  </si>
  <si>
    <t>josé gaspar</t>
  </si>
  <si>
    <t>maciá</t>
  </si>
  <si>
    <t>josé gaspar maciá vicente</t>
  </si>
  <si>
    <t>10.1007/3-540-33526-9_11</t>
  </si>
  <si>
    <t>macias</t>
  </si>
  <si>
    <t>antonio macias martínez</t>
  </si>
  <si>
    <t>https://openalex.org/A5103645670</t>
  </si>
  <si>
    <t>isabelo</t>
  </si>
  <si>
    <t>macías</t>
  </si>
  <si>
    <t>isabelo macías domínguez</t>
  </si>
  <si>
    <t>https://openalex.org/A5039923631</t>
  </si>
  <si>
    <t>maría carmen</t>
  </si>
  <si>
    <t>madrenas</t>
  </si>
  <si>
    <t>boadas</t>
  </si>
  <si>
    <t>maría carmen madrenas boadas</t>
  </si>
  <si>
    <t>agustín madrid parra</t>
  </si>
  <si>
    <t>kL8GaJAAAAAJ</t>
  </si>
  <si>
    <t>https://openalex.org/A5104349842</t>
  </si>
  <si>
    <t>fernando tomás</t>
  </si>
  <si>
    <t>maestre</t>
  </si>
  <si>
    <t>fernando tomás maestre gil</t>
  </si>
  <si>
    <t>https://openalex.org/A5002158853</t>
  </si>
  <si>
    <t>jeronimo</t>
  </si>
  <si>
    <t>maillo</t>
  </si>
  <si>
    <t>gonzalez-orus</t>
  </si>
  <si>
    <t>jeronimo maillo gonzalez-orus</t>
  </si>
  <si>
    <t>universidad de san pablo-ceu</t>
  </si>
  <si>
    <t>https://openalex.org/A5082359567</t>
  </si>
  <si>
    <t>antonio maldonado lópez</t>
  </si>
  <si>
    <t>QFS3qvoAAAAJ</t>
  </si>
  <si>
    <t>https://openalex.org/A5079545817</t>
  </si>
  <si>
    <t>barahona</t>
  </si>
  <si>
    <t>manuel maldonado barahona</t>
  </si>
  <si>
    <t>andrés maldonado lópez</t>
  </si>
  <si>
    <t>universidad de granada / csic</t>
  </si>
  <si>
    <t>10.4995/ia.1995.2664</t>
  </si>
  <si>
    <t>https://openalex.org/A5020425452</t>
  </si>
  <si>
    <t>arrate</t>
  </si>
  <si>
    <t>mallabiabarena</t>
  </si>
  <si>
    <t>ormaetxea</t>
  </si>
  <si>
    <t>arrate mallabiabarena ormaetxea</t>
  </si>
  <si>
    <t>malo</t>
  </si>
  <si>
    <t>jesús malo lópez</t>
  </si>
  <si>
    <t>0pgrklEAAAAJ</t>
  </si>
  <si>
    <t>https://openalex.org/A5024284638</t>
  </si>
  <si>
    <t>aurelio francisco</t>
  </si>
  <si>
    <t>valenzuela</t>
  </si>
  <si>
    <t>aurelio francisco malo valenzuela</t>
  </si>
  <si>
    <t>mampaso</t>
  </si>
  <si>
    <t>martín-buitrago</t>
  </si>
  <si>
    <t>francisco mampaso martín-buitrago</t>
  </si>
  <si>
    <t>mancebo</t>
  </si>
  <si>
    <t>maría josé mancebo seoane</t>
  </si>
  <si>
    <t>mancha</t>
  </si>
  <si>
    <t>perelló</t>
  </si>
  <si>
    <t>manuel mancha perelló</t>
  </si>
  <si>
    <t>https://openalex.org/A5043039097</t>
  </si>
  <si>
    <t>manchón</t>
  </si>
  <si>
    <t>portillo</t>
  </si>
  <si>
    <t>pilar manchón portillo</t>
  </si>
  <si>
    <t>10.1145/1180995.1181061</t>
  </si>
  <si>
    <t>https://openalex.org/A5050926072</t>
  </si>
  <si>
    <t>casiano</t>
  </si>
  <si>
    <t>manrique de lara</t>
  </si>
  <si>
    <t>peñate</t>
  </si>
  <si>
    <t>casiano manrique de lara peñate</t>
  </si>
  <si>
    <t>y54oXNEAAAAJ</t>
  </si>
  <si>
    <t>https://openalex.org/A5008771978</t>
  </si>
  <si>
    <t>mansilla</t>
  </si>
  <si>
    <t>matilde mansilla garcía</t>
  </si>
  <si>
    <t>https://openalex.org/A5035715281</t>
  </si>
  <si>
    <t>ramiro</t>
  </si>
  <si>
    <t>padín</t>
  </si>
  <si>
    <t>ramiro mantecón padín</t>
  </si>
  <si>
    <t>minia</t>
  </si>
  <si>
    <t>manteiga</t>
  </si>
  <si>
    <t>outeiro</t>
  </si>
  <si>
    <t>minia manteiga outeiro</t>
  </si>
  <si>
    <t>https://openalex.org/A5072800654</t>
  </si>
  <si>
    <t>manzanares</t>
  </si>
  <si>
    <t>josé antonio manzanares andreu</t>
  </si>
  <si>
    <t>10.60096/fundacionavanza/2382022</t>
  </si>
  <si>
    <t>https://openalex.org/A5032005607</t>
  </si>
  <si>
    <t>manzanas</t>
  </si>
  <si>
    <t>ana maría manzanas calvo</t>
  </si>
  <si>
    <t>xuKYAhsAAAAJ</t>
  </si>
  <si>
    <t>https://openalex.org/A5057725535</t>
  </si>
  <si>
    <t>pilar manzano garcía</t>
  </si>
  <si>
    <t>https://openalex.org/A5048320531</t>
  </si>
  <si>
    <t>maría gracia</t>
  </si>
  <si>
    <t>arjona</t>
  </si>
  <si>
    <t>maría gracia manzano arjona</t>
  </si>
  <si>
    <t>https://openalex.org/A5018355401</t>
  </si>
  <si>
    <t>ignacio maqueda jiménez</t>
  </si>
  <si>
    <t>https://openalex.org/A5067400615</t>
  </si>
  <si>
    <t>teodoro</t>
  </si>
  <si>
    <t>marañón</t>
  </si>
  <si>
    <t>teodoro marañón arana</t>
  </si>
  <si>
    <t>https://openalex.org/A5113843060</t>
  </si>
  <si>
    <t>rafaela</t>
  </si>
  <si>
    <t>taverner</t>
  </si>
  <si>
    <t>rafaela marco taverner</t>
  </si>
  <si>
    <t>https://openalex.org/A5046125771</t>
  </si>
  <si>
    <t>maría carmen marcos mora</t>
  </si>
  <si>
    <t>https://openalex.org/A5071835193</t>
  </si>
  <si>
    <t>atanes</t>
  </si>
  <si>
    <t>daniel marcos atanes</t>
  </si>
  <si>
    <t>p9KjrpkAAAAJ</t>
  </si>
  <si>
    <t>https://openalex.org/A5025945334</t>
  </si>
  <si>
    <t>pedro jesús</t>
  </si>
  <si>
    <t>pedro jesús marcos pérez</t>
  </si>
  <si>
    <t>10.14198/raei.1988.1.01</t>
  </si>
  <si>
    <t>https://openalex.org/A5067254851</t>
  </si>
  <si>
    <t>celestino</t>
  </si>
  <si>
    <t>susana marcos celestino</t>
  </si>
  <si>
    <t>https://openalex.org/A5008698829</t>
  </si>
  <si>
    <t>mardones</t>
  </si>
  <si>
    <t>josé maría mardones martínez</t>
  </si>
  <si>
    <t>https://openalex.org/A5090349278</t>
  </si>
  <si>
    <t>francisco marhuenda hurtado</t>
  </si>
  <si>
    <t>9ao0nDkAAAAJ</t>
  </si>
  <si>
    <t>https://openalex.org/A5061726924</t>
  </si>
  <si>
    <t>antoni ricardo</t>
  </si>
  <si>
    <t>marí</t>
  </si>
  <si>
    <t>antoni ricardo marí bernat</t>
  </si>
  <si>
    <t>vigueras</t>
  </si>
  <si>
    <t>josé maría marín vigueras</t>
  </si>
  <si>
    <t>8zwWmfsAAAAJ</t>
  </si>
  <si>
    <t>https://openalex.org/A5089604750</t>
  </si>
  <si>
    <t>madrazo</t>
  </si>
  <si>
    <t>maría del pilar marín madrazo</t>
  </si>
  <si>
    <t>claudia</t>
  </si>
  <si>
    <t>claudia marín rodríguez</t>
  </si>
  <si>
    <t>malave</t>
  </si>
  <si>
    <t>santiago marín malave</t>
  </si>
  <si>
    <t>https://openalex.org/A5062003578</t>
  </si>
  <si>
    <t>teva</t>
  </si>
  <si>
    <t>josé luis marín teva</t>
  </si>
  <si>
    <t>Wn9_v6kAAAAJ</t>
  </si>
  <si>
    <t>juana isabel</t>
  </si>
  <si>
    <t>arrese</t>
  </si>
  <si>
    <t>juana isabel marín arrese</t>
  </si>
  <si>
    <t>10.18172/jes.45</t>
  </si>
  <si>
    <t>https://openalex.org/A5047530817</t>
  </si>
  <si>
    <t>mariscal</t>
  </si>
  <si>
    <t>rafael mariscal lópez</t>
  </si>
  <si>
    <t>VpllPCQAAAAJ</t>
  </si>
  <si>
    <t>https://openalex.org/A5058756236</t>
  </si>
  <si>
    <t>mármol</t>
  </si>
  <si>
    <t>andrés mármol pérez</t>
  </si>
  <si>
    <t>K68nya0AAAAJ</t>
  </si>
  <si>
    <t>https://openalex.org/A5040814876</t>
  </si>
  <si>
    <t>marmolejo</t>
  </si>
  <si>
    <t>oña</t>
  </si>
  <si>
    <t>antonio marmolejo oña</t>
  </si>
  <si>
    <t>SFJZaV8AAAAJ</t>
  </si>
  <si>
    <t>miguel maroto sánchez</t>
  </si>
  <si>
    <t>marqués</t>
  </si>
  <si>
    <t>zornoza</t>
  </si>
  <si>
    <t>guillermo marqués zornoza</t>
  </si>
  <si>
    <t>university of alabama - birmingham</t>
  </si>
  <si>
    <t>https://openalex.org/A5067856277</t>
  </si>
  <si>
    <t>marquina</t>
  </si>
  <si>
    <t>antonio marquina barrio</t>
  </si>
  <si>
    <t>10.5944/etfv.2.1989.2684</t>
  </si>
  <si>
    <t>https://openalex.org/A5015475520</t>
  </si>
  <si>
    <t>marrase</t>
  </si>
  <si>
    <t>celia marrase peña</t>
  </si>
  <si>
    <t>inmaculada candelaria</t>
  </si>
  <si>
    <t>rocha</t>
  </si>
  <si>
    <t>inmaculada candelaria marrero rocha</t>
  </si>
  <si>
    <t>marro</t>
  </si>
  <si>
    <t>borau</t>
  </si>
  <si>
    <t>joaquín marro borau</t>
  </si>
  <si>
    <t>3R5GejMAAAAJ</t>
  </si>
  <si>
    <t>martin</t>
  </si>
  <si>
    <t>enrique martin blanco</t>
  </si>
  <si>
    <t>c9_TUggAAAAJ</t>
  </si>
  <si>
    <t>https://openalex.org/A5106317243</t>
  </si>
  <si>
    <t>paula</t>
  </si>
  <si>
    <t>rivero</t>
  </si>
  <si>
    <t>paula martin rivero</t>
  </si>
  <si>
    <t>daniela</t>
  </si>
  <si>
    <t>daniela martín hernández</t>
  </si>
  <si>
    <t>university of cambridge</t>
  </si>
  <si>
    <t>yolanda</t>
  </si>
  <si>
    <t>sánchez-cantalejo</t>
  </si>
  <si>
    <t>yolanda martín sánchez-cantalejo</t>
  </si>
  <si>
    <t>https://openalex.org/A5007709505</t>
  </si>
  <si>
    <t>ezpeleta</t>
  </si>
  <si>
    <t>antonio martín ezpeleta</t>
  </si>
  <si>
    <t>TQ18mXMAAAAJ</t>
  </si>
  <si>
    <t>https://openalex.org/A5081349496</t>
  </si>
  <si>
    <t>pablo martín ramos</t>
  </si>
  <si>
    <t>87DPUdUAAAAJ</t>
  </si>
  <si>
    <t>https://openalex.org/A5067732436</t>
  </si>
  <si>
    <t>mateo</t>
  </si>
  <si>
    <t>maría concepción martín mateo</t>
  </si>
  <si>
    <t>ruDJGfgAAAAJ</t>
  </si>
  <si>
    <t>moran</t>
  </si>
  <si>
    <t>moran martín álvarez</t>
  </si>
  <si>
    <t>marcos antonio</t>
  </si>
  <si>
    <t>marcos antonio martín fernández</t>
  </si>
  <si>
    <t>josé maría martín moreno</t>
  </si>
  <si>
    <t>0xUmUtUAAAAJ</t>
  </si>
  <si>
    <t>https://openalex.org/A5001486896</t>
  </si>
  <si>
    <t>alberto martín lópez</t>
  </si>
  <si>
    <t>FBBWKh4AAAAJ</t>
  </si>
  <si>
    <t>https://openalex.org/A5049093078</t>
  </si>
  <si>
    <t>macarena</t>
  </si>
  <si>
    <t>macarena martín martínez</t>
  </si>
  <si>
    <t>M2bAeDAAAAAJ</t>
  </si>
  <si>
    <t>https://openalex.org/A5067629878</t>
  </si>
  <si>
    <t>mariano martín martín</t>
  </si>
  <si>
    <t>JO1buCUAAAAJ</t>
  </si>
  <si>
    <t>https://openalex.org/A5110159001</t>
  </si>
  <si>
    <t>guillermina</t>
  </si>
  <si>
    <t>guillermina martín reyes</t>
  </si>
  <si>
    <t>https://openalex.org/A5041467787</t>
  </si>
  <si>
    <t>imelda</t>
  </si>
  <si>
    <t>junquera</t>
  </si>
  <si>
    <t>imelda martín junquera</t>
  </si>
  <si>
    <t>TTiM61YAAAAJ</t>
  </si>
  <si>
    <t>https://openalex.org/A5049628573</t>
  </si>
  <si>
    <t>ana maría martín rodríguez</t>
  </si>
  <si>
    <t>A8cg1IoAAAAJ</t>
  </si>
  <si>
    <t>https://openalex.org/A5088147541</t>
  </si>
  <si>
    <t>maría josé martín gómez</t>
  </si>
  <si>
    <t>AI253FIAAAAJ</t>
  </si>
  <si>
    <t>https://openalex.org/A5080571355</t>
  </si>
  <si>
    <t>josé manuel martín martín</t>
  </si>
  <si>
    <t>D9u_PVEAAAAJ</t>
  </si>
  <si>
    <t>https://openalex.org/A5018022250</t>
  </si>
  <si>
    <t>josé antonio martín fernández</t>
  </si>
  <si>
    <t>https://openalex.org/A5108693863</t>
  </si>
  <si>
    <t>maría laura</t>
  </si>
  <si>
    <t>maría laura martín díaz</t>
  </si>
  <si>
    <t>IdMReRcAAAAJ</t>
  </si>
  <si>
    <t>aceña</t>
  </si>
  <si>
    <t>pablo martín aceña</t>
  </si>
  <si>
    <t>10.1344/rhi.v30i81.31071</t>
  </si>
  <si>
    <t>https://openalex.org/A5112801355</t>
  </si>
  <si>
    <t>félix martín gutiérrez</t>
  </si>
  <si>
    <t>4X8BcC0AAAAJ</t>
  </si>
  <si>
    <t>https://openalex.org/A5091126878</t>
  </si>
  <si>
    <t>jesús martín ramírez</t>
  </si>
  <si>
    <t>ZZ6geE8AAAAJ</t>
  </si>
  <si>
    <t>https://openalex.org/A5105521071</t>
  </si>
  <si>
    <t>nieves</t>
  </si>
  <si>
    <t>alguacil</t>
  </si>
  <si>
    <t>nieves martín alguacil</t>
  </si>
  <si>
    <t>1P9qj_UAAAAJ</t>
  </si>
  <si>
    <t>https://openalex.org/A5019279585</t>
  </si>
  <si>
    <t>beatriz martín gascón</t>
  </si>
  <si>
    <t>A8UZIhoAAAAJ</t>
  </si>
  <si>
    <t>https://openalex.org/A5066546993</t>
  </si>
  <si>
    <t>dario martín benito</t>
  </si>
  <si>
    <t>Qiooe3EAAAAJ</t>
  </si>
  <si>
    <t>https://openalex.org/A5016498680</t>
  </si>
  <si>
    <t>enrique martín blanco</t>
  </si>
  <si>
    <t>uriz</t>
  </si>
  <si>
    <t>ana maría martín uriz</t>
  </si>
  <si>
    <t>cxOGcWYAAAAJ</t>
  </si>
  <si>
    <t>https://openalex.org/A5031697307</t>
  </si>
  <si>
    <t>pereda</t>
  </si>
  <si>
    <t>josé antonio martín pereda</t>
  </si>
  <si>
    <t>10.20868/upm.thesis.35275</t>
  </si>
  <si>
    <t>https://openalex.org/A5062199201</t>
  </si>
  <si>
    <t>jesús martín sánchez</t>
  </si>
  <si>
    <t>Xjd_YuwAAAAJ</t>
  </si>
  <si>
    <t>https://openalex.org/A5044120992</t>
  </si>
  <si>
    <t>martinez</t>
  </si>
  <si>
    <t>hernaez</t>
  </si>
  <si>
    <t>angel martinez hernaez</t>
  </si>
  <si>
    <t>pf33MfUAAAAJ</t>
  </si>
  <si>
    <t>https://openalex.org/A5090222708</t>
  </si>
  <si>
    <t>narcisa</t>
  </si>
  <si>
    <t>quiles</t>
  </si>
  <si>
    <t>narcisa martinez quiles</t>
  </si>
  <si>
    <t>bsihpJAAAAAJ</t>
  </si>
  <si>
    <t>https://openalex.org/A5116136033</t>
  </si>
  <si>
    <t>roda</t>
  </si>
  <si>
    <t>federico martinez roda</t>
  </si>
  <si>
    <t>universidad cardenal herrera</t>
  </si>
  <si>
    <t>10.46583/scio_2021.20.749</t>
  </si>
  <si>
    <t>https://openalex.org/A5001379704</t>
  </si>
  <si>
    <t>alfonso martínez arias</t>
  </si>
  <si>
    <t>Z3b6AS8AAAAJ</t>
  </si>
  <si>
    <t>https://openalex.org/A5066926440</t>
  </si>
  <si>
    <t>ana martínez cobo</t>
  </si>
  <si>
    <t>universite toulouse le mirail</t>
  </si>
  <si>
    <t>https://openalex.org/A5073433589</t>
  </si>
  <si>
    <t>benjamín</t>
  </si>
  <si>
    <t>juan josé martínez benjamín</t>
  </si>
  <si>
    <t>10.5821/ebook-9788498805482</t>
  </si>
  <si>
    <t>https://openalex.org/A5042093198</t>
  </si>
  <si>
    <t>ricardo martínez rico</t>
  </si>
  <si>
    <t>HlDuOe8AAAAJ</t>
  </si>
  <si>
    <t>https://openalex.org/A5020925281</t>
  </si>
  <si>
    <t>juan josé martínez sierra</t>
  </si>
  <si>
    <t>bUe_RmsAAAAJ</t>
  </si>
  <si>
    <t>https://openalex.org/A5042722219</t>
  </si>
  <si>
    <t>angel martínez sánchez</t>
  </si>
  <si>
    <t>F55WGGYAAAAJ</t>
  </si>
  <si>
    <t>https://openalex.org/A5013558016</t>
  </si>
  <si>
    <t>aurelio</t>
  </si>
  <si>
    <t>aurelio martínez estevez</t>
  </si>
  <si>
    <t>https://openalex.org/A5091524115</t>
  </si>
  <si>
    <t>maría angeles martínez cuesta</t>
  </si>
  <si>
    <t>https://openalex.org/A5083369937</t>
  </si>
  <si>
    <t>isabel martínez garay</t>
  </si>
  <si>
    <t>zByezhoAAAAJ</t>
  </si>
  <si>
    <t>https://openalex.org/A5084442891</t>
  </si>
  <si>
    <t>eustoquio</t>
  </si>
  <si>
    <t>eustoquio martínez molina</t>
  </si>
  <si>
    <t>q1OiOusAAAAJ</t>
  </si>
  <si>
    <t>https://openalex.org/A5077068947</t>
  </si>
  <si>
    <t>selva</t>
  </si>
  <si>
    <t>josé maría martínez selva</t>
  </si>
  <si>
    <t>HX7zcYgAAAAJ</t>
  </si>
  <si>
    <t>https://openalex.org/A5008015832</t>
  </si>
  <si>
    <t>juan carlos martínez coll</t>
  </si>
  <si>
    <t>https://openalex.org/A5039859095</t>
  </si>
  <si>
    <t>moll</t>
  </si>
  <si>
    <t>victor martínez moll</t>
  </si>
  <si>
    <t>10.1115/1.4006575</t>
  </si>
  <si>
    <t>https://openalex.org/A5036976932</t>
  </si>
  <si>
    <t>anselmo maría</t>
  </si>
  <si>
    <t>cañellas</t>
  </si>
  <si>
    <t>anselmo maría martínez cañellas</t>
  </si>
  <si>
    <t>timoteo</t>
  </si>
  <si>
    <t>timoteo martínez aguado</t>
  </si>
  <si>
    <t>10.2307/40183297</t>
  </si>
  <si>
    <t>https://openalex.org/A5040636115</t>
  </si>
  <si>
    <t>silvestre</t>
  </si>
  <si>
    <t>rosa maría martínez silvestre</t>
  </si>
  <si>
    <t>massanet</t>
  </si>
  <si>
    <t>guillermo martínez massanet</t>
  </si>
  <si>
    <t>0YhCXFwAAAAJ</t>
  </si>
  <si>
    <t>josé martínez fernández</t>
  </si>
  <si>
    <t>f1CZknQAAAAJ</t>
  </si>
  <si>
    <t>https://openalex.org/A5030610809</t>
  </si>
  <si>
    <t>abrain</t>
  </si>
  <si>
    <t>alejandro martínez abrain</t>
  </si>
  <si>
    <t>wwstlPoAAAAJ</t>
  </si>
  <si>
    <t>https://openalex.org/A5040702014</t>
  </si>
  <si>
    <t>javier martínez torrón</t>
  </si>
  <si>
    <t>7oPUPh0AAAAJ</t>
  </si>
  <si>
    <t>https://openalex.org/A5112455854</t>
  </si>
  <si>
    <t>ubaldo</t>
  </si>
  <si>
    <t>ubaldo martínez veiga</t>
  </si>
  <si>
    <t>10.17428/rmi.v1i1.1295</t>
  </si>
  <si>
    <t>https://openalex.org/A5046483754</t>
  </si>
  <si>
    <t>gonzalo martínez muñoz</t>
  </si>
  <si>
    <t>L5-XoykAAAAJ</t>
  </si>
  <si>
    <t>https://openalex.org/A5046222584</t>
  </si>
  <si>
    <t>sonia martínez díaz</t>
  </si>
  <si>
    <t>https://openalex.org/A5056569933</t>
  </si>
  <si>
    <t>gonzalo martínez rodríguez</t>
  </si>
  <si>
    <t>UCoribIAAAAJ</t>
  </si>
  <si>
    <t>https://openalex.org/A5089143818</t>
  </si>
  <si>
    <t>balbás</t>
  </si>
  <si>
    <t>angeles martínez balbás</t>
  </si>
  <si>
    <t>https://openalex.org/A5087149918</t>
  </si>
  <si>
    <t>marta martínez sanz</t>
  </si>
  <si>
    <t>ZOmDNREAAAAJ</t>
  </si>
  <si>
    <t>https://openalex.org/A5008855386</t>
  </si>
  <si>
    <t>amores</t>
  </si>
  <si>
    <t>pedro martínez amores</t>
  </si>
  <si>
    <t>3Bryq78AAAAJ</t>
  </si>
  <si>
    <t>https://openalex.org/A5074910354</t>
  </si>
  <si>
    <t>vicente martínez lópez</t>
  </si>
  <si>
    <t>https://openalex.org/A5088951664</t>
  </si>
  <si>
    <t>martínez de anguita</t>
  </si>
  <si>
    <t>d'huart</t>
  </si>
  <si>
    <t>pablo martínez de anguita d'huart</t>
  </si>
  <si>
    <t>VyCsx98AAAAJ</t>
  </si>
  <si>
    <t>martínez de la</t>
  </si>
  <si>
    <t>luis alfonso martínez de la cruz</t>
  </si>
  <si>
    <t>3fTjZOgAAAAJ</t>
  </si>
  <si>
    <t>martinez-legazpi</t>
  </si>
  <si>
    <t>aguilo</t>
  </si>
  <si>
    <t>pablo martinez-legazpi aguilo</t>
  </si>
  <si>
    <t>ZCR11CcAAAAJ</t>
  </si>
  <si>
    <t>https://openalex.org/A5050097579</t>
  </si>
  <si>
    <t>angel javier</t>
  </si>
  <si>
    <t>marugan</t>
  </si>
  <si>
    <t>angel javier marugan aguado</t>
  </si>
  <si>
    <t>https://openalex.org/A5058568457</t>
  </si>
  <si>
    <t>marugán</t>
  </si>
  <si>
    <t>lobón</t>
  </si>
  <si>
    <t>jesús marugán lobón</t>
  </si>
  <si>
    <t>zdAivk8AAAAJ</t>
  </si>
  <si>
    <t>https://openalex.org/A5088471318</t>
  </si>
  <si>
    <t>mas</t>
  </si>
  <si>
    <t>pla</t>
  </si>
  <si>
    <t>josep mas pla</t>
  </si>
  <si>
    <t>bKQv1QgAAAAJ</t>
  </si>
  <si>
    <t>https://openalex.org/A5012421505</t>
  </si>
  <si>
    <t>maria josé</t>
  </si>
  <si>
    <t>masanet</t>
  </si>
  <si>
    <t>jordà</t>
  </si>
  <si>
    <t>maria josé masanet jordà</t>
  </si>
  <si>
    <t>kGefBKAAAAAJ</t>
  </si>
  <si>
    <t>https://openalex.org/A5060201414</t>
  </si>
  <si>
    <t>mascaró</t>
  </si>
  <si>
    <t>altimiras</t>
  </si>
  <si>
    <t>juan mascaró altimiras</t>
  </si>
  <si>
    <t>masoliver</t>
  </si>
  <si>
    <t>jaume masoliver garcía</t>
  </si>
  <si>
    <t>https://openalex.org/A5007235122</t>
  </si>
  <si>
    <t>masqué</t>
  </si>
  <si>
    <t>barri</t>
  </si>
  <si>
    <t>pere masqué barri</t>
  </si>
  <si>
    <t>10.5565/ddd.uab.cat/225679</t>
  </si>
  <si>
    <t>francisco xavier</t>
  </si>
  <si>
    <t>massaneda</t>
  </si>
  <si>
    <t>clares</t>
  </si>
  <si>
    <t>francisco xavier massaneda clares</t>
  </si>
  <si>
    <t>jordi masso carreras</t>
  </si>
  <si>
    <t>eduardo masso soler</t>
  </si>
  <si>
    <t>mastral</t>
  </si>
  <si>
    <t>lamarca</t>
  </si>
  <si>
    <t>ana maría mastral lamarca</t>
  </si>
  <si>
    <t>https://openalex.org/A5011344150</t>
  </si>
  <si>
    <t>emilia</t>
  </si>
  <si>
    <t>matallana</t>
  </si>
  <si>
    <t>redondo</t>
  </si>
  <si>
    <t>emilia matallana redondo</t>
  </si>
  <si>
    <t>https://openalex.org/A5015604346</t>
  </si>
  <si>
    <t>matamoros</t>
  </si>
  <si>
    <t>javier matamoros becerra</t>
  </si>
  <si>
    <t>https://openalex.org/A5021891574</t>
  </si>
  <si>
    <t>antonio javier</t>
  </si>
  <si>
    <t>matas</t>
  </si>
  <si>
    <t>antonio javier matas arroyo</t>
  </si>
  <si>
    <t>mate</t>
  </si>
  <si>
    <t>barrero</t>
  </si>
  <si>
    <t>alfonso mate barrero</t>
  </si>
  <si>
    <t>xWwzGVAAAAAJ</t>
  </si>
  <si>
    <t>maté</t>
  </si>
  <si>
    <t>juan ignacio maté caballero</t>
  </si>
  <si>
    <t>https://openalex.org/A5022916968</t>
  </si>
  <si>
    <t>pedro luis</t>
  </si>
  <si>
    <t>pedro luis mateo alarcón</t>
  </si>
  <si>
    <t>lDRCZdQAAAAJ</t>
  </si>
  <si>
    <t>https://openalex.org/A5083887399</t>
  </si>
  <si>
    <t>mateos-aparicio</t>
  </si>
  <si>
    <t>martín-albo</t>
  </si>
  <si>
    <t>ángel mateos-aparicio martín-albo</t>
  </si>
  <si>
    <t>10.25115/odisea.v0i2.33</t>
  </si>
  <si>
    <t>https://openalex.org/A5052515629</t>
  </si>
  <si>
    <t>maría fuencisla</t>
  </si>
  <si>
    <t>matesanz del</t>
  </si>
  <si>
    <t>maría fuencisla matesanz del barrio</t>
  </si>
  <si>
    <t>rafael bartolomé</t>
  </si>
  <si>
    <t>mato</t>
  </si>
  <si>
    <t>chain</t>
  </si>
  <si>
    <t>rafael bartolomé mato chain</t>
  </si>
  <si>
    <t>matutes</t>
  </si>
  <si>
    <t>carmen matutes juan</t>
  </si>
  <si>
    <t>maydeu</t>
  </si>
  <si>
    <t>olivares</t>
  </si>
  <si>
    <t>alberto maydeu olivares</t>
  </si>
  <si>
    <t>Ld1d9BMAAAAJ</t>
  </si>
  <si>
    <t>https://openalex.org/A5019053929</t>
  </si>
  <si>
    <t>mayor</t>
  </si>
  <si>
    <t>matías mayor lópez</t>
  </si>
  <si>
    <t>VQlUspEAAAAJ</t>
  </si>
  <si>
    <t>https://openalex.org/A5083034388</t>
  </si>
  <si>
    <t>federico mayor menéndez</t>
  </si>
  <si>
    <t>https://openalex.org/A5109549307</t>
  </si>
  <si>
    <t>mayordomo</t>
  </si>
  <si>
    <t>zapata</t>
  </si>
  <si>
    <t>claudia mayordomo zapata</t>
  </si>
  <si>
    <t>eHziW7sAAAAJ</t>
  </si>
  <si>
    <t>https://openalex.org/A5050888667</t>
  </si>
  <si>
    <t>mazo</t>
  </si>
  <si>
    <t>juan josé mazo torres</t>
  </si>
  <si>
    <t>10.26754/uz.978-84-7733-928-1</t>
  </si>
  <si>
    <t>https://openalex.org/A5049337865</t>
  </si>
  <si>
    <t>jesús del</t>
  </si>
  <si>
    <t>jesús del mazo martínez</t>
  </si>
  <si>
    <t>-07UfWgAAAAJ</t>
  </si>
  <si>
    <t>https://openalex.org/A5057506485</t>
  </si>
  <si>
    <t>mazón</t>
  </si>
  <si>
    <t>calpena</t>
  </si>
  <si>
    <t>cristina mazón calpena</t>
  </si>
  <si>
    <t>https://openalex.org/A5016178942</t>
  </si>
  <si>
    <t>sonsoles</t>
  </si>
  <si>
    <t>mazorra</t>
  </si>
  <si>
    <t>sonsoles mazorra manrique de lara</t>
  </si>
  <si>
    <t>https://openalex.org/A5049937450</t>
  </si>
  <si>
    <t>megías</t>
  </si>
  <si>
    <t>eugenio megías fernández</t>
  </si>
  <si>
    <t>6l4sbUoAAAAJ</t>
  </si>
  <si>
    <t>meixide</t>
  </si>
  <si>
    <t>vecino</t>
  </si>
  <si>
    <t>alberto meixide vecino</t>
  </si>
  <si>
    <t>https://openalex.org/A5052332589</t>
  </si>
  <si>
    <t>meléndez</t>
  </si>
  <si>
    <t>miguel ángel meléndez jiménez</t>
  </si>
  <si>
    <t>9vIolFAAAAAJ</t>
  </si>
  <si>
    <t>melero</t>
  </si>
  <si>
    <t>helena melero carrasco</t>
  </si>
  <si>
    <t>Ow4rRVsAAAAJ</t>
  </si>
  <si>
    <t>https://openalex.org/A5109813236</t>
  </si>
  <si>
    <t>rosa lourdes</t>
  </si>
  <si>
    <t>melgar</t>
  </si>
  <si>
    <t>rosa lourdes melgar miguel</t>
  </si>
  <si>
    <t>joan antoni</t>
  </si>
  <si>
    <t>melia</t>
  </si>
  <si>
    <t>segui</t>
  </si>
  <si>
    <t>joan antoni melia segui</t>
  </si>
  <si>
    <t>mella</t>
  </si>
  <si>
    <t>manuel mella márquez</t>
  </si>
  <si>
    <t>10.2307/40182010</t>
  </si>
  <si>
    <t>https://openalex.org/A5097322544</t>
  </si>
  <si>
    <t>mellado</t>
  </si>
  <si>
    <t>jorge mellado carretero</t>
  </si>
  <si>
    <t>10.3390/foods10081806</t>
  </si>
  <si>
    <t>https://openalex.org/A5075901928</t>
  </si>
  <si>
    <t>corriente</t>
  </si>
  <si>
    <t>marina mellado corriente</t>
  </si>
  <si>
    <t>10.5209/anha.61619</t>
  </si>
  <si>
    <t>https://openalex.org/A5034293290</t>
  </si>
  <si>
    <t>mencía</t>
  </si>
  <si>
    <t>mario mencía caballero</t>
  </si>
  <si>
    <t>https://openalex.org/A5043023334</t>
  </si>
  <si>
    <t>carmen maria</t>
  </si>
  <si>
    <t>carmen maria mendez garcia</t>
  </si>
  <si>
    <t>u4VF93UAAAAJ</t>
  </si>
  <si>
    <t>https://openalex.org/A5036674675</t>
  </si>
  <si>
    <t>jesús mendez sánchez</t>
  </si>
  <si>
    <t>2g4u8u0AAAAJ</t>
  </si>
  <si>
    <t>https://openalex.org/A5004861259</t>
  </si>
  <si>
    <t>amaya maría</t>
  </si>
  <si>
    <t>mendikoetxea</t>
  </si>
  <si>
    <t>amaya maría mendikoetxea pelayo</t>
  </si>
  <si>
    <t>mendiola</t>
  </si>
  <si>
    <t>jesús mendiola díaz</t>
  </si>
  <si>
    <t>iratxe</t>
  </si>
  <si>
    <t>iratxe mendizabal gonzález</t>
  </si>
  <si>
    <t>https://openalex.org/A5030464819</t>
  </si>
  <si>
    <t>abraham</t>
  </si>
  <si>
    <t>mendoza</t>
  </si>
  <si>
    <t>valderrey</t>
  </si>
  <si>
    <t>abraham mendoza valderrey</t>
  </si>
  <si>
    <t>https://openalex.org/A5052436715</t>
  </si>
  <si>
    <t>figueroa</t>
  </si>
  <si>
    <t>maría elena mendoza figueroa</t>
  </si>
  <si>
    <t>MdHSgAIAAAAJ</t>
  </si>
  <si>
    <t>https://openalex.org/A5066932960</t>
  </si>
  <si>
    <t>manuel mendoza garcía</t>
  </si>
  <si>
    <t>https://openalex.org/A5002799445</t>
  </si>
  <si>
    <t>carmen menéndez martínez</t>
  </si>
  <si>
    <t>https://openalex.org/A5061134804</t>
  </si>
  <si>
    <t>cristina menéndez menéndez</t>
  </si>
  <si>
    <t>YAF2edgAAAAJ</t>
  </si>
  <si>
    <t>https://openalex.org/A5072099280</t>
  </si>
  <si>
    <t>antuña</t>
  </si>
  <si>
    <t>luis menéndez antuña</t>
  </si>
  <si>
    <t>1gxf0t4AAAAJ</t>
  </si>
  <si>
    <t>https://openalex.org/A5045901944</t>
  </si>
  <si>
    <t>josé ángel</t>
  </si>
  <si>
    <t>josé ángel merino ortega</t>
  </si>
  <si>
    <t>https://openalex.org/A5066263177</t>
  </si>
  <si>
    <t>maría asunción merino hernando</t>
  </si>
  <si>
    <t>10.4013/htu.2018.222.07</t>
  </si>
  <si>
    <t>https://openalex.org/A5003833761</t>
  </si>
  <si>
    <t>meseguer</t>
  </si>
  <si>
    <t>guaita</t>
  </si>
  <si>
    <t>josé meseguer guaita</t>
  </si>
  <si>
    <t>university of illinois at urbana-champaign</t>
  </si>
  <si>
    <t>KZFo7ZkAAAAJ</t>
  </si>
  <si>
    <t>https://openalex.org/A5030909241</t>
  </si>
  <si>
    <t>messeguer</t>
  </si>
  <si>
    <t>peypoch</t>
  </si>
  <si>
    <t>angel messeguer peypoch</t>
  </si>
  <si>
    <t>https://openalex.org/A5011631596</t>
  </si>
  <si>
    <t>cristóbal teodoro</t>
  </si>
  <si>
    <t>mezquita</t>
  </si>
  <si>
    <t>cristóbal teodoro mezquita pla</t>
  </si>
  <si>
    <t>micol</t>
  </si>
  <si>
    <t>vicente micol molina</t>
  </si>
  <si>
    <t>JsTnOKsAAAAJ</t>
  </si>
  <si>
    <t>https://openalex.org/A5061085567</t>
  </si>
  <si>
    <t>jesús manuel de</t>
  </si>
  <si>
    <t>jesús manuel de miguel rodríguez</t>
  </si>
  <si>
    <t>fchj-TAAAAAJ</t>
  </si>
  <si>
    <t>https://openalex.org/A5080640523</t>
  </si>
  <si>
    <t>amando de</t>
  </si>
  <si>
    <t>amando de miguel rodríguez</t>
  </si>
  <si>
    <t>10.5477/cis/reis.21.151</t>
  </si>
  <si>
    <t>https://openalex.org/A5036917536</t>
  </si>
  <si>
    <t>reyes millán vázquez</t>
  </si>
  <si>
    <t>mínguez</t>
  </si>
  <si>
    <t>solana</t>
  </si>
  <si>
    <t>roberto mínguez solana</t>
  </si>
  <si>
    <t>k35nGi4AAAAJ</t>
  </si>
  <si>
    <t>https://openalex.org/A5038568494</t>
  </si>
  <si>
    <t>marta asunta</t>
  </si>
  <si>
    <t>salgado-araujo</t>
  </si>
  <si>
    <t>marta asunta miquel salgado-araujo</t>
  </si>
  <si>
    <t>diego mir jordano</t>
  </si>
  <si>
    <t>mira</t>
  </si>
  <si>
    <t>obrador</t>
  </si>
  <si>
    <t>alejandro mira obrador</t>
  </si>
  <si>
    <t>https://openalex.org/A5085609530</t>
  </si>
  <si>
    <t>juan antonio miralles torres</t>
  </si>
  <si>
    <t>https://openalex.org/A5003348274</t>
  </si>
  <si>
    <t>antonio miralles asensio</t>
  </si>
  <si>
    <t>T-31GmAAAAAJ</t>
  </si>
  <si>
    <t>miramontes</t>
  </si>
  <si>
    <t>antas</t>
  </si>
  <si>
    <t>josé luis miramontes antas</t>
  </si>
  <si>
    <t>miranda</t>
  </si>
  <si>
    <t>jose manuel miranda lopez</t>
  </si>
  <si>
    <t>PFiGOiIAAAAJ</t>
  </si>
  <si>
    <t>https://openalex.org/A5022304412</t>
  </si>
  <si>
    <t>laura miranda gonzález</t>
  </si>
  <si>
    <t>https://openalex.org/A5103831619</t>
  </si>
  <si>
    <t>josé luis miranda ibáñez</t>
  </si>
  <si>
    <t>https://openalex.org/A5056971199</t>
  </si>
  <si>
    <t>miró</t>
  </si>
  <si>
    <t>barrachina</t>
  </si>
  <si>
    <t>maría teresa miró barrachina</t>
  </si>
  <si>
    <t>_ILV3-UAAAAJ</t>
  </si>
  <si>
    <t>https://openalex.org/A5087915654</t>
  </si>
  <si>
    <t>juseima</t>
  </si>
  <si>
    <t>moaid-azm</t>
  </si>
  <si>
    <t>peregrina</t>
  </si>
  <si>
    <t>juseima moaid-azm peregrina</t>
  </si>
  <si>
    <t>kais jacob</t>
  </si>
  <si>
    <t>kais jacob mohamed falcón</t>
  </si>
  <si>
    <t>https://openalex.org/A5045002848</t>
  </si>
  <si>
    <t>molera</t>
  </si>
  <si>
    <t>juan manuel molera molera</t>
  </si>
  <si>
    <t>t5nbyVMAAAAJ</t>
  </si>
  <si>
    <t>maría del carmen molina cobos</t>
  </si>
  <si>
    <t>10.32388/7d0ccx</t>
  </si>
  <si>
    <t>https://openalex.org/A5002749239</t>
  </si>
  <si>
    <t>jon mikel</t>
  </si>
  <si>
    <t>aldareguía</t>
  </si>
  <si>
    <t>jon mikel molina aldareguía</t>
  </si>
  <si>
    <t>https://openalex.org/A5077365753</t>
  </si>
  <si>
    <t>orden</t>
  </si>
  <si>
    <t>maría teresa molina orden</t>
  </si>
  <si>
    <t>ana maría moliner aramendía</t>
  </si>
  <si>
    <t>https://openalex.org/A5049072687</t>
  </si>
  <si>
    <t>maría del coro</t>
  </si>
  <si>
    <t>molinos</t>
  </si>
  <si>
    <t>maría del coro molinos tejada</t>
  </si>
  <si>
    <t>10.15581/004.27.500</t>
  </si>
  <si>
    <t>https://openalex.org/A5043173245</t>
  </si>
  <si>
    <t>faustino</t>
  </si>
  <si>
    <t>mollinedo</t>
  </si>
  <si>
    <t>faustino mollinedo garcía</t>
  </si>
  <si>
    <t>consejo superior de investigaciones ciéntíficas csic</t>
  </si>
  <si>
    <t>Q2eXT8kAAAAJ</t>
  </si>
  <si>
    <t>https://openalex.org/A5012744674</t>
  </si>
  <si>
    <t>momplet</t>
  </si>
  <si>
    <t>antonio momplet miguez</t>
  </si>
  <si>
    <t>4NPJQQUAAAAJ</t>
  </si>
  <si>
    <t>https://openalex.org/A5048891372</t>
  </si>
  <si>
    <t>moncalián</t>
  </si>
  <si>
    <t>gabriel moncalián montes</t>
  </si>
  <si>
    <t>qYuN7fAAAAAJ</t>
  </si>
  <si>
    <t>https://openalex.org/A5005024524</t>
  </si>
  <si>
    <t>moncho</t>
  </si>
  <si>
    <t>jordá</t>
  </si>
  <si>
    <t>arturo moncho jordá</t>
  </si>
  <si>
    <t>59QQHm0AAAAJ</t>
  </si>
  <si>
    <t>https://openalex.org/A5032128812</t>
  </si>
  <si>
    <t>monclús</t>
  </si>
  <si>
    <t>burgoa</t>
  </si>
  <si>
    <t>raquel monclús burgoa</t>
  </si>
  <si>
    <t>https://openalex.org/A5054424766</t>
  </si>
  <si>
    <t>monjo</t>
  </si>
  <si>
    <t>carrió</t>
  </si>
  <si>
    <t>juan monjo carrió</t>
  </si>
  <si>
    <t>10.3989/ic.1985.v37.i374.1808</t>
  </si>
  <si>
    <t>https://openalex.org/A5041375318</t>
  </si>
  <si>
    <t>zia</t>
  </si>
  <si>
    <t>gregorio monreal zia</t>
  </si>
  <si>
    <t>https://openalex.org/A5049264126</t>
  </si>
  <si>
    <t>monroy</t>
  </si>
  <si>
    <t>francisco monroy muñoz</t>
  </si>
  <si>
    <t>https://openalex.org/A5023499582</t>
  </si>
  <si>
    <t>monsalve</t>
  </si>
  <si>
    <t>laura monsalve lorente</t>
  </si>
  <si>
    <t>iiFYxmkAAAAJ</t>
  </si>
  <si>
    <t>https://openalex.org/A5101756912</t>
  </si>
  <si>
    <t>angel manuel</t>
  </si>
  <si>
    <t>angel manuel montaña pedrero</t>
  </si>
  <si>
    <t>https://openalex.org/A5057976710</t>
  </si>
  <si>
    <t>jose ramon</t>
  </si>
  <si>
    <t>montejo</t>
  </si>
  <si>
    <t>garai</t>
  </si>
  <si>
    <t>jose ramon montejo garai</t>
  </si>
  <si>
    <t>sjhOBP0AAAAJ</t>
  </si>
  <si>
    <t>montenegro</t>
  </si>
  <si>
    <t>josé antonio montenegro montes</t>
  </si>
  <si>
    <t>LhQFudMAAAAJ</t>
  </si>
  <si>
    <t>https://openalex.org/A5086495604</t>
  </si>
  <si>
    <t>gibert</t>
  </si>
  <si>
    <t>josé ramón montero gibert</t>
  </si>
  <si>
    <t>10.5477/cis/reis.105.11</t>
  </si>
  <si>
    <t>https://openalex.org/A5065439815</t>
  </si>
  <si>
    <t>catalina</t>
  </si>
  <si>
    <t>mozo</t>
  </si>
  <si>
    <t>catalina montes mozo</t>
  </si>
  <si>
    <t>https://openalex.org/A5070789102</t>
  </si>
  <si>
    <t>maría montes bayón</t>
  </si>
  <si>
    <t>BIQzYrsAAAAJ</t>
  </si>
  <si>
    <t>https://openalex.org/A5018570875</t>
  </si>
  <si>
    <t>amilibia</t>
  </si>
  <si>
    <t>josé maría montesinos amilibia</t>
  </si>
  <si>
    <t>10.5209/rev_rema.2003.v16.n1.16888</t>
  </si>
  <si>
    <t>https://openalex.org/A5039042538</t>
  </si>
  <si>
    <t>rafael jesús</t>
  </si>
  <si>
    <t>montoro</t>
  </si>
  <si>
    <t>laseca</t>
  </si>
  <si>
    <t>rafael jesús montoro laseca</t>
  </si>
  <si>
    <t>modesto</t>
  </si>
  <si>
    <t>montoto</t>
  </si>
  <si>
    <t>san miguel</t>
  </si>
  <si>
    <t>modesto montoto san miguel</t>
  </si>
  <si>
    <t>https://openalex.org/A5074236946</t>
  </si>
  <si>
    <t>eladio</t>
  </si>
  <si>
    <t>montoya</t>
  </si>
  <si>
    <t>eladio montoya melgar</t>
  </si>
  <si>
    <t>ricardo mora rodríguez</t>
  </si>
  <si>
    <t>b49SIDYAAAAJ</t>
  </si>
  <si>
    <t>https://openalex.org/A5056554661</t>
  </si>
  <si>
    <t>moragas</t>
  </si>
  <si>
    <t>ricardo moragas moragas</t>
  </si>
  <si>
    <t>10.1017/s0144686x00000465</t>
  </si>
  <si>
    <t>https://openalex.org/A5074191904</t>
  </si>
  <si>
    <t>moraleda</t>
  </si>
  <si>
    <t>aurelio moraleda muñoz</t>
  </si>
  <si>
    <t>mEsd0i4AAAAJ</t>
  </si>
  <si>
    <t>https://openalex.org/A5010712994</t>
  </si>
  <si>
    <t>lezcano</t>
  </si>
  <si>
    <t>víctor morales lezcano</t>
  </si>
  <si>
    <t>10.3406/mat.1985.403913</t>
  </si>
  <si>
    <t>https://openalex.org/A5041780432</t>
  </si>
  <si>
    <t>josé francisco morales domínguez</t>
  </si>
  <si>
    <t>PvVw-AYAAAAJ</t>
  </si>
  <si>
    <t>https://openalex.org/A5010328246</t>
  </si>
  <si>
    <t>arboleya</t>
  </si>
  <si>
    <t>rafael morales arboleya</t>
  </si>
  <si>
    <t>carmen morán rodríguez</t>
  </si>
  <si>
    <t>M7Zkby8AAAAJ</t>
  </si>
  <si>
    <t>https://openalex.org/A5078967342</t>
  </si>
  <si>
    <t>alba morán álvarez</t>
  </si>
  <si>
    <t>https://openalex.org/A5033567717</t>
  </si>
  <si>
    <t>miguelez</t>
  </si>
  <si>
    <t>emilio morán miguelez</t>
  </si>
  <si>
    <t>https://openalex.org/A5060094544</t>
  </si>
  <si>
    <t>gloria maría</t>
  </si>
  <si>
    <t>gloria maría morán garcía</t>
  </si>
  <si>
    <t>moratinos</t>
  </si>
  <si>
    <t>julio moratinos areces</t>
  </si>
  <si>
    <t>https://openalex.org/A5078892554</t>
  </si>
  <si>
    <t>estebán jesús</t>
  </si>
  <si>
    <t>estebán jesús morcillo sánchez</t>
  </si>
  <si>
    <t>manuel morcillo linares</t>
  </si>
  <si>
    <t>https://openalex.org/A5072484486</t>
  </si>
  <si>
    <t>xoaquín</t>
  </si>
  <si>
    <t>moreira</t>
  </si>
  <si>
    <t>xoaquín moreira tomé</t>
  </si>
  <si>
    <t>lbXxImoAAAAJ</t>
  </si>
  <si>
    <t>https://openalex.org/A5043886002</t>
  </si>
  <si>
    <t>ruben</t>
  </si>
  <si>
    <t>bote</t>
  </si>
  <si>
    <t>ruben moreno bote</t>
  </si>
  <si>
    <t>dk4k91QAAAAJ</t>
  </si>
  <si>
    <t>https://openalex.org/A5073561258</t>
  </si>
  <si>
    <t>domingo l.</t>
  </si>
  <si>
    <t>domingo l. moreno beltrán</t>
  </si>
  <si>
    <t>https://openalex.org/A5017179184</t>
  </si>
  <si>
    <t>maría dolores moreno grau</t>
  </si>
  <si>
    <t>https://openalex.org/A5032761545</t>
  </si>
  <si>
    <t>risueño</t>
  </si>
  <si>
    <t>miguel ángel moreno risueño</t>
  </si>
  <si>
    <t>https://openalex.org/A5024607199</t>
  </si>
  <si>
    <t>olmedilla</t>
  </si>
  <si>
    <t>juan manuel moreno olmedilla</t>
  </si>
  <si>
    <t>10.35362/rie1801098</t>
  </si>
  <si>
    <t>https://openalex.org/A5024693841</t>
  </si>
  <si>
    <t>ignacio moreno soriano</t>
  </si>
  <si>
    <t>sB-jWvUAAAAJ</t>
  </si>
  <si>
    <t>https://openalex.org/A5103916771</t>
  </si>
  <si>
    <t>llamas</t>
  </si>
  <si>
    <t>antonio moreno llamas</t>
  </si>
  <si>
    <t>hUFaXbYAAAAJ</t>
  </si>
  <si>
    <t>https://openalex.org/A5030016427</t>
  </si>
  <si>
    <t>baez</t>
  </si>
  <si>
    <t>enrique moreno baez</t>
  </si>
  <si>
    <t>10.2307/3719414</t>
  </si>
  <si>
    <t>https://openalex.org/A5018828140</t>
  </si>
  <si>
    <t>almendral</t>
  </si>
  <si>
    <t>raúl moreno almendral</t>
  </si>
  <si>
    <t>3Q9yNKgAAAAJ</t>
  </si>
  <si>
    <t>https://openalex.org/A5042088261</t>
  </si>
  <si>
    <t>josé luis moreno becerra</t>
  </si>
  <si>
    <t>https://openalex.org/A5007166390</t>
  </si>
  <si>
    <t>jaime moreno garcía</t>
  </si>
  <si>
    <t>4oDrVuoAAAAJ</t>
  </si>
  <si>
    <t>https://openalex.org/A5020937646</t>
  </si>
  <si>
    <t>francisco moreno fernández</t>
  </si>
  <si>
    <t>mulvSW0AAAAJ</t>
  </si>
  <si>
    <t>https://openalex.org/A5011454221</t>
  </si>
  <si>
    <t>guillermo moreno sanz</t>
  </si>
  <si>
    <t>10.1089/can.2016.0008</t>
  </si>
  <si>
    <t>https://openalex.org/A5020978349</t>
  </si>
  <si>
    <t>maria linarejos</t>
  </si>
  <si>
    <t>maria linarejos moreno teva</t>
  </si>
  <si>
    <t>https://openalex.org/A5084041329</t>
  </si>
  <si>
    <t>ángel manuel</t>
  </si>
  <si>
    <t>ángel manuel moreno molina</t>
  </si>
  <si>
    <t>https://openalex.org/A5104363416</t>
  </si>
  <si>
    <t>francisco josé moreno muñoz</t>
  </si>
  <si>
    <t>https://openalex.org/A5063233707</t>
  </si>
  <si>
    <t>sandoval</t>
  </si>
  <si>
    <t>antonio moreno sandoval</t>
  </si>
  <si>
    <t>ZZxDojsAAAAJ</t>
  </si>
  <si>
    <t>https://openalex.org/A5012512782</t>
  </si>
  <si>
    <t>miguel moreno ferrer</t>
  </si>
  <si>
    <t>maría luisa moreno barranco</t>
  </si>
  <si>
    <t>pablo moreno garcía</t>
  </si>
  <si>
    <t>WnW5PmcAAAAJ</t>
  </si>
  <si>
    <t>https://openalex.org/A5020958147</t>
  </si>
  <si>
    <t>mori</t>
  </si>
  <si>
    <t>paula mori sánchez</t>
  </si>
  <si>
    <t>FEKx2dYAAAAJ</t>
  </si>
  <si>
    <t>https://openalex.org/A5053764587</t>
  </si>
  <si>
    <t>rocio del carmen</t>
  </si>
  <si>
    <t>moriche</t>
  </si>
  <si>
    <t>tirado</t>
  </si>
  <si>
    <t>rocio del carmen moriche tirado</t>
  </si>
  <si>
    <t>morilla</t>
  </si>
  <si>
    <t>critz</t>
  </si>
  <si>
    <t>josé morilla critz</t>
  </si>
  <si>
    <t>10.1017/s0212610900008429</t>
  </si>
  <si>
    <t>https://openalex.org/A5012075078</t>
  </si>
  <si>
    <t>morillo</t>
  </si>
  <si>
    <t>buzón</t>
  </si>
  <si>
    <t>manuel morillo buzón</t>
  </si>
  <si>
    <t>https://openalex.org/A5075178226</t>
  </si>
  <si>
    <t>moriyon</t>
  </si>
  <si>
    <t>uria</t>
  </si>
  <si>
    <t>ignacio moriyon uria</t>
  </si>
  <si>
    <t>00hUImYAAAAJ</t>
  </si>
  <si>
    <t>salomón</t>
  </si>
  <si>
    <t>roberto moriyon salomón</t>
  </si>
  <si>
    <t>https://openalex.org/A5044449085</t>
  </si>
  <si>
    <t>luis javier</t>
  </si>
  <si>
    <t>moscoso</t>
  </si>
  <si>
    <t>sarabia</t>
  </si>
  <si>
    <t>luis javier moscoso sarabia</t>
  </si>
  <si>
    <t>ángela mosquera giménez</t>
  </si>
  <si>
    <t>https://openalex.org/A5069352988</t>
  </si>
  <si>
    <t>mosterín</t>
  </si>
  <si>
    <t>jesús mosterín heras</t>
  </si>
  <si>
    <t>motrico</t>
  </si>
  <si>
    <t>emma motrico martinez</t>
  </si>
  <si>
    <t>universidad loyola andalucía</t>
  </si>
  <si>
    <t>10.55414/p1hmeq66</t>
  </si>
  <si>
    <t>https://openalex.org/A5108234223</t>
  </si>
  <si>
    <t>mouriño</t>
  </si>
  <si>
    <t>carballido</t>
  </si>
  <si>
    <t>beatriz mouriño carballido</t>
  </si>
  <si>
    <t>10.1016/j.pocean.2018.12.001</t>
  </si>
  <si>
    <t>https://openalex.org/A5089070913</t>
  </si>
  <si>
    <t>simarro</t>
  </si>
  <si>
    <t>andrés moya simarro</t>
  </si>
  <si>
    <t>kQWjJhQAAAAJ</t>
  </si>
  <si>
    <t>https://openalex.org/A5016467498</t>
  </si>
  <si>
    <t>josé serafin</t>
  </si>
  <si>
    <t>josé serafin moya corral</t>
  </si>
  <si>
    <t>https://openalex.org/A5076591453</t>
  </si>
  <si>
    <t>laraño</t>
  </si>
  <si>
    <t>jordi moya laraño</t>
  </si>
  <si>
    <t>218JfNoAAAAJ</t>
  </si>
  <si>
    <t>https://openalex.org/A5005786046</t>
  </si>
  <si>
    <t>galé</t>
  </si>
  <si>
    <t>gemma moya galé</t>
  </si>
  <si>
    <t>MBsxvLkAAAAJ</t>
  </si>
  <si>
    <t>https://openalex.org/A5062085497</t>
  </si>
  <si>
    <t>virgilio</t>
  </si>
  <si>
    <t>moyá</t>
  </si>
  <si>
    <t>virgilio moyá jiménez</t>
  </si>
  <si>
    <t>https://openalex.org/A5046253103</t>
  </si>
  <si>
    <t>miguel carlos</t>
  </si>
  <si>
    <t>miguel carlos moyá morales</t>
  </si>
  <si>
    <t>https://openalex.org/A5103949544</t>
  </si>
  <si>
    <t>moyano</t>
  </si>
  <si>
    <t>sandra moyano ariza</t>
  </si>
  <si>
    <t>https://openalex.org/A5020348648</t>
  </si>
  <si>
    <t>muinelo</t>
  </si>
  <si>
    <t>eugenio muinelo paz</t>
  </si>
  <si>
    <t>10.5209/rev_rpub.2015.v18.n1.47657</t>
  </si>
  <si>
    <t>https://openalex.org/A5074724119</t>
  </si>
  <si>
    <t>muñiz</t>
  </si>
  <si>
    <t>josé muñiz fernández</t>
  </si>
  <si>
    <t>10.22550/2174-0909.1674</t>
  </si>
  <si>
    <t>https://openalex.org/A5049239099</t>
  </si>
  <si>
    <t>coello</t>
  </si>
  <si>
    <t>joaquín muñiz coello</t>
  </si>
  <si>
    <t>universidad de huelva</t>
  </si>
  <si>
    <t>GVDVAr0AAAAJ</t>
  </si>
  <si>
    <t>https://openalex.org/A5111400888</t>
  </si>
  <si>
    <t>purificación</t>
  </si>
  <si>
    <t>canoves</t>
  </si>
  <si>
    <t>purificación muñoz canoves</t>
  </si>
  <si>
    <t>berger</t>
  </si>
  <si>
    <t>carmen muñoz berger</t>
  </si>
  <si>
    <t>https://openalex.org/A5038519986</t>
  </si>
  <si>
    <t>juan ramón muñoz torres</t>
  </si>
  <si>
    <t>HzVtOlcAAAAJ</t>
  </si>
  <si>
    <t>https://openalex.org/A5047483012</t>
  </si>
  <si>
    <t>elías</t>
  </si>
  <si>
    <t>elías muñoz merino</t>
  </si>
  <si>
    <t>10.4028/www.scientific.net/ddf.108.135</t>
  </si>
  <si>
    <t>https://openalex.org/A5041054339</t>
  </si>
  <si>
    <t>cabré</t>
  </si>
  <si>
    <t>miquel muñoz cabré</t>
  </si>
  <si>
    <t>BgGzpHEAAAAJ</t>
  </si>
  <si>
    <t>https://openalex.org/A5070438356</t>
  </si>
  <si>
    <t>arsenio</t>
  </si>
  <si>
    <t>muñoz de la</t>
  </si>
  <si>
    <t>peña castrillo</t>
  </si>
  <si>
    <t>arsenio muñoz de la peña castrillo</t>
  </si>
  <si>
    <t>https://openalex.org/A5068950161</t>
  </si>
  <si>
    <t>muñoz-reja</t>
  </si>
  <si>
    <t>vicente muñoz-reja alonso</t>
  </si>
  <si>
    <t>10.15366/bp2007.2.008</t>
  </si>
  <si>
    <t>https://openalex.org/A5066079629</t>
  </si>
  <si>
    <t>araujo</t>
  </si>
  <si>
    <t>francisco josé murillo araujo</t>
  </si>
  <si>
    <t>muro</t>
  </si>
  <si>
    <t>antonio muro álvarez</t>
  </si>
  <si>
    <t>10.2307/j.ctvfc5544.4</t>
  </si>
  <si>
    <t>https://openalex.org/A5113994134</t>
  </si>
  <si>
    <t>miquel nadal nadal</t>
  </si>
  <si>
    <t>Ee1X3AYAAAAJ</t>
  </si>
  <si>
    <t>https://openalex.org/A5034106140</t>
  </si>
  <si>
    <t>naharro</t>
  </si>
  <si>
    <t>germán naharro carrasco</t>
  </si>
  <si>
    <t>10.1128/jcm.37.5.1575-1578.1999</t>
  </si>
  <si>
    <t>https://openalex.org/A5016070563</t>
  </si>
  <si>
    <t>naranjo</t>
  </si>
  <si>
    <t>orovio</t>
  </si>
  <si>
    <t>josé ramón naranjo orovio</t>
  </si>
  <si>
    <t>https://openalex.org/A5000597115</t>
  </si>
  <si>
    <t>navajas</t>
  </si>
  <si>
    <t>rafael navajas pérez</t>
  </si>
  <si>
    <t>q-LsHfYAAAAJ</t>
  </si>
  <si>
    <t>https://openalex.org/A5027288796</t>
  </si>
  <si>
    <t>naval</t>
  </si>
  <si>
    <t>antonio naval mas</t>
  </si>
  <si>
    <t>C9HtsE8AAAAJ</t>
  </si>
  <si>
    <t>https://openalex.org/A5031399478</t>
  </si>
  <si>
    <t>guijosa</t>
  </si>
  <si>
    <t>antonio navarrete guijosa</t>
  </si>
  <si>
    <t>10.1002/jctb.280380102</t>
  </si>
  <si>
    <t>gabriel navarro ortega</t>
  </si>
  <si>
    <t>https://openalex.org/A5109815278</t>
  </si>
  <si>
    <t>pintado</t>
  </si>
  <si>
    <t>carlos navarro pintado</t>
  </si>
  <si>
    <t>Ve0A1CgAAAAJ</t>
  </si>
  <si>
    <t>https://openalex.org/A5035606489</t>
  </si>
  <si>
    <t>antonia</t>
  </si>
  <si>
    <t>antonia navarro tejero</t>
  </si>
  <si>
    <t>hFFCGCcAAAAJ</t>
  </si>
  <si>
    <t>https://openalex.org/A5004699435</t>
  </si>
  <si>
    <t>victor manuel</t>
  </si>
  <si>
    <t>loro</t>
  </si>
  <si>
    <t>victor manuel navarro loro</t>
  </si>
  <si>
    <t>federico navarro garcía</t>
  </si>
  <si>
    <t>eI2wJWUAAAAJ</t>
  </si>
  <si>
    <t>https://openalex.org/A5042111950</t>
  </si>
  <si>
    <t>acebes</t>
  </si>
  <si>
    <t>javier navarro acebes</t>
  </si>
  <si>
    <t>micaela andrea</t>
  </si>
  <si>
    <t>micaela andrea navarro correa</t>
  </si>
  <si>
    <t>navas</t>
  </si>
  <si>
    <t>david navas otero</t>
  </si>
  <si>
    <t>https://openalex.org/A5103491884</t>
  </si>
  <si>
    <t>plácido</t>
  </si>
  <si>
    <t>plácido navas lloret</t>
  </si>
  <si>
    <t>https://openalex.org/A5063996769</t>
  </si>
  <si>
    <t>fachal</t>
  </si>
  <si>
    <t>horacio naveira fachal</t>
  </si>
  <si>
    <t>https://openalex.org/A5027123613</t>
  </si>
  <si>
    <t>negueruela</t>
  </si>
  <si>
    <t>ignacio negueruela díez</t>
  </si>
  <si>
    <t>Y4_U6xgAAAAJ</t>
  </si>
  <si>
    <t>https://openalex.org/A5049099655</t>
  </si>
  <si>
    <t>nestares</t>
  </si>
  <si>
    <t>oscar nestares garcía</t>
  </si>
  <si>
    <t>plans</t>
  </si>
  <si>
    <t>pere nicolás plans</t>
  </si>
  <si>
    <t>https://openalex.org/A5028226770</t>
  </si>
  <si>
    <t>nieto</t>
  </si>
  <si>
    <t>piñeroba</t>
  </si>
  <si>
    <t>josé antonio nieto piñeroba</t>
  </si>
  <si>
    <t>10.5477/cis/reis.14.113</t>
  </si>
  <si>
    <t>https://openalex.org/A5069596645</t>
  </si>
  <si>
    <t>olalla</t>
  </si>
  <si>
    <t>faza</t>
  </si>
  <si>
    <t>olalla nieto faza</t>
  </si>
  <si>
    <t>5sl1fkMAAAAJ</t>
  </si>
  <si>
    <t>https://openalex.org/A5031955331</t>
  </si>
  <si>
    <t>juan josé nieto roig</t>
  </si>
  <si>
    <t>JX6ytYMAAAAJ</t>
  </si>
  <si>
    <t>https://openalex.org/A5110300140</t>
  </si>
  <si>
    <t>maría del mar nieto cid</t>
  </si>
  <si>
    <t>valdehita</t>
  </si>
  <si>
    <t>guillermo niño valdehita</t>
  </si>
  <si>
    <t>universidad parís-sorbona (parís iv)</t>
  </si>
  <si>
    <t>josé niño mora</t>
  </si>
  <si>
    <t>LJ6cPYEAAAAJ</t>
  </si>
  <si>
    <t>https://openalex.org/A5014661660</t>
  </si>
  <si>
    <t>nogales</t>
  </si>
  <si>
    <t>aurora nogales ruiz</t>
  </si>
  <si>
    <t>https://openalex.org/A5041425437</t>
  </si>
  <si>
    <t>nogue</t>
  </si>
  <si>
    <t>joan nogue font</t>
  </si>
  <si>
    <t>10.1093/0199242143.003.0008</t>
  </si>
  <si>
    <t>https://openalex.org/A5102978853</t>
  </si>
  <si>
    <t>noguer</t>
  </si>
  <si>
    <t>masó</t>
  </si>
  <si>
    <t>marta noguer masó</t>
  </si>
  <si>
    <t>nolla</t>
  </si>
  <si>
    <t>eduardo nolla blanco</t>
  </si>
  <si>
    <t>https://openalex.org/A5069858214</t>
  </si>
  <si>
    <t>nombela</t>
  </si>
  <si>
    <t>césar nombela cano</t>
  </si>
  <si>
    <t>10.55614/27093824.v1i2.17</t>
  </si>
  <si>
    <t>https://openalex.org/A5035770848</t>
  </si>
  <si>
    <t>notario</t>
  </si>
  <si>
    <t>rafael notario bueno</t>
  </si>
  <si>
    <t>https://openalex.org/A5064386383</t>
  </si>
  <si>
    <t>sylvia</t>
  </si>
  <si>
    <t>novo</t>
  </si>
  <si>
    <t>sylvia novo martín</t>
  </si>
  <si>
    <t>jJuPRQ4AAAAJ</t>
  </si>
  <si>
    <t>https://openalex.org/A5077691448</t>
  </si>
  <si>
    <t>alejandro novo domínguez</t>
  </si>
  <si>
    <t>https://openalex.org/A5083814112</t>
  </si>
  <si>
    <t>nuñez</t>
  </si>
  <si>
    <t>romero-balmas</t>
  </si>
  <si>
    <t>clara eugenia nuñez romero-balmas</t>
  </si>
  <si>
    <t>https://openalex.org/A5047949968</t>
  </si>
  <si>
    <t>ñaco del</t>
  </si>
  <si>
    <t>hoyo</t>
  </si>
  <si>
    <t>antoni ñaco del hoyo</t>
  </si>
  <si>
    <t>https://openalex.org/A5024827962</t>
  </si>
  <si>
    <t>obiols</t>
  </si>
  <si>
    <t>llandrich</t>
  </si>
  <si>
    <t>joan obiols llandrich</t>
  </si>
  <si>
    <t>10.1016/s0025-7753(01)72262-2</t>
  </si>
  <si>
    <t>https://openalex.org/A5057200368</t>
  </si>
  <si>
    <t>turudi</t>
  </si>
  <si>
    <t>antonio obrador turudi</t>
  </si>
  <si>
    <t>obregón</t>
  </si>
  <si>
    <t>perea</t>
  </si>
  <si>
    <t>maría jesús obregón perea</t>
  </si>
  <si>
    <t>moncayola</t>
  </si>
  <si>
    <t>leticia odriozola moncayola</t>
  </si>
  <si>
    <t>https://openalex.org/A5084894435</t>
  </si>
  <si>
    <t>ojeda</t>
  </si>
  <si>
    <t>avilés</t>
  </si>
  <si>
    <t>antonio ojeda avilés</t>
  </si>
  <si>
    <t>10.51302/rtss.2018.1564</t>
  </si>
  <si>
    <t>https://openalex.org/A5062362747</t>
  </si>
  <si>
    <t>olagüe de</t>
  </si>
  <si>
    <t>guillermo olagüe de ros</t>
  </si>
  <si>
    <t>V3Fm6q4AAAAJ</t>
  </si>
  <si>
    <t>https://openalex.org/A5044204862</t>
  </si>
  <si>
    <t>olano</t>
  </si>
  <si>
    <t>villén</t>
  </si>
  <si>
    <t>agustín olano villén</t>
  </si>
  <si>
    <t>https://openalex.org/A5012155426</t>
  </si>
  <si>
    <t>olea</t>
  </si>
  <si>
    <t>nicolás olea serrano</t>
  </si>
  <si>
    <t>qnspPMAAAAAJ</t>
  </si>
  <si>
    <t>https://openalex.org/A5076761888</t>
  </si>
  <si>
    <t>olías</t>
  </si>
  <si>
    <t>josé manuel olías jiménez</t>
  </si>
  <si>
    <t>https://openalex.org/A5081100925</t>
  </si>
  <si>
    <t>llúcia</t>
  </si>
  <si>
    <t>oliva de la</t>
  </si>
  <si>
    <t>esperanza</t>
  </si>
  <si>
    <t>llúcia oliva de la esperanza</t>
  </si>
  <si>
    <t>https://openalex.org/A5066717891</t>
  </si>
  <si>
    <t>maría del carmen olivares rivera</t>
  </si>
  <si>
    <t>olivella</t>
  </si>
  <si>
    <t>nello</t>
  </si>
  <si>
    <t>santiago olivella nello</t>
  </si>
  <si>
    <t>oliver</t>
  </si>
  <si>
    <t>rotger</t>
  </si>
  <si>
    <t>maría antonia oliver rotger</t>
  </si>
  <si>
    <t>Tp-ZphwAAAAJ</t>
  </si>
  <si>
    <t>https://openalex.org/A5042708856</t>
  </si>
  <si>
    <t>saíz</t>
  </si>
  <si>
    <t>maría elena oliver saíz</t>
  </si>
  <si>
    <t>francisco javier oliver pozo</t>
  </si>
  <si>
    <t>moscardó</t>
  </si>
  <si>
    <t>salvador oliver moscardó</t>
  </si>
  <si>
    <t>https://openalex.org/A5065402786</t>
  </si>
  <si>
    <t>benjamí</t>
  </si>
  <si>
    <t>oller</t>
  </si>
  <si>
    <t>salvia</t>
  </si>
  <si>
    <t>benjamí oller salvia</t>
  </si>
  <si>
    <t>universidad ramon llull</t>
  </si>
  <si>
    <t>V5DwVBEAAAAJ</t>
  </si>
  <si>
    <t>https://openalex.org/A5016688268</t>
  </si>
  <si>
    <t>martos</t>
  </si>
  <si>
    <t>josé ignacio olmeda martos</t>
  </si>
  <si>
    <t>https://openalex.org/A5003515913</t>
  </si>
  <si>
    <t>lauro</t>
  </si>
  <si>
    <t>lauro olmo enciso</t>
  </si>
  <si>
    <t>rPRO8D0AAAAJ</t>
  </si>
  <si>
    <t>https://openalex.org/A5081298262</t>
  </si>
  <si>
    <t>oñorbe</t>
  </si>
  <si>
    <t>bernis</t>
  </si>
  <si>
    <t>josé oñorbe bernis</t>
  </si>
  <si>
    <t>9Z4snmEAAAAJ</t>
  </si>
  <si>
    <t>https://openalex.org/A5074671545</t>
  </si>
  <si>
    <t>ordas</t>
  </si>
  <si>
    <t>santo-tomás</t>
  </si>
  <si>
    <t>juan ordas santo-tomás</t>
  </si>
  <si>
    <t>https://openalex.org/A5033416063</t>
  </si>
  <si>
    <t>guillermo orellana moraleda</t>
  </si>
  <si>
    <t>pAhV1CgAAAAJ</t>
  </si>
  <si>
    <t>https://openalex.org/A5019012539</t>
  </si>
  <si>
    <t>víctor manuel</t>
  </si>
  <si>
    <t>orera</t>
  </si>
  <si>
    <t>clemente</t>
  </si>
  <si>
    <t>víctor manuel orera clemente</t>
  </si>
  <si>
    <t>consejo superior de investigacionescientíficas (c.s.i.c.)</t>
  </si>
  <si>
    <t>https://openalex.org/A5043419277</t>
  </si>
  <si>
    <t>alberto oriol bosch</t>
  </si>
  <si>
    <t>10.33588/fem.83.144</t>
  </si>
  <si>
    <t>https://openalex.org/A5011866826</t>
  </si>
  <si>
    <t>oro</t>
  </si>
  <si>
    <t>de rivas</t>
  </si>
  <si>
    <t>daniel oro de rivas</t>
  </si>
  <si>
    <t>https://openalex.org/A5046520543</t>
  </si>
  <si>
    <t>miguel orozco fernández</t>
  </si>
  <si>
    <t>https://openalex.org/A5109801306</t>
  </si>
  <si>
    <t>cristina ortega gonzález</t>
  </si>
  <si>
    <t>https://openalex.org/A5048320938</t>
  </si>
  <si>
    <t>rafael ortega ríos</t>
  </si>
  <si>
    <t>EFZB2dgAAAAJ</t>
  </si>
  <si>
    <t>https://openalex.org/A5105993883</t>
  </si>
  <si>
    <t>silvia ortega gutiérrez</t>
  </si>
  <si>
    <t>IvcwUe8AAAAJ</t>
  </si>
  <si>
    <t>https://openalex.org/A5078740675</t>
  </si>
  <si>
    <t>josé ortega mateo</t>
  </si>
  <si>
    <t>8-lLXSEAAAAJ</t>
  </si>
  <si>
    <t>https://openalex.org/A5050869564</t>
  </si>
  <si>
    <t>josé julio</t>
  </si>
  <si>
    <t>josé julio ortega calvo</t>
  </si>
  <si>
    <t>10.1021/es000021t</t>
  </si>
  <si>
    <t>https://openalex.org/A5081332615</t>
  </si>
  <si>
    <t>ortells</t>
  </si>
  <si>
    <t>maría del carmen ortells campos</t>
  </si>
  <si>
    <t>melón</t>
  </si>
  <si>
    <t>josé miguel ortiz melón</t>
  </si>
  <si>
    <t>10.53519/analesranf.2022.88.05.10</t>
  </si>
  <si>
    <t>juan manuel ortiz sánchez</t>
  </si>
  <si>
    <t>xG5pYv0AAAAJ</t>
  </si>
  <si>
    <t>https://openalex.org/A5084368724</t>
  </si>
  <si>
    <t>ortíz</t>
  </si>
  <si>
    <t>uribe</t>
  </si>
  <si>
    <t>inmaculada ortíz uribe</t>
  </si>
  <si>
    <t>_V1HRMsAAAAJ</t>
  </si>
  <si>
    <t>ortiz de</t>
  </si>
  <si>
    <t>jordi ortiz de pablo</t>
  </si>
  <si>
    <t>ortún</t>
  </si>
  <si>
    <t>vicente ortún rubio</t>
  </si>
  <si>
    <t>10.1016/s0213-9111(97)71285-8</t>
  </si>
  <si>
    <t>https://openalex.org/A5044413093</t>
  </si>
  <si>
    <t>ortuño</t>
  </si>
  <si>
    <t>jorge ortuño molina</t>
  </si>
  <si>
    <t>universidad nacional a distancia maestro yuste, 48 30510 yecla (murcia)</t>
  </si>
  <si>
    <t>ZDP1xp0AAAAJ</t>
  </si>
  <si>
    <t>https://openalex.org/A5015194227</t>
  </si>
  <si>
    <t>raquel maría</t>
  </si>
  <si>
    <t>osborne</t>
  </si>
  <si>
    <t>verdugo</t>
  </si>
  <si>
    <t>raquel maría osborne verdugo</t>
  </si>
  <si>
    <t>jorge javier</t>
  </si>
  <si>
    <t>osma</t>
  </si>
  <si>
    <t>jorge javier osma lópez</t>
  </si>
  <si>
    <t>10.6035/agorasalut.2015.1.25</t>
  </si>
  <si>
    <t>https://openalex.org/A5101027939</t>
  </si>
  <si>
    <t>ainhoa</t>
  </si>
  <si>
    <t>otamendi</t>
  </si>
  <si>
    <t>ainhoa otamendi herrera</t>
  </si>
  <si>
    <t>https://openalex.org/A5008191337</t>
  </si>
  <si>
    <t>josé maría otero moreno</t>
  </si>
  <si>
    <t>10.61520/et.1331997.770</t>
  </si>
  <si>
    <t>https://openalex.org/A5011800832</t>
  </si>
  <si>
    <t>del castillo</t>
  </si>
  <si>
    <t>ángela otero del castillo</t>
  </si>
  <si>
    <t>universidad de glasgow</t>
  </si>
  <si>
    <t>9yisTF4AAAAJ</t>
  </si>
  <si>
    <t>otón</t>
  </si>
  <si>
    <t>josé manuel otón sánchez</t>
  </si>
  <si>
    <t>https://openalex.org/A5101900202</t>
  </si>
  <si>
    <t>ovejero</t>
  </si>
  <si>
    <t>francisco javier ovejero martínez</t>
  </si>
  <si>
    <t>https://openalex.org/A5041540556</t>
  </si>
  <si>
    <t>oyarbide</t>
  </si>
  <si>
    <t>juan miguel oyarbide garmendia</t>
  </si>
  <si>
    <t>https://openalex.org/A5004362582</t>
  </si>
  <si>
    <t>isidro de</t>
  </si>
  <si>
    <t>isidro de pablo lópez</t>
  </si>
  <si>
    <t>https://openalex.org/A5023254634</t>
  </si>
  <si>
    <t>alejandra</t>
  </si>
  <si>
    <t>pacheco</t>
  </si>
  <si>
    <t>alejandra pacheco costa</t>
  </si>
  <si>
    <t>gaju-x0AAAAJ</t>
  </si>
  <si>
    <t>https://openalex.org/A5019245404</t>
  </si>
  <si>
    <t>padilla</t>
  </si>
  <si>
    <t>javier padilla martínez</t>
  </si>
  <si>
    <t>10.31428/10317/972</t>
  </si>
  <si>
    <t>https://openalex.org/A5000228781</t>
  </si>
  <si>
    <t>padrón</t>
  </si>
  <si>
    <t>fumero</t>
  </si>
  <si>
    <t>noemí padrón fumero</t>
  </si>
  <si>
    <t>3ehsJP0AAAAJ</t>
  </si>
  <si>
    <t>https://openalex.org/A5044580873</t>
  </si>
  <si>
    <t>abril</t>
  </si>
  <si>
    <t>eduardo paez abril</t>
  </si>
  <si>
    <t>palacio</t>
  </si>
  <si>
    <t>parada</t>
  </si>
  <si>
    <t>fernando palacio parada</t>
  </si>
  <si>
    <t>https://openalex.org/A5064773056</t>
  </si>
  <si>
    <t>raufast</t>
  </si>
  <si>
    <t>luis palacios raufast</t>
  </si>
  <si>
    <t>https://openalex.org/A5034056968</t>
  </si>
  <si>
    <t>estremera</t>
  </si>
  <si>
    <t>david palacios estremera</t>
  </si>
  <si>
    <t>dalKtfUAAAAJ</t>
  </si>
  <si>
    <t>https://openalex.org/A5011977979</t>
  </si>
  <si>
    <t>juan jose</t>
  </si>
  <si>
    <t>juan jose palacios burgos</t>
  </si>
  <si>
    <t>XXgZ5JIAAAAJ</t>
  </si>
  <si>
    <t>palazuelos</t>
  </si>
  <si>
    <t>cabezon</t>
  </si>
  <si>
    <t>carlos palazuelos cabezon</t>
  </si>
  <si>
    <t>WSfuDUYAAAAJ</t>
  </si>
  <si>
    <t>https://openalex.org/A5039195329</t>
  </si>
  <si>
    <t>palencia</t>
  </si>
  <si>
    <t>inmaculada palencia pérez</t>
  </si>
  <si>
    <t>https://openalex.org/A5052314569</t>
  </si>
  <si>
    <t>ranz</t>
  </si>
  <si>
    <t>javier pallarés ranz</t>
  </si>
  <si>
    <t>10.1016/j.fuel.2017.02.032</t>
  </si>
  <si>
    <t>https://openalex.org/A5050107024</t>
  </si>
  <si>
    <t>pallas</t>
  </si>
  <si>
    <t>benet</t>
  </si>
  <si>
    <t>vicente pallas benet</t>
  </si>
  <si>
    <t>https://openalex.org/A5107060684</t>
  </si>
  <si>
    <t>pallás</t>
  </si>
  <si>
    <t>areny</t>
  </si>
  <si>
    <t>ramón pallás areny</t>
  </si>
  <si>
    <t>2I9TJDoAAAAJ</t>
  </si>
  <si>
    <t>https://openalex.org/A5108113910</t>
  </si>
  <si>
    <t>palomares</t>
  </si>
  <si>
    <t>simón</t>
  </si>
  <si>
    <t>francisco javier palomares simón</t>
  </si>
  <si>
    <t>https://openalex.org/A5010930197</t>
  </si>
  <si>
    <t>antonio josé palomares díaz</t>
  </si>
  <si>
    <t>https://openalex.org/A5053545074</t>
  </si>
  <si>
    <t>palomeque</t>
  </si>
  <si>
    <t>jesús palomeque rico</t>
  </si>
  <si>
    <t>https://openalex.org/A5054526198</t>
  </si>
  <si>
    <t>laura palomo ríos</t>
  </si>
  <si>
    <t>https://openalex.org/A5082896613</t>
  </si>
  <si>
    <t>atanasio</t>
  </si>
  <si>
    <t>pandiella</t>
  </si>
  <si>
    <t>atanasio pandiella alonso</t>
  </si>
  <si>
    <t>10.3390/nu12092661</t>
  </si>
  <si>
    <t>https://openalex.org/A5017426107</t>
  </si>
  <si>
    <t>pando</t>
  </si>
  <si>
    <t>canteli</t>
  </si>
  <si>
    <t>maría jesús pando canteli</t>
  </si>
  <si>
    <t>10.1080/14636204.2011.691762</t>
  </si>
  <si>
    <t>https://openalex.org/A5007606176</t>
  </si>
  <si>
    <t>garcía-pumarino</t>
  </si>
  <si>
    <t>concepción pando garcía-pumarino</t>
  </si>
  <si>
    <t>T7YJXycAAAAJ</t>
  </si>
  <si>
    <t>https://openalex.org/A5034482821</t>
  </si>
  <si>
    <t>paneque</t>
  </si>
  <si>
    <t>antonio paneque guerrero</t>
  </si>
  <si>
    <t>https://openalex.org/A5063234013</t>
  </si>
  <si>
    <t>angel fernando</t>
  </si>
  <si>
    <t>pantaleón</t>
  </si>
  <si>
    <t>angel fernando pantaleón</t>
  </si>
  <si>
    <t>https://openalex.org/A5050185472</t>
  </si>
  <si>
    <t>manuel parada lópez</t>
  </si>
  <si>
    <t>nGDh29EAAAAJ</t>
  </si>
  <si>
    <t>https://openalex.org/A5055087212</t>
  </si>
  <si>
    <t>josé manuel pardo muñoz</t>
  </si>
  <si>
    <t>NgLvRxMAAAAJ</t>
  </si>
  <si>
    <t>https://openalex.org/A5107831238</t>
  </si>
  <si>
    <t>maría angustias</t>
  </si>
  <si>
    <t>maría angustias pardo lópez</t>
  </si>
  <si>
    <t>maría lorena</t>
  </si>
  <si>
    <t>maría lorena pardo mata</t>
  </si>
  <si>
    <t>parody</t>
  </si>
  <si>
    <t>morreale</t>
  </si>
  <si>
    <t>antonio parody morreale</t>
  </si>
  <si>
    <t>10.1021/ed063p1003</t>
  </si>
  <si>
    <t>https://openalex.org/A5070228801</t>
  </si>
  <si>
    <t>andrés parra guerrero</t>
  </si>
  <si>
    <t>https://openalex.org/A5013084558</t>
  </si>
  <si>
    <t>laura de la</t>
  </si>
  <si>
    <t>laura de la parra fernández</t>
  </si>
  <si>
    <t>tViK24QAAAAJ</t>
  </si>
  <si>
    <t>https://openalex.org/A5037498546</t>
  </si>
  <si>
    <t>julio parra martínez</t>
  </si>
  <si>
    <t>oASELmIAAAAJ</t>
  </si>
  <si>
    <t>https://openalex.org/A5080965634</t>
  </si>
  <si>
    <t>olaguíbel</t>
  </si>
  <si>
    <t>marina pascual olaguíbel</t>
  </si>
  <si>
    <t>10.4324/9780429297878-11</t>
  </si>
  <si>
    <t>https://openalex.org/A5068844441</t>
  </si>
  <si>
    <t>mónica pascual arce</t>
  </si>
  <si>
    <t>https://openalex.org/A5087475885</t>
  </si>
  <si>
    <t>gascó</t>
  </si>
  <si>
    <t>roberto pascual gascó</t>
  </si>
  <si>
    <t>10.2139/ssrn.3857463</t>
  </si>
  <si>
    <t>joaquín pascual barea</t>
  </si>
  <si>
    <t>K_h3d14AAAAJ</t>
  </si>
  <si>
    <t>https://openalex.org/A5065618630</t>
  </si>
  <si>
    <t>ezama</t>
  </si>
  <si>
    <t>david pascual ezama</t>
  </si>
  <si>
    <t>gvGMlhQAAAAJ</t>
  </si>
  <si>
    <t>https://openalex.org/A5065682059</t>
  </si>
  <si>
    <t>angel pascual garcía</t>
  </si>
  <si>
    <t>https://openalex.org/A5063549431</t>
  </si>
  <si>
    <t>prieto</t>
  </si>
  <si>
    <t>santos pastor prieto</t>
  </si>
  <si>
    <t>https://openalex.org/A5029179211</t>
  </si>
  <si>
    <t>manuel pastor martínez</t>
  </si>
  <si>
    <t>sjk-BycAAAAJ</t>
  </si>
  <si>
    <t>https://openalex.org/A5084573629</t>
  </si>
  <si>
    <t>francisco ignacio</t>
  </si>
  <si>
    <t>francisco ignacio pastor blasco</t>
  </si>
  <si>
    <t>https://openalex.org/A5021804594</t>
  </si>
  <si>
    <t>viorica</t>
  </si>
  <si>
    <t>patea</t>
  </si>
  <si>
    <t>birk</t>
  </si>
  <si>
    <t>viorica patea birk</t>
  </si>
  <si>
    <t>LHj7NbwAAAAJ</t>
  </si>
  <si>
    <t>jose luis</t>
  </si>
  <si>
    <t>pau</t>
  </si>
  <si>
    <t>vizcaíno</t>
  </si>
  <si>
    <t>jose luis pau vizcaíno</t>
  </si>
  <si>
    <t>https://openalex.org/A5048001844</t>
  </si>
  <si>
    <t>julián</t>
  </si>
  <si>
    <t>pavón</t>
  </si>
  <si>
    <t>morote</t>
  </si>
  <si>
    <t>julián pavón morote</t>
  </si>
  <si>
    <t>https://openalex.org/A5027456319</t>
  </si>
  <si>
    <t>diego pavón coloma</t>
  </si>
  <si>
    <t>https://openalex.org/A5077456736</t>
  </si>
  <si>
    <t>payri</t>
  </si>
  <si>
    <t>raúl payri marín</t>
  </si>
  <si>
    <t>FvJr3e4AAAAJ</t>
  </si>
  <si>
    <t>https://openalex.org/A5043034122</t>
  </si>
  <si>
    <t>pazos</t>
  </si>
  <si>
    <t>cabaleiro</t>
  </si>
  <si>
    <t>florencio pazos cabaleiro</t>
  </si>
  <si>
    <t>pedreira</t>
  </si>
  <si>
    <t>david pedreira rodriguez</t>
  </si>
  <si>
    <t>tpYFdy8AAAAJ</t>
  </si>
  <si>
    <t>https://openalex.org/A5103992480</t>
  </si>
  <si>
    <t>pedrós</t>
  </si>
  <si>
    <t>alió</t>
  </si>
  <si>
    <t>carlos pedrós alió</t>
  </si>
  <si>
    <t>ebeKe8gAAAAJ</t>
  </si>
  <si>
    <t>https://openalex.org/A5090604333</t>
  </si>
  <si>
    <t>pedrosa</t>
  </si>
  <si>
    <t>mónica pedrosa rodríguez</t>
  </si>
  <si>
    <t>https://openalex.org/A5048491808</t>
  </si>
  <si>
    <t>saez</t>
  </si>
  <si>
    <t>rafael pedrosa saez</t>
  </si>
  <si>
    <t>https://openalex.org/A5078673873</t>
  </si>
  <si>
    <t>neyra</t>
  </si>
  <si>
    <t>marta pegueroles neyra</t>
  </si>
  <si>
    <t>10.5821/dissertation-2117-93380</t>
  </si>
  <si>
    <t>peinado</t>
  </si>
  <si>
    <t>josé maría peinado herreros</t>
  </si>
  <si>
    <t>10.33588/fem.11s01.498</t>
  </si>
  <si>
    <t>https://openalex.org/A5021953574</t>
  </si>
  <si>
    <t>peira</t>
  </si>
  <si>
    <t>postigo</t>
  </si>
  <si>
    <t>pedro peira postigo</t>
  </si>
  <si>
    <t>https://openalex.org/A5040680526</t>
  </si>
  <si>
    <t>pelaez</t>
  </si>
  <si>
    <t>jesús pelaez álvarez</t>
  </si>
  <si>
    <t>https://openalex.org/A5087778565</t>
  </si>
  <si>
    <t>pelechano</t>
  </si>
  <si>
    <t>nuria pelechano gómez</t>
  </si>
  <si>
    <t>pellicer</t>
  </si>
  <si>
    <t>antonio pellicer martínez</t>
  </si>
  <si>
    <t>IilMv2gAAAAJ</t>
  </si>
  <si>
    <t>https://openalex.org/A5073911379</t>
  </si>
  <si>
    <t>wendy</t>
  </si>
  <si>
    <t>wendy pena gonzález</t>
  </si>
  <si>
    <t>Pn9buugAAAAJ</t>
  </si>
  <si>
    <t>https://openalex.org/A5102797501</t>
  </si>
  <si>
    <t>penas</t>
  </si>
  <si>
    <t>beatriz penas ibáñez</t>
  </si>
  <si>
    <t>10.1515/9783110969801.211</t>
  </si>
  <si>
    <t>https://openalex.org/A5103736798</t>
  </si>
  <si>
    <t>antonio de la</t>
  </si>
  <si>
    <t>zarzuelo</t>
  </si>
  <si>
    <t>antonio de la peña zarzuelo</t>
  </si>
  <si>
    <t>10.2307/1447544</t>
  </si>
  <si>
    <t>https://openalex.org/A5043874282</t>
  </si>
  <si>
    <t>sánchez de rivera</t>
  </si>
  <si>
    <t>daniel peña sánchez de rivera</t>
  </si>
  <si>
    <t>3f_gtEQAAAAJ</t>
  </si>
  <si>
    <t>https://openalex.org/A5103376031</t>
  </si>
  <si>
    <t>ignacio peña sánchez de rivera</t>
  </si>
  <si>
    <t>pilar peña peña</t>
  </si>
  <si>
    <t>piyTCkoAAAAJ</t>
  </si>
  <si>
    <t>https://openalex.org/A5007585656</t>
  </si>
  <si>
    <t>barragán</t>
  </si>
  <si>
    <t>josé manuel peña barragán</t>
  </si>
  <si>
    <t>nStDKKIAAAAJ</t>
  </si>
  <si>
    <t>https://openalex.org/A5038599765</t>
  </si>
  <si>
    <t>maría dolores peñarrubia blasco</t>
  </si>
  <si>
    <t>rosa</t>
  </si>
  <si>
    <t>peracaula</t>
  </si>
  <si>
    <t>rosa peracaula miró</t>
  </si>
  <si>
    <t>10.1158/1538-7445.am2018-2423</t>
  </si>
  <si>
    <t>https://openalex.org/A5103943538</t>
  </si>
  <si>
    <t>peral</t>
  </si>
  <si>
    <t>josé peral pérez</t>
  </si>
  <si>
    <t>https://openalex.org/A5065786147</t>
  </si>
  <si>
    <t>juan carlos peral alonso</t>
  </si>
  <si>
    <t>https://openalex.org/A5014705424</t>
  </si>
  <si>
    <t>perales</t>
  </si>
  <si>
    <t>losa</t>
  </si>
  <si>
    <t>josé perales losa</t>
  </si>
  <si>
    <t>https://openalex.org/A5006824754</t>
  </si>
  <si>
    <t>cubián</t>
  </si>
  <si>
    <t>david pereda cubián</t>
  </si>
  <si>
    <t>10.17345/rio16.151-154</t>
  </si>
  <si>
    <t>https://openalex.org/A5081848297</t>
  </si>
  <si>
    <t>pereira</t>
  </si>
  <si>
    <t>rafael pereira pacheco</t>
  </si>
  <si>
    <t>pereyra-garcía</t>
  </si>
  <si>
    <t>miguel pereyra-garcía castro</t>
  </si>
  <si>
    <t>10.22550/2174-0909.1608</t>
  </si>
  <si>
    <t>https://openalex.org/A5083419073</t>
  </si>
  <si>
    <t>marta perez sancho</t>
  </si>
  <si>
    <t>sDJgEl4AAAAJ</t>
  </si>
  <si>
    <t>https://openalex.org/A5061464115</t>
  </si>
  <si>
    <t>jara</t>
  </si>
  <si>
    <t>jara perez jimenez</t>
  </si>
  <si>
    <t>https://openalex.org/A5058029581</t>
  </si>
  <si>
    <t>ruth</t>
  </si>
  <si>
    <t>ruth perez</t>
  </si>
  <si>
    <t>pgeNUVAAAAAJ</t>
  </si>
  <si>
    <t>https://openalex.org/A5056694554</t>
  </si>
  <si>
    <t>josé luis pérez aparicio</t>
  </si>
  <si>
    <t>5pCnHfIAAAAJ</t>
  </si>
  <si>
    <t>https://openalex.org/A5112375444</t>
  </si>
  <si>
    <t>marcos pérez losada</t>
  </si>
  <si>
    <t>uZsMuHsAAAAJ</t>
  </si>
  <si>
    <t>https://openalex.org/A5014377525</t>
  </si>
  <si>
    <t>armando</t>
  </si>
  <si>
    <t>armando pérez cañellas</t>
  </si>
  <si>
    <t>https://openalex.org/A5062278144</t>
  </si>
  <si>
    <t>meirás</t>
  </si>
  <si>
    <t>maría dolores pérez meirás</t>
  </si>
  <si>
    <t>julio antonio</t>
  </si>
  <si>
    <t>julio antonio pérez martínez</t>
  </si>
  <si>
    <t>https://openalex.org/A5006530914</t>
  </si>
  <si>
    <t>darío</t>
  </si>
  <si>
    <t>conesa</t>
  </si>
  <si>
    <t>darío pérez conesa</t>
  </si>
  <si>
    <t>https://openalex.org/A5079547946</t>
  </si>
  <si>
    <t>pedro josé pérez romero</t>
  </si>
  <si>
    <t>juana</t>
  </si>
  <si>
    <t>juana pérez torres</t>
  </si>
  <si>
    <t>https://openalex.org/A5067143217</t>
  </si>
  <si>
    <t>fernando pérez camacho</t>
  </si>
  <si>
    <t>_okQYJAAAAAJ</t>
  </si>
  <si>
    <t>https://openalex.org/A5108393867</t>
  </si>
  <si>
    <t>lledó</t>
  </si>
  <si>
    <t>juan antonio pérez lledó</t>
  </si>
  <si>
    <t>10.14198/doxa2000.23.26</t>
  </si>
  <si>
    <t>https://openalex.org/A5108140999</t>
  </si>
  <si>
    <t>maría concepción pérez martín</t>
  </si>
  <si>
    <t>víctor miguel</t>
  </si>
  <si>
    <t>víctor miguel pérez díaz</t>
  </si>
  <si>
    <t>https://openalex.org/A5113495712</t>
  </si>
  <si>
    <t>moreda</t>
  </si>
  <si>
    <t>vicente pérez moreda</t>
  </si>
  <si>
    <t>jWaFyk0AAAAJ</t>
  </si>
  <si>
    <t>https://openalex.org/A5025367088</t>
  </si>
  <si>
    <t>josé félix</t>
  </si>
  <si>
    <t>josé félix pérez gutiérrez</t>
  </si>
  <si>
    <t>https://openalex.org/A5100903307</t>
  </si>
  <si>
    <t>limiñana</t>
  </si>
  <si>
    <t>elena pérez limiñana</t>
  </si>
  <si>
    <t>kOKbVRgAAAAJ</t>
  </si>
  <si>
    <t>sanagustín</t>
  </si>
  <si>
    <t>maría del mar pérez sanagustín</t>
  </si>
  <si>
    <t>https://openalex.org/A5090782485</t>
  </si>
  <si>
    <t>ramón pérez simarro</t>
  </si>
  <si>
    <t>jCD9Q_oAAAAJ</t>
  </si>
  <si>
    <t>https://openalex.org/A5071325404</t>
  </si>
  <si>
    <t>eduardo pérez pérez</t>
  </si>
  <si>
    <t>PKUHL8MAAAAJ</t>
  </si>
  <si>
    <t>https://openalex.org/A5058133910</t>
  </si>
  <si>
    <t>garcía-estañ</t>
  </si>
  <si>
    <t>luis pérez garcía-estañ</t>
  </si>
  <si>
    <t>VJnyMhUAAAAJ</t>
  </si>
  <si>
    <t>https://openalex.org/A5058243718</t>
  </si>
  <si>
    <t>diana pilar</t>
  </si>
  <si>
    <t>arechaederra</t>
  </si>
  <si>
    <t>diana pilar pérez arechaederra</t>
  </si>
  <si>
    <t>miriam pérez mateos</t>
  </si>
  <si>
    <t>3kAn8coAAAAJ</t>
  </si>
  <si>
    <t>https://openalex.org/A5055506895</t>
  </si>
  <si>
    <t>luis allan</t>
  </si>
  <si>
    <t>luis allan pérez maqueda</t>
  </si>
  <si>
    <t>10.2139/ssrn.4592371</t>
  </si>
  <si>
    <t>arturo pérez eslava</t>
  </si>
  <si>
    <t>maría pilar pérez gonzález</t>
  </si>
  <si>
    <t>consejo superior de investigaciones científicas, (csic)</t>
  </si>
  <si>
    <t>https://openalex.org/A5058490180</t>
  </si>
  <si>
    <t>fuentetaja</t>
  </si>
  <si>
    <t>alicia pérez fuentetaja</t>
  </si>
  <si>
    <t>GuyhXYwAAAAJ</t>
  </si>
  <si>
    <t>https://openalex.org/A5008266163</t>
  </si>
  <si>
    <t>pico</t>
  </si>
  <si>
    <t>susana pérez pico</t>
  </si>
  <si>
    <t>https://openalex.org/A5022150299</t>
  </si>
  <si>
    <t>maría olimpia</t>
  </si>
  <si>
    <t>maría olimpia pérez broncano</t>
  </si>
  <si>
    <t>adolfo</t>
  </si>
  <si>
    <t>perinat</t>
  </si>
  <si>
    <t>maceres</t>
  </si>
  <si>
    <t>adolfo perinat maceres</t>
  </si>
  <si>
    <t>10.18774/448x.2016.13.297</t>
  </si>
  <si>
    <t>https://openalex.org/A5085067339</t>
  </si>
  <si>
    <t>peris</t>
  </si>
  <si>
    <t>santiago peris rodríguez</t>
  </si>
  <si>
    <t>https://openalex.org/A5089288753</t>
  </si>
  <si>
    <t>permanyer</t>
  </si>
  <si>
    <t>ugartemendia</t>
  </si>
  <si>
    <t>ignacio permanyer ugartemendia</t>
  </si>
  <si>
    <t>petisco</t>
  </si>
  <si>
    <t>sonia petisco martínez</t>
  </si>
  <si>
    <t>https://openalex.org/A5080359344</t>
  </si>
  <si>
    <t>carlos petit calvo</t>
  </si>
  <si>
    <t>10.30827/acfs.v58i.27618</t>
  </si>
  <si>
    <t>https://openalex.org/A5050763309</t>
  </si>
  <si>
    <t>peydro</t>
  </si>
  <si>
    <t>duclos</t>
  </si>
  <si>
    <t>ignacio peydro duclos</t>
  </si>
  <si>
    <t>universidad francisco de vitoria</t>
  </si>
  <si>
    <t>10.20868/upm.thesis.44442</t>
  </si>
  <si>
    <t>https://openalex.org/A5044660788</t>
  </si>
  <si>
    <t>moisés</t>
  </si>
  <si>
    <t>picón</t>
  </si>
  <si>
    <t>ponce</t>
  </si>
  <si>
    <t>moisés picón ponce</t>
  </si>
  <si>
    <t>universidad de padova</t>
  </si>
  <si>
    <t>https://openalex.org/A5040433660</t>
  </si>
  <si>
    <t>piedracoba</t>
  </si>
  <si>
    <t>varela</t>
  </si>
  <si>
    <t>silvia piedracoba varela</t>
  </si>
  <si>
    <t>https://openalex.org/A5075108936</t>
  </si>
  <si>
    <t>piedrafita</t>
  </si>
  <si>
    <t>arilla</t>
  </si>
  <si>
    <t>jesús piedrafita arilla</t>
  </si>
  <si>
    <t>10.5565/lib/9788410202382</t>
  </si>
  <si>
    <t>https://openalex.org/A5048688975</t>
  </si>
  <si>
    <t>pinar</t>
  </si>
  <si>
    <t>susana pinar garcía</t>
  </si>
  <si>
    <t>https://openalex.org/A5040192195</t>
  </si>
  <si>
    <t>publio</t>
  </si>
  <si>
    <t>sanjuan</t>
  </si>
  <si>
    <t>publio pintado sanjuan</t>
  </si>
  <si>
    <t>https://openalex.org/A5091294930</t>
  </si>
  <si>
    <t>agustí</t>
  </si>
  <si>
    <t>pintó</t>
  </si>
  <si>
    <t>vilá</t>
  </si>
  <si>
    <t>agustí pintó vilá</t>
  </si>
  <si>
    <t>piñol</t>
  </si>
  <si>
    <t>juan piñol rull</t>
  </si>
  <si>
    <t>piñuela</t>
  </si>
  <si>
    <t>rojas</t>
  </si>
  <si>
    <t>maría del carmen piñuela rojas</t>
  </si>
  <si>
    <t>salvador pita fernández</t>
  </si>
  <si>
    <t>JCMG8b8AAAAJ</t>
  </si>
  <si>
    <t>https://openalex.org/A5045929216</t>
  </si>
  <si>
    <t>esther ana</t>
  </si>
  <si>
    <t>pizarro</t>
  </si>
  <si>
    <t>juanas</t>
  </si>
  <si>
    <t>esther ana pizarro juanas</t>
  </si>
  <si>
    <t>https://openalex.org/A5077994522</t>
  </si>
  <si>
    <t>pizarroso</t>
  </si>
  <si>
    <t>quintero</t>
  </si>
  <si>
    <t>alejandro pizarroso quintero</t>
  </si>
  <si>
    <t>DXPhBoMAAAAJ</t>
  </si>
  <si>
    <t>https://openalex.org/A5052148387</t>
  </si>
  <si>
    <t>platas</t>
  </si>
  <si>
    <t>carlos platas iglesias</t>
  </si>
  <si>
    <t>S4Im-uYAAAAJ</t>
  </si>
  <si>
    <t>https://openalex.org/A5077843696</t>
  </si>
  <si>
    <t>plou</t>
  </si>
  <si>
    <t>gasca</t>
  </si>
  <si>
    <t>francisco josé plou gasca</t>
  </si>
  <si>
    <t>https://openalex.org/A5002320201</t>
  </si>
  <si>
    <t>poblet</t>
  </si>
  <si>
    <t>balcell</t>
  </si>
  <si>
    <t>marta poblet balcell</t>
  </si>
  <si>
    <t>IZkoGEEAAAAJ</t>
  </si>
  <si>
    <t>cristina isabel</t>
  </si>
  <si>
    <t>pokorny</t>
  </si>
  <si>
    <t>cristina isabel pokorny montero</t>
  </si>
  <si>
    <t>polls</t>
  </si>
  <si>
    <t>arturo polls martí</t>
  </si>
  <si>
    <t>https://openalex.org/A5020583191</t>
  </si>
  <si>
    <t>pons</t>
  </si>
  <si>
    <t>irazazabal</t>
  </si>
  <si>
    <t>gabriel pons irazazabal</t>
  </si>
  <si>
    <t>fuxá</t>
  </si>
  <si>
    <t>sebastián pons fuxá</t>
  </si>
  <si>
    <t>https://openalex.org/A5037554153</t>
  </si>
  <si>
    <t>ponsati i</t>
  </si>
  <si>
    <t>clara ponsati i obiols</t>
  </si>
  <si>
    <t>maría de</t>
  </si>
  <si>
    <t>maría de ponte azcárate</t>
  </si>
  <si>
    <t>porras</t>
  </si>
  <si>
    <t>piedra</t>
  </si>
  <si>
    <t>andrés porras piedra</t>
  </si>
  <si>
    <t>10.1016/j.jplph.2009.02.010</t>
  </si>
  <si>
    <t>https://openalex.org/A5065910977</t>
  </si>
  <si>
    <t>almudena</t>
  </si>
  <si>
    <t>gallo</t>
  </si>
  <si>
    <t>almudena porras gallo</t>
  </si>
  <si>
    <t>d58QyNsAAAAJ</t>
  </si>
  <si>
    <t>teresa la</t>
  </si>
  <si>
    <t>porte</t>
  </si>
  <si>
    <t>fernández-alfaro</t>
  </si>
  <si>
    <t>teresa la porte fernández-alfaro</t>
  </si>
  <si>
    <t>https://openalex.org/A5031334490</t>
  </si>
  <si>
    <t>portero</t>
  </si>
  <si>
    <t>otín</t>
  </si>
  <si>
    <t>manuel portero otín</t>
  </si>
  <si>
    <t>TuIJyEwAAAAJ</t>
  </si>
  <si>
    <t>https://openalex.org/A5050412857</t>
  </si>
  <si>
    <t>maría del carmen portillo guisado</t>
  </si>
  <si>
    <t>pablo aitor</t>
  </si>
  <si>
    <t>resa</t>
  </si>
  <si>
    <t>pablo aitor postigo resa</t>
  </si>
  <si>
    <t>https://openalex.org/A5082346219</t>
  </si>
  <si>
    <t>pous</t>
  </si>
  <si>
    <t>rafael pous andrés</t>
  </si>
  <si>
    <t>https://openalex.org/A5030118726</t>
  </si>
  <si>
    <t>maría eugenia poveda gonzález</t>
  </si>
  <si>
    <t>poveda de</t>
  </si>
  <si>
    <t>josé maría poveda de agustín</t>
  </si>
  <si>
    <t>10.14201/gredos.149116</t>
  </si>
  <si>
    <t>https://openalex.org/A5112211629</t>
  </si>
  <si>
    <t>kevin clark</t>
  </si>
  <si>
    <t>power</t>
  </si>
  <si>
    <t>kevin clark power</t>
  </si>
  <si>
    <t>10.33682/spvk-d8gy</t>
  </si>
  <si>
    <t>https://openalex.org/A5112025366</t>
  </si>
  <si>
    <t>rosalía</t>
  </si>
  <si>
    <t>poyato</t>
  </si>
  <si>
    <t>rosalía poyato galán</t>
  </si>
  <si>
    <t>0K53bLEAAAAJ</t>
  </si>
  <si>
    <t>antonio david</t>
  </si>
  <si>
    <t>vazquez</t>
  </si>
  <si>
    <t>antonio david pozo vazquez</t>
  </si>
  <si>
    <t>universidad de jaén</t>
  </si>
  <si>
    <t>z0E96OoAAAAJ</t>
  </si>
  <si>
    <t>https://openalex.org/A5070713740</t>
  </si>
  <si>
    <t>agundo</t>
  </si>
  <si>
    <t>ana pozo agundo</t>
  </si>
  <si>
    <t>fsH-SLoAAAAJ</t>
  </si>
  <si>
    <t>https://openalex.org/A5077463894</t>
  </si>
  <si>
    <t>josé maría de</t>
  </si>
  <si>
    <t>prada</t>
  </si>
  <si>
    <t>poole</t>
  </si>
  <si>
    <t>josé maría de prada poole</t>
  </si>
  <si>
    <t>divakar</t>
  </si>
  <si>
    <t>pradeep</t>
  </si>
  <si>
    <t>kumar</t>
  </si>
  <si>
    <t>divakar pradeep kumar</t>
  </si>
  <si>
    <t>ruth del</t>
  </si>
  <si>
    <t>prado</t>
  </si>
  <si>
    <t>ruth del prado millán</t>
  </si>
  <si>
    <t>kGAgDGwAAAAJ</t>
  </si>
  <si>
    <t>https://openalex.org/A5048910185</t>
  </si>
  <si>
    <t>catalán</t>
  </si>
  <si>
    <t>pere prat catalán</t>
  </si>
  <si>
    <t>https://openalex.org/A5030633322</t>
  </si>
  <si>
    <t>baiget</t>
  </si>
  <si>
    <t>laura prat baiget</t>
  </si>
  <si>
    <t>https://openalex.org/A5005206260</t>
  </si>
  <si>
    <t>guadalupe</t>
  </si>
  <si>
    <t>prestamo</t>
  </si>
  <si>
    <t>guadalupe prestamo martínez</t>
  </si>
  <si>
    <t>maría cinta</t>
  </si>
  <si>
    <t>suarez</t>
  </si>
  <si>
    <t>maría cinta prieto suarez</t>
  </si>
  <si>
    <t>https://openalex.org/A5075951904</t>
  </si>
  <si>
    <t>francisco javier prieto fernández</t>
  </si>
  <si>
    <t>https://openalex.org/A5059761216</t>
  </si>
  <si>
    <t>rosario prieto garcía</t>
  </si>
  <si>
    <t>https://openalex.org/A5043533633</t>
  </si>
  <si>
    <t>martorell</t>
  </si>
  <si>
    <t>josé manuel puente martorell</t>
  </si>
  <si>
    <t>https://openalex.org/A5027217756</t>
  </si>
  <si>
    <t>pueyo</t>
  </si>
  <si>
    <t>dabad</t>
  </si>
  <si>
    <t>josé javier pueyo dabad</t>
  </si>
  <si>
    <t>casaus</t>
  </si>
  <si>
    <t>lorenzo pueyo casaus</t>
  </si>
  <si>
    <t>pueyo de la</t>
  </si>
  <si>
    <t>carmen pueyo de la cuesta</t>
  </si>
  <si>
    <t>10.17533/udea.rfnsp.13461</t>
  </si>
  <si>
    <t>montada</t>
  </si>
  <si>
    <t>josep puig montada</t>
  </si>
  <si>
    <t>z_GEOQ4AAAAJ</t>
  </si>
  <si>
    <t>https://openalex.org/A5036419325</t>
  </si>
  <si>
    <t>raposo</t>
  </si>
  <si>
    <t>nuria puig raposo</t>
  </si>
  <si>
    <t>10.1017/s0212610900009393</t>
  </si>
  <si>
    <t>https://openalex.org/A5002078625</t>
  </si>
  <si>
    <t>alenyá</t>
  </si>
  <si>
    <t>pere puig alenyá</t>
  </si>
  <si>
    <t>sergi</t>
  </si>
  <si>
    <t>todolí</t>
  </si>
  <si>
    <t>sergi puig todolí</t>
  </si>
  <si>
    <t>10.1016/j.toxlet.2017.07.503</t>
  </si>
  <si>
    <t>https://openalex.org/A5065260270</t>
  </si>
  <si>
    <t>parellada</t>
  </si>
  <si>
    <t>pedro puig parellada</t>
  </si>
  <si>
    <t>10.1016/s0014-2999(99)00074-6</t>
  </si>
  <si>
    <t>https://openalex.org/A5111865934</t>
  </si>
  <si>
    <t>pomés</t>
  </si>
  <si>
    <t>david puig pomés</t>
  </si>
  <si>
    <t>lluis</t>
  </si>
  <si>
    <t>puigjaner</t>
  </si>
  <si>
    <t>corbella</t>
  </si>
  <si>
    <t>lluis puigjaner corbella</t>
  </si>
  <si>
    <t>https://openalex.org/A5013732135</t>
  </si>
  <si>
    <t>pujadas</t>
  </si>
  <si>
    <t>juan josé pujadas muñoz</t>
  </si>
  <si>
    <t>pujals</t>
  </si>
  <si>
    <t>gesali</t>
  </si>
  <si>
    <t>estebán pujals gesali</t>
  </si>
  <si>
    <t>https://openalex.org/A5017143975</t>
  </si>
  <si>
    <t>pujol i</t>
  </si>
  <si>
    <t>sagaró</t>
  </si>
  <si>
    <t>antoni pujol i sagaró</t>
  </si>
  <si>
    <t>pulgar</t>
  </si>
  <si>
    <t>lanzaco</t>
  </si>
  <si>
    <t>elena pulgar lanzaco</t>
  </si>
  <si>
    <t>https://openalex.org/A5023885482</t>
  </si>
  <si>
    <t>pulido</t>
  </si>
  <si>
    <t>pelaz</t>
  </si>
  <si>
    <t>francisco josé pulido pelaz</t>
  </si>
  <si>
    <t>valero</t>
  </si>
  <si>
    <t>rosa pulido valero</t>
  </si>
  <si>
    <t>10.5209/rev_sjop.2011.v14.n2.18</t>
  </si>
  <si>
    <t>https://openalex.org/A5108348165</t>
  </si>
  <si>
    <t>querejeta</t>
  </si>
  <si>
    <t>mercader</t>
  </si>
  <si>
    <t>josé ignacio querejeta mercader</t>
  </si>
  <si>
    <t>https://openalex.org/A5067959534</t>
  </si>
  <si>
    <t>javier de</t>
  </si>
  <si>
    <t>quesada</t>
  </si>
  <si>
    <t>ibañez</t>
  </si>
  <si>
    <t>javier de quesada ibañez</t>
  </si>
  <si>
    <t>6pGhPooAAAAJ</t>
  </si>
  <si>
    <t>fernando quesada lópez</t>
  </si>
  <si>
    <t>10.12795/ppa.2010.i3.05</t>
  </si>
  <si>
    <t>https://openalex.org/A5043893345</t>
  </si>
  <si>
    <t>josé daniel</t>
  </si>
  <si>
    <t>casajuana</t>
  </si>
  <si>
    <t>josé daniel quesada casajuana</t>
  </si>
  <si>
    <t>carlo</t>
  </si>
  <si>
    <t>ignacio quintana carlo</t>
  </si>
  <si>
    <t>10.62659/cf1101104</t>
  </si>
  <si>
    <t>https://openalex.org/A5076838732</t>
  </si>
  <si>
    <t>maría luisa de</t>
  </si>
  <si>
    <t>quinto</t>
  </si>
  <si>
    <t>maría luisa de quinto romero</t>
  </si>
  <si>
    <t>https://openalex.org/A5089336875</t>
  </si>
  <si>
    <t>quiñones</t>
  </si>
  <si>
    <t>miguel angel quiñones gómez</t>
  </si>
  <si>
    <t>gracian</t>
  </si>
  <si>
    <t>adolfo quirós gracian</t>
  </si>
  <si>
    <t>V9MSP6MAAAAJ</t>
  </si>
  <si>
    <t>https://openalex.org/A5019534316</t>
  </si>
  <si>
    <t>desiré</t>
  </si>
  <si>
    <t>urbaneja</t>
  </si>
  <si>
    <t>desiré ramírez urbaneja</t>
  </si>
  <si>
    <t>university of evansville</t>
  </si>
  <si>
    <t>juan daniel</t>
  </si>
  <si>
    <t>juan daniel ramírez garrido</t>
  </si>
  <si>
    <t>10.30554/plumillaedu.18.1973.2016</t>
  </si>
  <si>
    <t>https://openalex.org/A5032798249</t>
  </si>
  <si>
    <t>ignacio juan</t>
  </si>
  <si>
    <t>rosado</t>
  </si>
  <si>
    <t>ignacio juan ramírez rosado</t>
  </si>
  <si>
    <t>hilario</t>
  </si>
  <si>
    <t>hilario ramírez rodrigo</t>
  </si>
  <si>
    <t>10.5211/9788492751563.ch10</t>
  </si>
  <si>
    <t>https://openalex.org/A5020200147</t>
  </si>
  <si>
    <t>josefa ramírez cobo</t>
  </si>
  <si>
    <t>https://openalex.org/A5024829834</t>
  </si>
  <si>
    <t>juan antonio ramírez domínguez</t>
  </si>
  <si>
    <t>galo antonio</t>
  </si>
  <si>
    <t>galo antonio ramírez ortiz</t>
  </si>
  <si>
    <t>barat</t>
  </si>
  <si>
    <t>clara ramírez barat</t>
  </si>
  <si>
    <t>10.1177/1750698016673237</t>
  </si>
  <si>
    <t>https://openalex.org/A5018116769</t>
  </si>
  <si>
    <t>ramírez de verger</t>
  </si>
  <si>
    <t>antonio ramírez de verger jaén</t>
  </si>
  <si>
    <t>https://openalex.org/A5112646603</t>
  </si>
  <si>
    <t>marina ramón medrano</t>
  </si>
  <si>
    <t>francisco javier ramos lópez</t>
  </si>
  <si>
    <t>10.2307/j.ctt1zgwhhb.24</t>
  </si>
  <si>
    <t>https://openalex.org/A5050768365</t>
  </si>
  <si>
    <t>fernando carlos</t>
  </si>
  <si>
    <t>fernando carlos ramos palencia</t>
  </si>
  <si>
    <t>10.1017/s0212610900016001</t>
  </si>
  <si>
    <t>feliciano j.</t>
  </si>
  <si>
    <t>feliciano j. ramos fuentes</t>
  </si>
  <si>
    <t>10.33588/rn.33s1.2001330</t>
  </si>
  <si>
    <t>https://openalex.org/A5096416527</t>
  </si>
  <si>
    <t>gay</t>
  </si>
  <si>
    <t>ignacio ramos gay</t>
  </si>
  <si>
    <t>10.5209/thel.52551</t>
  </si>
  <si>
    <t>https://openalex.org/A5061102937</t>
  </si>
  <si>
    <t>osorio</t>
  </si>
  <si>
    <t>miguel angel ramos osorio</t>
  </si>
  <si>
    <t>cristina ramos muñoz</t>
  </si>
  <si>
    <t>https://openalex.org/A5104221477</t>
  </si>
  <si>
    <t>ranilla</t>
  </si>
  <si>
    <t>maría josé ranilla garcía</t>
  </si>
  <si>
    <t>4b3SbDwAAAAJ</t>
  </si>
  <si>
    <t>https://openalex.org/A5103602622</t>
  </si>
  <si>
    <t>diego jesús</t>
  </si>
  <si>
    <t>rascón</t>
  </si>
  <si>
    <t>diego jesús rascón moreno</t>
  </si>
  <si>
    <t>https://openalex.org/A5033592216</t>
  </si>
  <si>
    <t>estrella</t>
  </si>
  <si>
    <t>rausell</t>
  </si>
  <si>
    <t>tamayo</t>
  </si>
  <si>
    <t>estrella rausell tamayo</t>
  </si>
  <si>
    <t>https://openalex.org/A5078260999</t>
  </si>
  <si>
    <t>pedro juan</t>
  </si>
  <si>
    <t>ravetllat</t>
  </si>
  <si>
    <t>pedro juan ravetllat mira</t>
  </si>
  <si>
    <t>raya</t>
  </si>
  <si>
    <t>quero</t>
  </si>
  <si>
    <t>daniel raya quero</t>
  </si>
  <si>
    <t>vjFluwsAAAAJ</t>
  </si>
  <si>
    <t>https://openalex.org/A5025314025</t>
  </si>
  <si>
    <t>real</t>
  </si>
  <si>
    <t>obradors</t>
  </si>
  <si>
    <t>julio real obradors</t>
  </si>
  <si>
    <t>https://openalex.org/A5028172200</t>
  </si>
  <si>
    <t>rebolloso</t>
  </si>
  <si>
    <t>enrique rebolloso pacheco</t>
  </si>
  <si>
    <t>10.24965/gapp.v0i3.433</t>
  </si>
  <si>
    <t>https://openalex.org/A5046311726</t>
  </si>
  <si>
    <t>recasens</t>
  </si>
  <si>
    <t>vives</t>
  </si>
  <si>
    <t>daniel recasens vives</t>
  </si>
  <si>
    <t>https://openalex.org/A5012562851</t>
  </si>
  <si>
    <t>penélope</t>
  </si>
  <si>
    <t>recio</t>
  </si>
  <si>
    <t>penélope recio garrido</t>
  </si>
  <si>
    <t>universidad pablo olavide</t>
  </si>
  <si>
    <t>https://openalex.org/A5067938345</t>
  </si>
  <si>
    <t>josé manuel recio muñiz</t>
  </si>
  <si>
    <t>https://openalex.org/A5076048753</t>
  </si>
  <si>
    <t>jose manuel recio muñiz</t>
  </si>
  <si>
    <t>adrados</t>
  </si>
  <si>
    <t>juan luis recio adrados</t>
  </si>
  <si>
    <t>10.4135/9781483328409.n21</t>
  </si>
  <si>
    <t>https://openalex.org/A5029610719</t>
  </si>
  <si>
    <t>regidor</t>
  </si>
  <si>
    <t>josé regidor garcía</t>
  </si>
  <si>
    <t>10.1111/j.1532-5415.2007.01265.x</t>
  </si>
  <si>
    <t>https://openalex.org/A5104019061</t>
  </si>
  <si>
    <t>reguant</t>
  </si>
  <si>
    <t>cristina reguant miranda</t>
  </si>
  <si>
    <t>o2jhm5IAAAAJ</t>
  </si>
  <si>
    <t>https://openalex.org/A5072111136</t>
  </si>
  <si>
    <t>regue</t>
  </si>
  <si>
    <t>queralt</t>
  </si>
  <si>
    <t>miguel regue queralt</t>
  </si>
  <si>
    <t>https://openalex.org/A5110649905</t>
  </si>
  <si>
    <t>regueiro</t>
  </si>
  <si>
    <t>benito regueiro varela</t>
  </si>
  <si>
    <t>reguera</t>
  </si>
  <si>
    <t>javier reguera gómez</t>
  </si>
  <si>
    <t>iJlLebYAAAAJ</t>
  </si>
  <si>
    <t>https://openalex.org/A5068351986</t>
  </si>
  <si>
    <t>rein</t>
  </si>
  <si>
    <t>duffau</t>
  </si>
  <si>
    <t>javier rein duffau</t>
  </si>
  <si>
    <t>reinares</t>
  </si>
  <si>
    <t>fernando reinares nestares</t>
  </si>
  <si>
    <t>https://openalex.org/A5018610772</t>
  </si>
  <si>
    <t>renart</t>
  </si>
  <si>
    <t>jaime renart pita</t>
  </si>
  <si>
    <t>https://openalex.org/A5009560521</t>
  </si>
  <si>
    <t>elvira</t>
  </si>
  <si>
    <t>repetto</t>
  </si>
  <si>
    <t>talavera</t>
  </si>
  <si>
    <t>elvira repetto talavera</t>
  </si>
  <si>
    <t>10.22550/2174-0909.1810</t>
  </si>
  <si>
    <t>https://openalex.org/A5055694984</t>
  </si>
  <si>
    <t>maría retuerto millán</t>
  </si>
  <si>
    <t>revilla</t>
  </si>
  <si>
    <t>marta isabel revilla rodríguez</t>
  </si>
  <si>
    <t>revuelta</t>
  </si>
  <si>
    <t>javier revuelta menéndez</t>
  </si>
  <si>
    <t>francisco del</t>
  </si>
  <si>
    <t>francisco del rey iglesias</t>
  </si>
  <si>
    <t>39l1bNcAAAAJ</t>
  </si>
  <si>
    <t>https://openalex.org/A5050773440</t>
  </si>
  <si>
    <t>gayo</t>
  </si>
  <si>
    <t>antonio rey gayo</t>
  </si>
  <si>
    <t>10.60096/fundacionavanza/2222022</t>
  </si>
  <si>
    <t>https://openalex.org/A5058223862</t>
  </si>
  <si>
    <t>benayas</t>
  </si>
  <si>
    <t>josé maría rey benayas</t>
  </si>
  <si>
    <t>10.1002/ps.7421</t>
  </si>
  <si>
    <t>https://openalex.org/A5004575809</t>
  </si>
  <si>
    <t>ribagorda</t>
  </si>
  <si>
    <t>maria ribagorda lobera</t>
  </si>
  <si>
    <t>mTHlq_YAAAAJ</t>
  </si>
  <si>
    <t>carbó</t>
  </si>
  <si>
    <t>miquel ribas carbó</t>
  </si>
  <si>
    <t>9GeAfOgAAAAJ</t>
  </si>
  <si>
    <t>https://openalex.org/A5072042894</t>
  </si>
  <si>
    <t>mundó</t>
  </si>
  <si>
    <t>manuel ribas mundó</t>
  </si>
  <si>
    <t>10.1182/blood.v28.6.891.891</t>
  </si>
  <si>
    <t>https://openalex.org/A5110046884</t>
  </si>
  <si>
    <t>ignasi</t>
  </si>
  <si>
    <t>canudas</t>
  </si>
  <si>
    <t>ignasi ribas canudas</t>
  </si>
  <si>
    <t>https://openalex.org/A5081475275</t>
  </si>
  <si>
    <t>camps</t>
  </si>
  <si>
    <t>guillermo rico camps</t>
  </si>
  <si>
    <t>https://openalex.org/A5010180558</t>
  </si>
  <si>
    <t>felix rico camps</t>
  </si>
  <si>
    <t>fernando rafael</t>
  </si>
  <si>
    <t>fernando rafael rico rodríguez</t>
  </si>
  <si>
    <t>manrique</t>
  </si>
  <si>
    <t>francisco rico manrique</t>
  </si>
  <si>
    <t>https://openalex.org/A5047343423</t>
  </si>
  <si>
    <t>ricoy</t>
  </si>
  <si>
    <t>riego</t>
  </si>
  <si>
    <t>carlos ricoy riego</t>
  </si>
  <si>
    <t>https://openalex.org/A5089997818</t>
  </si>
  <si>
    <t>riera</t>
  </si>
  <si>
    <t>juan bautista riera garcía</t>
  </si>
  <si>
    <t>https://openalex.org/A5048503749</t>
  </si>
  <si>
    <t>riesco</t>
  </si>
  <si>
    <t>chueca</t>
  </si>
  <si>
    <t>pascual riesco chueca</t>
  </si>
  <si>
    <t>2teiBgwAAAAJ</t>
  </si>
  <si>
    <t>https://openalex.org/A5042030349</t>
  </si>
  <si>
    <t>carlos del</t>
  </si>
  <si>
    <t>carlos del río bermúdez</t>
  </si>
  <si>
    <t>LJPeRWgAAAAJ</t>
  </si>
  <si>
    <t>https://openalex.org/A5066855884</t>
  </si>
  <si>
    <t>ripoll</t>
  </si>
  <si>
    <t>quintas</t>
  </si>
  <si>
    <t>pedro ripoll quintas</t>
  </si>
  <si>
    <t>https://openalex.org/A5057525548</t>
  </si>
  <si>
    <t>riu</t>
  </si>
  <si>
    <t>efrén riu pastor</t>
  </si>
  <si>
    <t>https://openalex.org/A5054881524</t>
  </si>
  <si>
    <t>dionis</t>
  </si>
  <si>
    <t>nuria rius dionis</t>
  </si>
  <si>
    <t>https://openalex.org/A5001321316</t>
  </si>
  <si>
    <t>juan casto</t>
  </si>
  <si>
    <t>rivadulla</t>
  </si>
  <si>
    <t>juan casto rivadulla fernández</t>
  </si>
  <si>
    <t>josé francisco rivadulla fernández</t>
  </si>
  <si>
    <t>https://openalex.org/A5080404980</t>
  </si>
  <si>
    <t>zurita</t>
  </si>
  <si>
    <t>marta rivera zurita</t>
  </si>
  <si>
    <t>maría milagros</t>
  </si>
  <si>
    <t>garretas</t>
  </si>
  <si>
    <t>maría milagros rivera garretas</t>
  </si>
  <si>
    <t>PoZ6dg0AAAAJ</t>
  </si>
  <si>
    <t>https://openalex.org/A5109896802</t>
  </si>
  <si>
    <t>angel rivero rodríguez</t>
  </si>
  <si>
    <t>Wa-nFa8AAAAJ</t>
  </si>
  <si>
    <t>https://openalex.org/A5102181286</t>
  </si>
  <si>
    <t>octavio miguel</t>
  </si>
  <si>
    <t>octavio miguel rivero lezcano</t>
  </si>
  <si>
    <t>10.1128/aac.45.4.1121-1125.2001</t>
  </si>
  <si>
    <t>https://openalex.org/A5006780339</t>
  </si>
  <si>
    <t>robinson</t>
  </si>
  <si>
    <t>nicolás robinson garcía</t>
  </si>
  <si>
    <t>Jd6KNkQAAAAJ</t>
  </si>
  <si>
    <t>https://openalex.org/A5045484758</t>
  </si>
  <si>
    <t>robledo</t>
  </si>
  <si>
    <t>arnuncio</t>
  </si>
  <si>
    <t>enrique robledo arnuncio</t>
  </si>
  <si>
    <t>10.1109/icassp.2007.366838</t>
  </si>
  <si>
    <t>https://openalex.org/A5064665546</t>
  </si>
  <si>
    <t>camilo</t>
  </si>
  <si>
    <t>robles</t>
  </si>
  <si>
    <t>camilo robles garcía</t>
  </si>
  <si>
    <t>https://openalex.org/A5030991232</t>
  </si>
  <si>
    <t>robusté</t>
  </si>
  <si>
    <t>francesc robusté antón</t>
  </si>
  <si>
    <t>victoria roca pérez</t>
  </si>
  <si>
    <t>https://openalex.org/A5040579351</t>
  </si>
  <si>
    <t>rocón de</t>
  </si>
  <si>
    <t>lima</t>
  </si>
  <si>
    <t>eduardo rocón de lima</t>
  </si>
  <si>
    <t>https://openalex.org/A5011940114</t>
  </si>
  <si>
    <t>rodellar</t>
  </si>
  <si>
    <t>benede</t>
  </si>
  <si>
    <t>josé rodellar benede</t>
  </si>
  <si>
    <t>https://openalex.org/A5011604341</t>
  </si>
  <si>
    <t>biarge</t>
  </si>
  <si>
    <t>maría victoria rodellar biarge</t>
  </si>
  <si>
    <t>fernando rodrigo rodríguez</t>
  </si>
  <si>
    <t>https://openalex.org/A5011885718</t>
  </si>
  <si>
    <t>jesus rodriguez perez</t>
  </si>
  <si>
    <t>lYYXEPAAAAAJ</t>
  </si>
  <si>
    <t>https://openalex.org/A5044135990</t>
  </si>
  <si>
    <t>maria angeles</t>
  </si>
  <si>
    <t>maria angeles rodriguez domenech</t>
  </si>
  <si>
    <t>EQnPuVsAAAAJ</t>
  </si>
  <si>
    <t>https://openalex.org/A5059187940</t>
  </si>
  <si>
    <t>andrea rodriguez blanco</t>
  </si>
  <si>
    <t>Cm2bGdUAAAAJ</t>
  </si>
  <si>
    <t>https://openalex.org/A5066106969</t>
  </si>
  <si>
    <t>amalia</t>
  </si>
  <si>
    <t>amalia rodríguez monroy</t>
  </si>
  <si>
    <t>10.1163/9789004434776_006</t>
  </si>
  <si>
    <t>https://openalex.org/A5005573590</t>
  </si>
  <si>
    <t>rosa maría rodríguez izquierdo</t>
  </si>
  <si>
    <t>QVtmvtoAAAAJ</t>
  </si>
  <si>
    <t>https://openalex.org/A5000028090</t>
  </si>
  <si>
    <t>alexandra</t>
  </si>
  <si>
    <t>pereiras</t>
  </si>
  <si>
    <t>alexandra rodríguez pereiras</t>
  </si>
  <si>
    <t>oHpLtF8AAAAJ</t>
  </si>
  <si>
    <t>jesús rodríguez marín</t>
  </si>
  <si>
    <t>FzLby88AAAAJ</t>
  </si>
  <si>
    <t>https://openalex.org/A5041723121</t>
  </si>
  <si>
    <t>luis maría</t>
  </si>
  <si>
    <t>luis maría rodríguez gonzález</t>
  </si>
  <si>
    <t>universidad europea de madrid (cees)</t>
  </si>
  <si>
    <t>LFKUNyoAAAAJ</t>
  </si>
  <si>
    <t>https://openalex.org/A5010962428</t>
  </si>
  <si>
    <t>guerrero-strachan</t>
  </si>
  <si>
    <t>santiago rodríguez guerrero-strachan</t>
  </si>
  <si>
    <t>GJorpcEAAAAJ</t>
  </si>
  <si>
    <t>https://openalex.org/A5090146301</t>
  </si>
  <si>
    <t>salvador rodríguez becerra</t>
  </si>
  <si>
    <t>tOjtbh0AAAAJ</t>
  </si>
  <si>
    <t>https://openalex.org/A5113953196</t>
  </si>
  <si>
    <t>rellán</t>
  </si>
  <si>
    <t>carlos rodríguez rellán</t>
  </si>
  <si>
    <t>AbCOq58AAAAJ</t>
  </si>
  <si>
    <t>https://openalex.org/A5091400494</t>
  </si>
  <si>
    <t>celada</t>
  </si>
  <si>
    <t>antonio rodríguez celada</t>
  </si>
  <si>
    <t>oreI4uYAAAAJ</t>
  </si>
  <si>
    <t>https://openalex.org/A5079798658</t>
  </si>
  <si>
    <t>jaime rodríguez martínez</t>
  </si>
  <si>
    <t>https://openalex.org/A5090913046</t>
  </si>
  <si>
    <t>josé enrique</t>
  </si>
  <si>
    <t>josé enrique rodríguez ibañez</t>
  </si>
  <si>
    <t>https://openalex.org/A5110340705</t>
  </si>
  <si>
    <t>valeriano</t>
  </si>
  <si>
    <t>valeriano rodríguez martínez</t>
  </si>
  <si>
    <t>rosana</t>
  </si>
  <si>
    <t>rosana rodríguez martínez</t>
  </si>
  <si>
    <t>https://openalex.org/A5109806357</t>
  </si>
  <si>
    <t>ana maría rodríguez quesada</t>
  </si>
  <si>
    <t>https://openalex.org/A5064042762</t>
  </si>
  <si>
    <t>alejandro basilio</t>
  </si>
  <si>
    <t>alejandro basilio rodríguez navarro</t>
  </si>
  <si>
    <t>jorge andrés</t>
  </si>
  <si>
    <t>jorge andrés rodríguez navarro</t>
  </si>
  <si>
    <t>francisco javier rodríguez jiménez</t>
  </si>
  <si>
    <t>xjhqryMAAAAJ</t>
  </si>
  <si>
    <t>https://openalex.org/A5041693190</t>
  </si>
  <si>
    <t>josé javier rodríguez alcaide</t>
  </si>
  <si>
    <t>10.24310/ejfbejfb.v2i1.4063</t>
  </si>
  <si>
    <t>https://openalex.org/A5067320905</t>
  </si>
  <si>
    <t>neila</t>
  </si>
  <si>
    <t>juan francisco rodríguez neila</t>
  </si>
  <si>
    <t>u_EOMdEAAAAJ</t>
  </si>
  <si>
    <t>https://openalex.org/A5088621227</t>
  </si>
  <si>
    <t>joaquín rodríguez ruiz</t>
  </si>
  <si>
    <t>AhnrO8QAAAAJ</t>
  </si>
  <si>
    <t>https://openalex.org/A5056572638</t>
  </si>
  <si>
    <t>josé carlos rodríguez rey</t>
  </si>
  <si>
    <t>IZruOmAAAAAJ</t>
  </si>
  <si>
    <t>maría soledad rodríguez martínez</t>
  </si>
  <si>
    <t>gonzalo rodríguez prada</t>
  </si>
  <si>
    <t>10.18356/f2065d1b-en</t>
  </si>
  <si>
    <t>https://openalex.org/A5064844488</t>
  </si>
  <si>
    <t>jorge rodríguez gutiérrez</t>
  </si>
  <si>
    <t>0kiMtasAAAAJ</t>
  </si>
  <si>
    <t>https://openalex.org/A5056383902</t>
  </si>
  <si>
    <t>artalejo</t>
  </si>
  <si>
    <t>fernando rodríguez artalejo</t>
  </si>
  <si>
    <t>CXb89dsAAAAJ</t>
  </si>
  <si>
    <t>https://openalex.org/A5025295025</t>
  </si>
  <si>
    <t>luis antonio</t>
  </si>
  <si>
    <t>luis antonio rodríguez abascal</t>
  </si>
  <si>
    <t>https://openalex.org/A5049424082</t>
  </si>
  <si>
    <t>tebar</t>
  </si>
  <si>
    <t>alfredo rodríguez tebar</t>
  </si>
  <si>
    <t>10.1111/j.1432-1033.1984.tb08006.x</t>
  </si>
  <si>
    <t>https://openalex.org/A5109951672</t>
  </si>
  <si>
    <t>maría dolores rodríguez aguirre</t>
  </si>
  <si>
    <t>https://openalex.org/A5035758224</t>
  </si>
  <si>
    <t>renuncio</t>
  </si>
  <si>
    <t>juan antonio rodríguez renuncio</t>
  </si>
  <si>
    <t>https://openalex.org/A5081009122</t>
  </si>
  <si>
    <t>cheda</t>
  </si>
  <si>
    <t>josé antonio rodríguez cheda</t>
  </si>
  <si>
    <t>licesio jesús</t>
  </si>
  <si>
    <t>licesio jesús rodríguez hernández</t>
  </si>
  <si>
    <t>https://openalex.org/A5029831000</t>
  </si>
  <si>
    <t>marqueze</t>
  </si>
  <si>
    <t>jorge rodríguez marqueze</t>
  </si>
  <si>
    <t>10.1111/j.1758-2237.2000.tb00027.x</t>
  </si>
  <si>
    <t>https://openalex.org/A5012276726</t>
  </si>
  <si>
    <t>josep antonio</t>
  </si>
  <si>
    <t>josep antonio rodríguez díaz</t>
  </si>
  <si>
    <t>rosales</t>
  </si>
  <si>
    <t>maría pilar rodríguez rosales</t>
  </si>
  <si>
    <t>10.1034/j.1399-3054.2001.1110408.x</t>
  </si>
  <si>
    <t>https://openalex.org/A5070062045</t>
  </si>
  <si>
    <t>rosa maría rodríguez sarmiento</t>
  </si>
  <si>
    <t>wu7gBHkAAAAJ</t>
  </si>
  <si>
    <t>https://openalex.org/A5081010121</t>
  </si>
  <si>
    <t>ana isabel rodríguez iglesias</t>
  </si>
  <si>
    <t>Yty2ZxUAAAAJ</t>
  </si>
  <si>
    <t>https://openalex.org/A5030588387</t>
  </si>
  <si>
    <t>gloria rodríguez garcía</t>
  </si>
  <si>
    <t>https://openalex.org/A5112027935</t>
  </si>
  <si>
    <t>aida</t>
  </si>
  <si>
    <t>roige</t>
  </si>
  <si>
    <t>aida roige mas</t>
  </si>
  <si>
    <t>university of alberta</t>
  </si>
  <si>
    <t>roiz</t>
  </si>
  <si>
    <t>francisco javier roiz parra</t>
  </si>
  <si>
    <t>https://openalex.org/A5041631899</t>
  </si>
  <si>
    <t>francisco javier rojas ruiz</t>
  </si>
  <si>
    <t>10.14198/jhse.2023.181.09</t>
  </si>
  <si>
    <t>https://openalex.org/A5111486820</t>
  </si>
  <si>
    <t>blasi</t>
  </si>
  <si>
    <t>emilio rojas blasi</t>
  </si>
  <si>
    <t>rojo</t>
  </si>
  <si>
    <t>maría esperanza rojo jiménez</t>
  </si>
  <si>
    <t>ofNt1VMAAAAJ</t>
  </si>
  <si>
    <t>https://openalex.org/A5112962452</t>
  </si>
  <si>
    <t>josé maría rojo hernández</t>
  </si>
  <si>
    <t>rolan</t>
  </si>
  <si>
    <t>alejandro rolan blanco</t>
  </si>
  <si>
    <t>EtaDxW4AAAAJ</t>
  </si>
  <si>
    <t>joaquin javier</t>
  </si>
  <si>
    <t>roldan</t>
  </si>
  <si>
    <t>ramirez</t>
  </si>
  <si>
    <t>joaquin javier roldan ramirez</t>
  </si>
  <si>
    <t>https://openalex.org/A5056688120</t>
  </si>
  <si>
    <t>roldán</t>
  </si>
  <si>
    <t>juan carlos roldán salvador</t>
  </si>
  <si>
    <t>alejandro román vázquez</t>
  </si>
  <si>
    <t>K_SvvjwAAAAJ</t>
  </si>
  <si>
    <t>https://openalex.org/A5081369542</t>
  </si>
  <si>
    <t>román del</t>
  </si>
  <si>
    <t>carlos román del río</t>
  </si>
  <si>
    <t>10.4067/s0718-09502020000100297</t>
  </si>
  <si>
    <t>https://openalex.org/A5052412550</t>
  </si>
  <si>
    <t>romana</t>
  </si>
  <si>
    <t>manuel romana garcía</t>
  </si>
  <si>
    <t>3Ve7hdMAAAAJ</t>
  </si>
  <si>
    <t>https://openalex.org/A5015092799</t>
  </si>
  <si>
    <t>romeo</t>
  </si>
  <si>
    <t>ignacio romeo briones</t>
  </si>
  <si>
    <t>Zw_ZtuEAAAAJ</t>
  </si>
  <si>
    <t>ana maria</t>
  </si>
  <si>
    <t>iribas</t>
  </si>
  <si>
    <t>ana maria romero iribas</t>
  </si>
  <si>
    <t>https://openalex.org/A5103847132</t>
  </si>
  <si>
    <t>sire</t>
  </si>
  <si>
    <t>ana isabel romero sire</t>
  </si>
  <si>
    <t>https://openalex.org/A5016785083</t>
  </si>
  <si>
    <t>diego francisco</t>
  </si>
  <si>
    <t>hinojosa</t>
  </si>
  <si>
    <t>diego francisco romero hinojosa</t>
  </si>
  <si>
    <t>https://openalex.org/A5076982252</t>
  </si>
  <si>
    <t>juan romero morales</t>
  </si>
  <si>
    <t>PSd0HbIAAAAJ</t>
  </si>
  <si>
    <t>https://openalex.org/A5077814004</t>
  </si>
  <si>
    <t>bobillo</t>
  </si>
  <si>
    <t>enrique romero bobillo</t>
  </si>
  <si>
    <t>https://openalex.org/A5064701285</t>
  </si>
  <si>
    <t>miguel antonio</t>
  </si>
  <si>
    <t>miguel antonio romero canela</t>
  </si>
  <si>
    <t>AqUqORoAAAAJ</t>
  </si>
  <si>
    <t>medina</t>
  </si>
  <si>
    <t>antonio romero medina</t>
  </si>
  <si>
    <t>P-T8ZDsAAAAJ</t>
  </si>
  <si>
    <t>https://openalex.org/A5053940711</t>
  </si>
  <si>
    <t>eloy</t>
  </si>
  <si>
    <t>eloy romero blanco</t>
  </si>
  <si>
    <t>M17nk3wAAAAJ</t>
  </si>
  <si>
    <t>https://openalex.org/A5112423516</t>
  </si>
  <si>
    <t>romo</t>
  </si>
  <si>
    <t>feito</t>
  </si>
  <si>
    <t>josé romo feito</t>
  </si>
  <si>
    <t>10.3989/asclepio.1996.v48.i1.429</t>
  </si>
  <si>
    <t>https://openalex.org/A5050235313</t>
  </si>
  <si>
    <t>juan josé romo urroz</t>
  </si>
  <si>
    <t>adela</t>
  </si>
  <si>
    <t>hijar</t>
  </si>
  <si>
    <t>adela ros hijar</t>
  </si>
  <si>
    <t>universidad oberta de cataluña</t>
  </si>
  <si>
    <t>https://openalex.org/A5011429724</t>
  </si>
  <si>
    <t>gaspar</t>
  </si>
  <si>
    <t>berruezo</t>
  </si>
  <si>
    <t>gaspar ros berruezo</t>
  </si>
  <si>
    <t>qlJXknkAAAAJ</t>
  </si>
  <si>
    <t>https://openalex.org/A5036027141</t>
  </si>
  <si>
    <t>maría ros garcía</t>
  </si>
  <si>
    <t>bBFNR2AAAAAJ</t>
  </si>
  <si>
    <t>https://openalex.org/A5074330628</t>
  </si>
  <si>
    <t>eugenio manuel de la</t>
  </si>
  <si>
    <t>eugenio manuel de la rosa rivera</t>
  </si>
  <si>
    <t>universidad de potsdam</t>
  </si>
  <si>
    <t>alberto rosa rivero</t>
  </si>
  <si>
    <t>R-F2W3YAAAAJ</t>
  </si>
  <si>
    <t>https://openalex.org/A5088862209</t>
  </si>
  <si>
    <t>diego de la</t>
  </si>
  <si>
    <t>acosta</t>
  </si>
  <si>
    <t>diego de la rosa acosta</t>
  </si>
  <si>
    <t>https://openalex.org/A5044973063</t>
  </si>
  <si>
    <t>abel</t>
  </si>
  <si>
    <t>abel rosado rey</t>
  </si>
  <si>
    <t>https://openalex.org/A5062727313</t>
  </si>
  <si>
    <t>bernardo del</t>
  </si>
  <si>
    <t>rosal</t>
  </si>
  <si>
    <t>bernardo del rosal blasco</t>
  </si>
  <si>
    <t>10.14198/anderecho.1992.7.09</t>
  </si>
  <si>
    <t>https://openalex.org/A5036202042</t>
  </si>
  <si>
    <t>rosales jaime</t>
  </si>
  <si>
    <t>josé maría rosales jaime</t>
  </si>
  <si>
    <t>https://openalex.org/A5006901086</t>
  </si>
  <si>
    <t>rosell</t>
  </si>
  <si>
    <t>manuel rosell pérez</t>
  </si>
  <si>
    <t>roso</t>
  </si>
  <si>
    <t>luis roso franco</t>
  </si>
  <si>
    <t>10.1117/12.967539</t>
  </si>
  <si>
    <t>https://openalex.org/A5078444327</t>
  </si>
  <si>
    <t>rossello</t>
  </si>
  <si>
    <t>jaume rossello nadal</t>
  </si>
  <si>
    <t>1HWok2QAAAAJ</t>
  </si>
  <si>
    <t>https://openalex.org/A5116320993</t>
  </si>
  <si>
    <t>juan carlos (joan)</t>
  </si>
  <si>
    <t>rosselló</t>
  </si>
  <si>
    <t>villalonga</t>
  </si>
  <si>
    <t>juan carlos (joan) rosselló villalonga</t>
  </si>
  <si>
    <t>rotllant</t>
  </si>
  <si>
    <t>josep rotllant moragas</t>
  </si>
  <si>
    <t>universidad de algarve</t>
  </si>
  <si>
    <t>https://openalex.org/A5098334093</t>
  </si>
  <si>
    <t>roure</t>
  </si>
  <si>
    <t>alcobé</t>
  </si>
  <si>
    <t>josep roure alcobé</t>
  </si>
  <si>
    <t>10.1016/j.specom.2006.10.001</t>
  </si>
  <si>
    <t>alomar</t>
  </si>
  <si>
    <t>juan roure alomar</t>
  </si>
  <si>
    <t>10.15581/002.ent-490</t>
  </si>
  <si>
    <t>https://openalex.org/A5027904123</t>
  </si>
  <si>
    <t>roy</t>
  </si>
  <si>
    <t>yarza</t>
  </si>
  <si>
    <t>armando roy yarza</t>
  </si>
  <si>
    <t>10.1007/3-540-46084-5_59</t>
  </si>
  <si>
    <t>https://openalex.org/A5016019174</t>
  </si>
  <si>
    <t>rozas</t>
  </si>
  <si>
    <t>liras</t>
  </si>
  <si>
    <t>julio antonio rozas liras</t>
  </si>
  <si>
    <t>ruano</t>
  </si>
  <si>
    <t>raviña</t>
  </si>
  <si>
    <t>alberto ruano raviña</t>
  </si>
  <si>
    <t>6v3HgMgAAAAJ</t>
  </si>
  <si>
    <t>https://openalex.org/A5022943285</t>
  </si>
  <si>
    <t>oscar antonio</t>
  </si>
  <si>
    <t>mariño</t>
  </si>
  <si>
    <t>oscar antonio ruano mariño</t>
  </si>
  <si>
    <t>maría del mar rubio varas</t>
  </si>
  <si>
    <t>10.1016/s1698-6989(10)70042-4</t>
  </si>
  <si>
    <t>https://openalex.org/A5074798641</t>
  </si>
  <si>
    <t>secades</t>
  </si>
  <si>
    <t>angel rubio secades</t>
  </si>
  <si>
    <t>10.26876/ikergazte.i.43</t>
  </si>
  <si>
    <t>https://openalex.org/A5085524184</t>
  </si>
  <si>
    <t>cardiel</t>
  </si>
  <si>
    <t>julián rubio cardiel</t>
  </si>
  <si>
    <t>https://openalex.org/A5085898076</t>
  </si>
  <si>
    <t>royo</t>
  </si>
  <si>
    <t>eduardo rubio royo</t>
  </si>
  <si>
    <t>leticia olga</t>
  </si>
  <si>
    <t>lamia</t>
  </si>
  <si>
    <t>leticia olga rubio lamia</t>
  </si>
  <si>
    <t>tzTKUnMAAAAJ</t>
  </si>
  <si>
    <t>https://openalex.org/A5086781816</t>
  </si>
  <si>
    <t>rafael francisco</t>
  </si>
  <si>
    <t>de casas</t>
  </si>
  <si>
    <t>rafael francisco rubio de casas</t>
  </si>
  <si>
    <t>baldomero</t>
  </si>
  <si>
    <t>segovia</t>
  </si>
  <si>
    <t>baldomero rubio segovia</t>
  </si>
  <si>
    <t>https://openalex.org/A5010202969</t>
  </si>
  <si>
    <t>victor juan</t>
  </si>
  <si>
    <t>victor juan rubio franco</t>
  </si>
  <si>
    <t>juan rubio bernal</t>
  </si>
  <si>
    <t>https://openalex.org/A5069654658</t>
  </si>
  <si>
    <t>adrián rubio garcía</t>
  </si>
  <si>
    <t>universidad pontificia de salamanca</t>
  </si>
  <si>
    <t>m del carmen</t>
  </si>
  <si>
    <t>m del carmen rueda ramos</t>
  </si>
  <si>
    <t>https://openalex.org/A5032721331</t>
  </si>
  <si>
    <t>varona</t>
  </si>
  <si>
    <t>ana ruiz varona</t>
  </si>
  <si>
    <t>universidad san jorge</t>
  </si>
  <si>
    <t>jsc9WfkAAAAJ</t>
  </si>
  <si>
    <t>https://openalex.org/A5053431742</t>
  </si>
  <si>
    <t>argüeso</t>
  </si>
  <si>
    <t>tomás ruiz argüeso</t>
  </si>
  <si>
    <t>10.1039/c4mt00298a</t>
  </si>
  <si>
    <t>https://openalex.org/A5050422724</t>
  </si>
  <si>
    <t>antonia maría</t>
  </si>
  <si>
    <t>antonia maría ruiz jiménez</t>
  </si>
  <si>
    <t>sLW4PXQAAAAJ</t>
  </si>
  <si>
    <t>https://openalex.org/A5058882449</t>
  </si>
  <si>
    <t>julián ruiz rivera</t>
  </si>
  <si>
    <t>10.5944/rdh.43.2021.30770</t>
  </si>
  <si>
    <t>https://openalex.org/A5071097351</t>
  </si>
  <si>
    <t>gumersindo</t>
  </si>
  <si>
    <t>bravo de mansilla</t>
  </si>
  <si>
    <t>gumersindo ruiz bravo de mansilla</t>
  </si>
  <si>
    <t>https://openalex.org/A5111363722</t>
  </si>
  <si>
    <t>maría del carmen ruiz delgado</t>
  </si>
  <si>
    <t>https://openalex.org/A5029467723</t>
  </si>
  <si>
    <t>antonia ruiz garcía</t>
  </si>
  <si>
    <t>XuENQcEAAAAJ</t>
  </si>
  <si>
    <t>https://openalex.org/A5100840748</t>
  </si>
  <si>
    <t>isidoro</t>
  </si>
  <si>
    <t>isidoro ruiz martínez</t>
  </si>
  <si>
    <t>https://openalex.org/A5069083698</t>
  </si>
  <si>
    <t>jesús m.</t>
  </si>
  <si>
    <t>cabello osuna</t>
  </si>
  <si>
    <t>jesús m. ruiz cabello osuna</t>
  </si>
  <si>
    <t>1wALMegAAAAJ</t>
  </si>
  <si>
    <t>josé alberto</t>
  </si>
  <si>
    <t>cembranos</t>
  </si>
  <si>
    <t>josé alberto ruiz cembranos</t>
  </si>
  <si>
    <t>cN6vbJYAAAAJ</t>
  </si>
  <si>
    <t>https://openalex.org/A5108118685</t>
  </si>
  <si>
    <t>vargas</t>
  </si>
  <si>
    <t>josé maría ruiz vargas</t>
  </si>
  <si>
    <t>10.24310/espsiescpsi.vi3.13436</t>
  </si>
  <si>
    <t>https://openalex.org/A5113490103</t>
  </si>
  <si>
    <t>ana ruiz gómez</t>
  </si>
  <si>
    <t>aYenSLcAAAAJ</t>
  </si>
  <si>
    <t>https://openalex.org/A5107949323</t>
  </si>
  <si>
    <t>maría amparo ruiz garzón</t>
  </si>
  <si>
    <t>antonio ruiz marcos</t>
  </si>
  <si>
    <t>q4SkKfYAAAAJ</t>
  </si>
  <si>
    <t>https://openalex.org/A5060751849</t>
  </si>
  <si>
    <t>panadero</t>
  </si>
  <si>
    <t>alfredo ruiz panadero</t>
  </si>
  <si>
    <t>https://openalex.org/A5077159574</t>
  </si>
  <si>
    <t>ruiz de galarreta</t>
  </si>
  <si>
    <t>carlos ruiz de galarreta hernández</t>
  </si>
  <si>
    <t>ruiz-castillo</t>
  </si>
  <si>
    <t>ucelay</t>
  </si>
  <si>
    <t>javier ruiz-castillo ucelay</t>
  </si>
  <si>
    <t>10.2139/ssrn.880197</t>
  </si>
  <si>
    <t>https://openalex.org/A5083546005</t>
  </si>
  <si>
    <t>octavio</t>
  </si>
  <si>
    <t>ruiz-manjón</t>
  </si>
  <si>
    <t>octavio ruiz-manjón cabeza</t>
  </si>
  <si>
    <t>10.5477/cis/reis.5.167</t>
  </si>
  <si>
    <t>https://openalex.org/A5113444428</t>
  </si>
  <si>
    <t>francisco manuel</t>
  </si>
  <si>
    <t>ruiz-risueño</t>
  </si>
  <si>
    <t>francisco manuel ruiz-risueño montoya</t>
  </si>
  <si>
    <t>rus</t>
  </si>
  <si>
    <t>carlborg</t>
  </si>
  <si>
    <t>guillermo rus carlborg</t>
  </si>
  <si>
    <t>oEj59tAAAAAJ</t>
  </si>
  <si>
    <t>https://openalex.org/A5103813128</t>
  </si>
  <si>
    <t>ruz</t>
  </si>
  <si>
    <t>maría ruz cámara</t>
  </si>
  <si>
    <t>https://openalex.org/A5073203561</t>
  </si>
  <si>
    <t>luis fernando</t>
  </si>
  <si>
    <t>saavedra</t>
  </si>
  <si>
    <t>mazariegos</t>
  </si>
  <si>
    <t>luis fernando saavedra mazariegos</t>
  </si>
  <si>
    <t>https://openalex.org/A5074191159</t>
  </si>
  <si>
    <t>sabria</t>
  </si>
  <si>
    <t>miracle</t>
  </si>
  <si>
    <t>federico sabria miracle</t>
  </si>
  <si>
    <t>sádaba</t>
  </si>
  <si>
    <t>garraza</t>
  </si>
  <si>
    <t>maría teresa sádaba garraza</t>
  </si>
  <si>
    <t>javier sádaba garay</t>
  </si>
  <si>
    <t>10.57027/eikasia.90.618</t>
  </si>
  <si>
    <t>https://openalex.org/A5014875320</t>
  </si>
  <si>
    <t>saenz</t>
  </si>
  <si>
    <t>josé félix saenz lorenzo</t>
  </si>
  <si>
    <t>https://openalex.org/A5108611030</t>
  </si>
  <si>
    <t>sáenz de cabezón</t>
  </si>
  <si>
    <t>irigaray</t>
  </si>
  <si>
    <t>francisco javier sáenz de cabezón irigaray</t>
  </si>
  <si>
    <t>10.1016/s1049-9644(02)00123-8</t>
  </si>
  <si>
    <t>https://openalex.org/A5016906362</t>
  </si>
  <si>
    <t>sáenz-díez</t>
  </si>
  <si>
    <t>gándara</t>
  </si>
  <si>
    <t>juan ignacio sáenz-díez gándara</t>
  </si>
  <si>
    <t>https://openalex.org/A5082327868</t>
  </si>
  <si>
    <t>carmen saez lara</t>
  </si>
  <si>
    <t>QVe3QDUAAAAJ</t>
  </si>
  <si>
    <t>https://openalex.org/A5042386624</t>
  </si>
  <si>
    <t>regino</t>
  </si>
  <si>
    <t>puche</t>
  </si>
  <si>
    <t>regino saez puche</t>
  </si>
  <si>
    <t>ZHDLyo4AAAAJ</t>
  </si>
  <si>
    <t>https://openalex.org/A5113832387</t>
  </si>
  <si>
    <t>sagués</t>
  </si>
  <si>
    <t>mestre</t>
  </si>
  <si>
    <t>francesc sagués mestre</t>
  </si>
  <si>
    <t>10.1201/9781003302292-2</t>
  </si>
  <si>
    <t>https://openalex.org/A5074152194</t>
  </si>
  <si>
    <t>sagüillo</t>
  </si>
  <si>
    <t>fernández-vega</t>
  </si>
  <si>
    <t>josé miguel sagüillo fernández-vega</t>
  </si>
  <si>
    <t>10.15304/agora.41.1.7992</t>
  </si>
  <si>
    <t>https://openalex.org/A5011462696</t>
  </si>
  <si>
    <t>sáinz</t>
  </si>
  <si>
    <t>rosa maría sáinz menéndez</t>
  </si>
  <si>
    <t>https://openalex.org/A5006241080</t>
  </si>
  <si>
    <t>saiz</t>
  </si>
  <si>
    <t>enrique saiz garcía</t>
  </si>
  <si>
    <t>xavier sala martín</t>
  </si>
  <si>
    <t>_I6g5NEAAAAJ</t>
  </si>
  <si>
    <t>https://openalex.org/A5003225740</t>
  </si>
  <si>
    <t>trepat</t>
  </si>
  <si>
    <t>francisco javier sala trepat</t>
  </si>
  <si>
    <t>https://openalex.org/A5014883631</t>
  </si>
  <si>
    <t>josefina sala roca</t>
  </si>
  <si>
    <t>otiqhhUAAAAJ</t>
  </si>
  <si>
    <t>https://openalex.org/A5011622751</t>
  </si>
  <si>
    <t>pello</t>
  </si>
  <si>
    <t>salaburu</t>
  </si>
  <si>
    <t>etxeberria</t>
  </si>
  <si>
    <t>pello salaburu etxeberria</t>
  </si>
  <si>
    <t>https://openalex.org/A5063142255</t>
  </si>
  <si>
    <t>salamanca</t>
  </si>
  <si>
    <t>viloria</t>
  </si>
  <si>
    <t>juan salamanca viloria</t>
  </si>
  <si>
    <t>10.1136/heartjnl-2019-bcs.188</t>
  </si>
  <si>
    <t>https://openalex.org/A5081433823</t>
  </si>
  <si>
    <t>jesús salas martínez</t>
  </si>
  <si>
    <t>e6lurg8AAAAJ</t>
  </si>
  <si>
    <t>https://openalex.org/A5112946040</t>
  </si>
  <si>
    <t>manuel salas velasco</t>
  </si>
  <si>
    <t>zBtqMOgAAAAJ</t>
  </si>
  <si>
    <t>https://openalex.org/A5076302900</t>
  </si>
  <si>
    <t>salazar</t>
  </si>
  <si>
    <t>roa</t>
  </si>
  <si>
    <t>maría salazar roa</t>
  </si>
  <si>
    <t>jSevhyMAAAAJ</t>
  </si>
  <si>
    <t>https://openalex.org/A5042903683</t>
  </si>
  <si>
    <t>francisco javier salinas sánchez</t>
  </si>
  <si>
    <t>https://openalex.org/A5020573200</t>
  </si>
  <si>
    <t>ladislao</t>
  </si>
  <si>
    <t>salmerón</t>
  </si>
  <si>
    <t>ladislao salmerón gonzález</t>
  </si>
  <si>
    <t>salto</t>
  </si>
  <si>
    <t>rafael salto gonzález</t>
  </si>
  <si>
    <t>-6MRgYsAAAAJ</t>
  </si>
  <si>
    <t>https://openalex.org/A5015091077</t>
  </si>
  <si>
    <t>celina</t>
  </si>
  <si>
    <t>celina salvador garcia</t>
  </si>
  <si>
    <t>universidad jaume i de castellón</t>
  </si>
  <si>
    <t>AFCtqSEAAAAJ</t>
  </si>
  <si>
    <t>https://openalex.org/A5000300075</t>
  </si>
  <si>
    <t>samper</t>
  </si>
  <si>
    <t>calvete</t>
  </si>
  <si>
    <t>javier samper calvete</t>
  </si>
  <si>
    <t>10.4995/ia.2003.2575</t>
  </si>
  <si>
    <t>https://openalex.org/A5082183686</t>
  </si>
  <si>
    <t>maximino</t>
  </si>
  <si>
    <t>maximino san miguel ruibal</t>
  </si>
  <si>
    <t>https://openalex.org/A5007480415</t>
  </si>
  <si>
    <t>san pío</t>
  </si>
  <si>
    <t>aladren</t>
  </si>
  <si>
    <t>maría pilar san pío aladren</t>
  </si>
  <si>
    <t>consejo superior de investigaciones científicas, csic archivo del real jardín botánico</t>
  </si>
  <si>
    <t>https://openalex.org/A5012671905</t>
  </si>
  <si>
    <t>san segundo</t>
  </si>
  <si>
    <t>hernandez</t>
  </si>
  <si>
    <t>ruben san segundo hernandez</t>
  </si>
  <si>
    <t>https://openalex.org/A5053853297</t>
  </si>
  <si>
    <t>vicente enrique</t>
  </si>
  <si>
    <t>sancenón</t>
  </si>
  <si>
    <t>galarza</t>
  </si>
  <si>
    <t>vicente enrique sancenón galarza</t>
  </si>
  <si>
    <t>esther sanchez garcia</t>
  </si>
  <si>
    <t>universidade do porto</t>
  </si>
  <si>
    <t>VxfqqSwAAAAJ</t>
  </si>
  <si>
    <t>https://openalex.org/A5045825442</t>
  </si>
  <si>
    <t>mario sanchez sanz</t>
  </si>
  <si>
    <t>4LqEV5kAAAAJ</t>
  </si>
  <si>
    <t>https://openalex.org/A5090708717</t>
  </si>
  <si>
    <t>nuria sanchez coll</t>
  </si>
  <si>
    <t>https://openalex.org/A5027486947</t>
  </si>
  <si>
    <t>zamora</t>
  </si>
  <si>
    <t>cristina sánchez zamora</t>
  </si>
  <si>
    <t>university of arkansas at monticello</t>
  </si>
  <si>
    <t>miñana</t>
  </si>
  <si>
    <t>jesús sánchez miñana</t>
  </si>
  <si>
    <t>tIYV32IAAAAJ</t>
  </si>
  <si>
    <t>https://openalex.org/A5006572400</t>
  </si>
  <si>
    <t>javier sánchez vila</t>
  </si>
  <si>
    <t>https://openalex.org/A5025866402</t>
  </si>
  <si>
    <t>raudel</t>
  </si>
  <si>
    <t>campusano</t>
  </si>
  <si>
    <t>raudel sánchez campusano</t>
  </si>
  <si>
    <t>v7-2zisAAAAJ</t>
  </si>
  <si>
    <t>https://openalex.org/A5059114039</t>
  </si>
  <si>
    <t>manuel sánchez angulo</t>
  </si>
  <si>
    <t>E74EgGEAAAAJ</t>
  </si>
  <si>
    <t>https://openalex.org/A5060014073</t>
  </si>
  <si>
    <t>biosca</t>
  </si>
  <si>
    <t>vicente sánchez biosca</t>
  </si>
  <si>
    <t>Q7nhuOYAAAAJ</t>
  </si>
  <si>
    <t>https://openalex.org/A5024089425</t>
  </si>
  <si>
    <t>mantero</t>
  </si>
  <si>
    <t>rafael sánchez mantero</t>
  </si>
  <si>
    <t>10.26754/ojs_historiografias/hrht.201352463</t>
  </si>
  <si>
    <t>https://openalex.org/A5045012621</t>
  </si>
  <si>
    <t>maría sánchez ramos</t>
  </si>
  <si>
    <t>Zc27XTkAAAAJ</t>
  </si>
  <si>
    <t>https://openalex.org/A5089086848</t>
  </si>
  <si>
    <t>joaquín sánchez guillén</t>
  </si>
  <si>
    <t>10.1016/s0370-2693(02)02937-4</t>
  </si>
  <si>
    <t>francisco javier sánchez díez</t>
  </si>
  <si>
    <t>aQlodvYAAAAJ</t>
  </si>
  <si>
    <t>https://openalex.org/A5081161743</t>
  </si>
  <si>
    <t>ana belén</t>
  </si>
  <si>
    <t>ana belén sánchez garcía</t>
  </si>
  <si>
    <t>Homnaw4AAAAJ</t>
  </si>
  <si>
    <t>https://openalex.org/A5101807480</t>
  </si>
  <si>
    <t>luis maría sánchez pérez</t>
  </si>
  <si>
    <t>manuel francisco</t>
  </si>
  <si>
    <t>manuel francisco sánchez díaz</t>
  </si>
  <si>
    <t>sofía sánchez moreno</t>
  </si>
  <si>
    <t>alvaro sánchez ferrer</t>
  </si>
  <si>
    <t>D0h2pCsAAAAJ</t>
  </si>
  <si>
    <t>https://openalex.org/A5058850197</t>
  </si>
  <si>
    <t>david sánchez martín</t>
  </si>
  <si>
    <t>CW_kFvoAAAAJ</t>
  </si>
  <si>
    <t>https://openalex.org/A5031360602</t>
  </si>
  <si>
    <t>josé manuel sánchez ruiz</t>
  </si>
  <si>
    <t>L9m2zcMAAAAJ</t>
  </si>
  <si>
    <t>https://openalex.org/A5007028482</t>
  </si>
  <si>
    <t>guillermo sánchez delgado</t>
  </si>
  <si>
    <t>gyuhKXwAAAAJ</t>
  </si>
  <si>
    <t>https://openalex.org/A5045599587</t>
  </si>
  <si>
    <t>alipio</t>
  </si>
  <si>
    <t>alipio sánchez vidal</t>
  </si>
  <si>
    <t>U7OD96kAAAAJ</t>
  </si>
  <si>
    <t>https://openalex.org/A5108373194</t>
  </si>
  <si>
    <t>josé antonio sánchez román</t>
  </si>
  <si>
    <t>10.1590/s2178-14942017000100013</t>
  </si>
  <si>
    <t>https://openalex.org/A5041009465</t>
  </si>
  <si>
    <t>francisco sánchez madrid</t>
  </si>
  <si>
    <t>bjiookwAAAAJ</t>
  </si>
  <si>
    <t>https://openalex.org/A5006841984</t>
  </si>
  <si>
    <t>susana sánchez ferro</t>
  </si>
  <si>
    <t>cDfe23oAAAAJ</t>
  </si>
  <si>
    <t>https://openalex.org/A5012999717</t>
  </si>
  <si>
    <t>pedro enrique</t>
  </si>
  <si>
    <t>pedro enrique sánchez jiménez</t>
  </si>
  <si>
    <t>jesús sánchez fernández</t>
  </si>
  <si>
    <t>pSua0oYAAAAJ</t>
  </si>
  <si>
    <t>https://openalex.org/A5001091868</t>
  </si>
  <si>
    <t>blázquez</t>
  </si>
  <si>
    <t>pilar sánchez blázquez</t>
  </si>
  <si>
    <t>10.21203/rs.3.rs-33434/v1</t>
  </si>
  <si>
    <t>https://openalex.org/A5033386165</t>
  </si>
  <si>
    <t>maría ángeles sánchez pérez</t>
  </si>
  <si>
    <t>x_NdCg0AAAAJ</t>
  </si>
  <si>
    <t>https://openalex.org/A5090700582</t>
  </si>
  <si>
    <t>josé sánchez lópez</t>
  </si>
  <si>
    <t>efzDPD8AAAAJ</t>
  </si>
  <si>
    <t>https://openalex.org/A5017471890</t>
  </si>
  <si>
    <t>miguel sánchez pérez</t>
  </si>
  <si>
    <t>v3VYiGcAAAAJ</t>
  </si>
  <si>
    <t>https://openalex.org/A5045004790</t>
  </si>
  <si>
    <t>maría isabel sánchez garcía</t>
  </si>
  <si>
    <t>vyd0OYAAAAAJ</t>
  </si>
  <si>
    <t>https://openalex.org/A5076383761</t>
  </si>
  <si>
    <t>ignacio sánchez caballero</t>
  </si>
  <si>
    <t>g5R6oaQAAAAJ</t>
  </si>
  <si>
    <t>https://openalex.org/A5049006303</t>
  </si>
  <si>
    <t>alberto sánchez sánchez</t>
  </si>
  <si>
    <t>DXjVev0AAAAJ</t>
  </si>
  <si>
    <t>https://openalex.org/A5060724793</t>
  </si>
  <si>
    <t>sánchez de</t>
  </si>
  <si>
    <t>inés sánchez de madariaga</t>
  </si>
  <si>
    <t>10.3828/tpr.2016.33</t>
  </si>
  <si>
    <t>https://openalex.org/A5013363286</t>
  </si>
  <si>
    <t>sánchez de vera</t>
  </si>
  <si>
    <t>ángela sánchez de vera torres</t>
  </si>
  <si>
    <t>universidad nacional autónoma de mexico</t>
  </si>
  <si>
    <t>PaVKgJYAAAAJ</t>
  </si>
  <si>
    <t>https://openalex.org/A5006140539</t>
  </si>
  <si>
    <t>sánchez-cuenca</t>
  </si>
  <si>
    <t>ignacio sánchez-cuenca rodríguez</t>
  </si>
  <si>
    <t>10.5944/hdp.14.2009.41038</t>
  </si>
  <si>
    <t>https://openalex.org/A5108662444</t>
  </si>
  <si>
    <t>sánchez-moreno</t>
  </si>
  <si>
    <t>concepción sánchez-moreno gonzález</t>
  </si>
  <si>
    <t>consejo superior de investigaciones científicas, ( csic ) instituto del frío -csic</t>
  </si>
  <si>
    <t>https://openalex.org/A5027158223</t>
  </si>
  <si>
    <t>sánchez-pardo</t>
  </si>
  <si>
    <t>esther sánchez-pardo gonzález</t>
  </si>
  <si>
    <t>1cJvXc8AAAAJ</t>
  </si>
  <si>
    <t>https://openalex.org/A5102136221</t>
  </si>
  <si>
    <t>sanchís</t>
  </si>
  <si>
    <t>maría del pilar sanchís cerdán</t>
  </si>
  <si>
    <t>universidad de ljubljana (eslovenia)</t>
  </si>
  <si>
    <t>francisco de borja</t>
  </si>
  <si>
    <t>sanchiz</t>
  </si>
  <si>
    <t>gil de avalle</t>
  </si>
  <si>
    <t>francisco de borja sanchiz gil de avalle</t>
  </si>
  <si>
    <t>https://openalex.org/A5024344564</t>
  </si>
  <si>
    <t>joaquín luis</t>
  </si>
  <si>
    <t>bru</t>
  </si>
  <si>
    <t>joaquín luis sancho bru</t>
  </si>
  <si>
    <t>10.1080/09638288.2023.2219068</t>
  </si>
  <si>
    <t>ferrán</t>
  </si>
  <si>
    <t>pifarre</t>
  </si>
  <si>
    <t>ferrán sancho pifarre</t>
  </si>
  <si>
    <t>iNxSuYYAAAAJ</t>
  </si>
  <si>
    <t>https://openalex.org/A5031790984</t>
  </si>
  <si>
    <t>jaime sancho lópez</t>
  </si>
  <si>
    <t>https://openalex.org/A5069264522</t>
  </si>
  <si>
    <t>luisa maría</t>
  </si>
  <si>
    <t>sandalio</t>
  </si>
  <si>
    <t>luisa maría sandalio gonzález</t>
  </si>
  <si>
    <t>10.1016/j.freeradbiomed.2022.06.113</t>
  </si>
  <si>
    <t>https://openalex.org/A5027043261</t>
  </si>
  <si>
    <t>pinilla</t>
  </si>
  <si>
    <t>juan sanjuan pinilla</t>
  </si>
  <si>
    <t>10.1016/j.pnsc.2009.02.003</t>
  </si>
  <si>
    <t>https://openalex.org/A5077535335</t>
  </si>
  <si>
    <t>sanroma</t>
  </si>
  <si>
    <t>lucia</t>
  </si>
  <si>
    <t>manuel sanroma lucia</t>
  </si>
  <si>
    <t>zBRHIwEAAAAJ</t>
  </si>
  <si>
    <t>https://openalex.org/A5016113035</t>
  </si>
  <si>
    <t>maría assumpció</t>
  </si>
  <si>
    <t>maría assumpció sans fuentes</t>
  </si>
  <si>
    <t>10.1371/journal.pone.0096714</t>
  </si>
  <si>
    <t>joel</t>
  </si>
  <si>
    <t>santaeularia</t>
  </si>
  <si>
    <t>boquet</t>
  </si>
  <si>
    <t>joel santaeularia boquet</t>
  </si>
  <si>
    <t>santaló</t>
  </si>
  <si>
    <t>mediavilla</t>
  </si>
  <si>
    <t>juan santaló mediavilla</t>
  </si>
  <si>
    <t>QN5XNIQAAAAJ</t>
  </si>
  <si>
    <t>https://openalex.org/A5039884841</t>
  </si>
  <si>
    <t>santamaría</t>
  </si>
  <si>
    <t>javier santamaría salazar</t>
  </si>
  <si>
    <t>https://openalex.org/A5064019733</t>
  </si>
  <si>
    <t>ossorio</t>
  </si>
  <si>
    <t>manuel santamaría ossorio</t>
  </si>
  <si>
    <t>https://openalex.org/A5005284466</t>
  </si>
  <si>
    <t>luis ignacio</t>
  </si>
  <si>
    <t>luis ignacio santamaría caballero</t>
  </si>
  <si>
    <t>https://openalex.org/A5103352193</t>
  </si>
  <si>
    <t>jesús santamaría antonio</t>
  </si>
  <si>
    <t>https://openalex.org/A5103332892</t>
  </si>
  <si>
    <t>manuel rogelio</t>
  </si>
  <si>
    <t>santana</t>
  </si>
  <si>
    <t>manuel rogelio santana hernández</t>
  </si>
  <si>
    <t>10.14201/gredos.160659</t>
  </si>
  <si>
    <t>cándido</t>
  </si>
  <si>
    <t>cándido santiago álvarez</t>
  </si>
  <si>
    <t>0FuM_AoAAAAJ</t>
  </si>
  <si>
    <t>https://openalex.org/A5108191549</t>
  </si>
  <si>
    <t>santidrian</t>
  </si>
  <si>
    <t>santiago santidrian alegre</t>
  </si>
  <si>
    <t>https://openalex.org/A5021080797</t>
  </si>
  <si>
    <t>santillan</t>
  </si>
  <si>
    <t>david santillan sánchez</t>
  </si>
  <si>
    <t>WZCkMm0AAAAJ</t>
  </si>
  <si>
    <t>santisteban</t>
  </si>
  <si>
    <t>pilar santisteban sanz</t>
  </si>
  <si>
    <t>https://openalex.org/A5016216208</t>
  </si>
  <si>
    <t>santiuste</t>
  </si>
  <si>
    <t>víctor santiuste bermejo</t>
  </si>
  <si>
    <t>ndSTwQIAAAAJ</t>
  </si>
  <si>
    <t>https://openalex.org/A5000098122</t>
  </si>
  <si>
    <t>santomá</t>
  </si>
  <si>
    <t>juncadella</t>
  </si>
  <si>
    <t>javier santomá juncadella</t>
  </si>
  <si>
    <t>https://openalex.org/A5063965116</t>
  </si>
  <si>
    <t>ocaña</t>
  </si>
  <si>
    <t>carlos santos ocaña</t>
  </si>
  <si>
    <t>7QTwbVUAAAAJ</t>
  </si>
  <si>
    <t>arrebola</t>
  </si>
  <si>
    <t>josé luis santos arrebola</t>
  </si>
  <si>
    <t>10.1108/eb058196</t>
  </si>
  <si>
    <t>https://openalex.org/A5025480571</t>
  </si>
  <si>
    <t>gregorio angel</t>
  </si>
  <si>
    <t>gregorio angel santos montes</t>
  </si>
  <si>
    <t>mauro</t>
  </si>
  <si>
    <t>maroño</t>
  </si>
  <si>
    <t>mauro santos maroño</t>
  </si>
  <si>
    <t>7j1hdvwAAAAJ</t>
  </si>
  <si>
    <t>manuel santos santos</t>
  </si>
  <si>
    <t>universidad de miami</t>
  </si>
  <si>
    <t>kmO2svEAAAAJ</t>
  </si>
  <si>
    <t>https://openalex.org/A5019391065</t>
  </si>
  <si>
    <t>santos de</t>
  </si>
  <si>
    <t>dios</t>
  </si>
  <si>
    <t>eugenio santos de dios</t>
  </si>
  <si>
    <t>https://openalex.org/A5023562478</t>
  </si>
  <si>
    <t>santurtun</t>
  </si>
  <si>
    <t>zarrabeitia</t>
  </si>
  <si>
    <t>ana santurtun zarrabeitia</t>
  </si>
  <si>
    <t>0c6faS8AAAAJ</t>
  </si>
  <si>
    <t>gorrachategui</t>
  </si>
  <si>
    <t>iván sanz gorrachategui</t>
  </si>
  <si>
    <t>10.26754/jji-i3a.201802826</t>
  </si>
  <si>
    <t>https://openalex.org/A5048030705</t>
  </si>
  <si>
    <t>carmela</t>
  </si>
  <si>
    <t>carmela sanz rueda</t>
  </si>
  <si>
    <t>https://openalex.org/A5067121770</t>
  </si>
  <si>
    <t>jesús sanz fernández</t>
  </si>
  <si>
    <t>c8Ps-UUAAAAJ</t>
  </si>
  <si>
    <t>https://openalex.org/A5053006292</t>
  </si>
  <si>
    <t>pascual felipe</t>
  </si>
  <si>
    <t>bigorra</t>
  </si>
  <si>
    <t>pascual felipe sanz bigorra</t>
  </si>
  <si>
    <t>https://openalex.org/A5034656639</t>
  </si>
  <si>
    <t>l. carlos</t>
  </si>
  <si>
    <t>l. carlos sanz martínez</t>
  </si>
  <si>
    <t>luis vicente</t>
  </si>
  <si>
    <t>luis vicente sanz menéndez</t>
  </si>
  <si>
    <t>maría adela sanz aguado</t>
  </si>
  <si>
    <t>https://openalex.org/A5069977791</t>
  </si>
  <si>
    <t>luis angel</t>
  </si>
  <si>
    <t>sañudo</t>
  </si>
  <si>
    <t>fontaneda</t>
  </si>
  <si>
    <t>luis angel sañudo fontaneda</t>
  </si>
  <si>
    <t>10.3390/su16020598</t>
  </si>
  <si>
    <t>heydrich</t>
  </si>
  <si>
    <t>bernabé sarabia heydrich</t>
  </si>
  <si>
    <t>10.2307/40182684</t>
  </si>
  <si>
    <t>https://openalex.org/A5081960665</t>
  </si>
  <si>
    <t>vallejo</t>
  </si>
  <si>
    <t>álvaro sarabia vallejo</t>
  </si>
  <si>
    <t>10.1016/j.ejmech.2023.115382</t>
  </si>
  <si>
    <t>https://openalex.org/A5073180773</t>
  </si>
  <si>
    <t>sarasúa</t>
  </si>
  <si>
    <t>carmen sarasúa garcía</t>
  </si>
  <si>
    <t>10.1017/s0212610900002469</t>
  </si>
  <si>
    <t>https://openalex.org/A5071973079</t>
  </si>
  <si>
    <t>sardina</t>
  </si>
  <si>
    <t>francisco javier sardina lópez</t>
  </si>
  <si>
    <t>https://openalex.org/A5065525594</t>
  </si>
  <si>
    <t>sastre</t>
  </si>
  <si>
    <t>jorge sastre martinez</t>
  </si>
  <si>
    <t>https://openalex.org/A5102359821</t>
  </si>
  <si>
    <t>requena</t>
  </si>
  <si>
    <t>ana maría sastre requena</t>
  </si>
  <si>
    <t>satorra</t>
  </si>
  <si>
    <t>brucart</t>
  </si>
  <si>
    <t>albert satorra brucart</t>
  </si>
  <si>
    <t>Be6sUbUAAAAJ</t>
  </si>
  <si>
    <t>https://openalex.org/A5046542073</t>
  </si>
  <si>
    <t>saura</t>
  </si>
  <si>
    <t>isabel maría saura llamas</t>
  </si>
  <si>
    <t>magda</t>
  </si>
  <si>
    <t>saura i</t>
  </si>
  <si>
    <t>carulla</t>
  </si>
  <si>
    <t>magda saura i carulla</t>
  </si>
  <si>
    <t>https://openalex.org/A5058277294</t>
  </si>
  <si>
    <t>sauri</t>
  </si>
  <si>
    <t>david sauri pujol</t>
  </si>
  <si>
    <t>https://openalex.org/A5103350656</t>
  </si>
  <si>
    <t>saz</t>
  </si>
  <si>
    <t>torralba</t>
  </si>
  <si>
    <t>oscar saz torralba</t>
  </si>
  <si>
    <t>10.1109/iwssip.2017.7965609</t>
  </si>
  <si>
    <t>https://openalex.org/A5046088439</t>
  </si>
  <si>
    <t>julieta cristina</t>
  </si>
  <si>
    <t>schallenberg</t>
  </si>
  <si>
    <t>julieta cristina schallenberg rodríguez</t>
  </si>
  <si>
    <t>https://openalex.org/A5007915778</t>
  </si>
  <si>
    <t>jorge bernardo</t>
  </si>
  <si>
    <t>schvartzman</t>
  </si>
  <si>
    <t>blinder</t>
  </si>
  <si>
    <t>jorge bernardo schvartzman blinder</t>
  </si>
  <si>
    <t>https://openalex.org/A5064390518</t>
  </si>
  <si>
    <t>victor sebastián cabeza</t>
  </si>
  <si>
    <t>FthRbvoAAAAJ</t>
  </si>
  <si>
    <t>https://openalex.org/A5110534121</t>
  </si>
  <si>
    <t>carlos sebastián gascón</t>
  </si>
  <si>
    <t>10.20318/eunomia.2017.3832</t>
  </si>
  <si>
    <t>https://openalex.org/A5089390603</t>
  </si>
  <si>
    <t>seco</t>
  </si>
  <si>
    <t>granados</t>
  </si>
  <si>
    <t>gonzalo seco granados</t>
  </si>
  <si>
    <t>jmx8hNAAAAAJ</t>
  </si>
  <si>
    <t>https://openalex.org/A5083585913</t>
  </si>
  <si>
    <t>segarra</t>
  </si>
  <si>
    <t>robert</t>
  </si>
  <si>
    <t>carmen segarra robert</t>
  </si>
  <si>
    <t>https://openalex.org/A5072502982</t>
  </si>
  <si>
    <t>marta segarra blasco</t>
  </si>
  <si>
    <t>https://openalex.org/A5039550460</t>
  </si>
  <si>
    <t>segoviano</t>
  </si>
  <si>
    <t>monterrubio</t>
  </si>
  <si>
    <t>soledad segoviano monterrubio</t>
  </si>
  <si>
    <t>3SPcHOQAAAAJ</t>
  </si>
  <si>
    <t>https://openalex.org/A5065944586</t>
  </si>
  <si>
    <t>segura</t>
  </si>
  <si>
    <t>garcía del río</t>
  </si>
  <si>
    <t>juan segura garcía del río</t>
  </si>
  <si>
    <t>pCVUadoAAAAJ</t>
  </si>
  <si>
    <t>https://openalex.org/A5059543472</t>
  </si>
  <si>
    <t>segurado</t>
  </si>
  <si>
    <t>javier segurado escudero</t>
  </si>
  <si>
    <t>JhfmCEAAAAAJ</t>
  </si>
  <si>
    <t>https://openalex.org/A5082100141</t>
  </si>
  <si>
    <t>javier melchor</t>
  </si>
  <si>
    <t>senent</t>
  </si>
  <si>
    <t>javier melchor senent aparicio</t>
  </si>
  <si>
    <t>universidad católica de san antonio</t>
  </si>
  <si>
    <t>serna</t>
  </si>
  <si>
    <t>carlos serna pereda</t>
  </si>
  <si>
    <t>https://openalex.org/A5018791685</t>
  </si>
  <si>
    <t>serra</t>
  </si>
  <si>
    <t>joan serra roig</t>
  </si>
  <si>
    <t>https://openalex.org/A5010099727</t>
  </si>
  <si>
    <t>juan de ribera</t>
  </si>
  <si>
    <t>lluch</t>
  </si>
  <si>
    <t>juan de ribera serra lluch</t>
  </si>
  <si>
    <t>10.4995/ega.2010.1017</t>
  </si>
  <si>
    <t>https://openalex.org/A5110730652</t>
  </si>
  <si>
    <t>serra de la</t>
  </si>
  <si>
    <t>daniel serra de la figuera</t>
  </si>
  <si>
    <t>https://openalex.org/A5105884112</t>
  </si>
  <si>
    <t>serradilla</t>
  </si>
  <si>
    <t>juan manuel serradilla manrique</t>
  </si>
  <si>
    <t>https://openalex.org/A5111048227</t>
  </si>
  <si>
    <t>manuel antonio</t>
  </si>
  <si>
    <t>manuel antonio serrano martínez</t>
  </si>
  <si>
    <t>https://openalex.org/A5035352981</t>
  </si>
  <si>
    <t>francisca dolores</t>
  </si>
  <si>
    <t>francisca dolores serrano chica</t>
  </si>
  <si>
    <t>hMN7MPgAAAAJ</t>
  </si>
  <si>
    <t>https://openalex.org/A5091313815</t>
  </si>
  <si>
    <t>fernando serrano garcía</t>
  </si>
  <si>
    <t>https://openalex.org/A5097224927</t>
  </si>
  <si>
    <t>raquel serrano olivares</t>
  </si>
  <si>
    <t>nAXzC-wAAAAJ</t>
  </si>
  <si>
    <t>https://openalex.org/A5077282838</t>
  </si>
  <si>
    <t>maría dolores serrano hernández</t>
  </si>
  <si>
    <t>notivoli</t>
  </si>
  <si>
    <t>roberto serrano notivoli</t>
  </si>
  <si>
    <t>IQbul0kAAAAJ</t>
  </si>
  <si>
    <t>https://openalex.org/A5082853089</t>
  </si>
  <si>
    <t>gotarredona</t>
  </si>
  <si>
    <t>maria teresa serrano gotarredona</t>
  </si>
  <si>
    <t>https://openalex.org/A5068545764</t>
  </si>
  <si>
    <t>salom</t>
  </si>
  <si>
    <t>ramón serrano salom</t>
  </si>
  <si>
    <t>Qr-fBRgAAAAJ</t>
  </si>
  <si>
    <t>https://openalex.org/A5027914118</t>
  </si>
  <si>
    <t>serrano de haro</t>
  </si>
  <si>
    <t>amparo serrano de haro soriano</t>
  </si>
  <si>
    <t>mGfork4AAAAJ</t>
  </si>
  <si>
    <t>https://openalex.org/A5001001734</t>
  </si>
  <si>
    <t>buitrago</t>
  </si>
  <si>
    <t>álvaro sevilla buitrago</t>
  </si>
  <si>
    <t>DFD2EuIAAAAJ</t>
  </si>
  <si>
    <t>https://openalex.org/A5087013155</t>
  </si>
  <si>
    <t>ana mercedes</t>
  </si>
  <si>
    <t>pavon</t>
  </si>
  <si>
    <t>ana mercedes sevilla pavon</t>
  </si>
  <si>
    <t>https://openalex.org/A5112010768</t>
  </si>
  <si>
    <t>verónica</t>
  </si>
  <si>
    <t>sevillano</t>
  </si>
  <si>
    <t>triguero</t>
  </si>
  <si>
    <t>verónica sevillano triguero</t>
  </si>
  <si>
    <t>PfIQewUAAAAJ</t>
  </si>
  <si>
    <t>https://openalex.org/A5043922783</t>
  </si>
  <si>
    <t>sianes</t>
  </si>
  <si>
    <t>bautista</t>
  </si>
  <si>
    <t>alicia sianes bautista</t>
  </si>
  <si>
    <t>mgOBjzcAAAAJ</t>
  </si>
  <si>
    <t>https://openalex.org/A5019503006</t>
  </si>
  <si>
    <t>susana sierra bustos</t>
  </si>
  <si>
    <t>josé manuel sierra pérez</t>
  </si>
  <si>
    <t>francisco germán</t>
  </si>
  <si>
    <t>rodero</t>
  </si>
  <si>
    <t>francisco germán sierra rodero</t>
  </si>
  <si>
    <t>https://openalex.org/A5026568676</t>
  </si>
  <si>
    <t>sigüenza</t>
  </si>
  <si>
    <t>manuel sigüenza moreno</t>
  </si>
  <si>
    <t>josé vicente</t>
  </si>
  <si>
    <t>siles</t>
  </si>
  <si>
    <t>josé vicente siles pérez</t>
  </si>
  <si>
    <t>https://openalex.org/A5069785553</t>
  </si>
  <si>
    <t>carlos silva lópez</t>
  </si>
  <si>
    <t>nSi0zVwAAAAJ</t>
  </si>
  <si>
    <t>https://openalex.org/A5058546077</t>
  </si>
  <si>
    <t>andone</t>
  </si>
  <si>
    <t>sistiaga</t>
  </si>
  <si>
    <t>berrondo</t>
  </si>
  <si>
    <t>andone sistiaga berrondo</t>
  </si>
  <si>
    <t>universidad del país vasco/euskal herriko unibertsitatea</t>
  </si>
  <si>
    <t>10.26876/uztaro.121.2022.7</t>
  </si>
  <si>
    <t>sobrino</t>
  </si>
  <si>
    <t>irene sobrino guijarro</t>
  </si>
  <si>
    <t>10.1093/law-mpeccol/e173.013.173</t>
  </si>
  <si>
    <t>https://openalex.org/A5011478538</t>
  </si>
  <si>
    <t>sodupe</t>
  </si>
  <si>
    <t>mariona sodupe roure</t>
  </si>
  <si>
    <t>sola</t>
  </si>
  <si>
    <t>parera</t>
  </si>
  <si>
    <t>maría angeles sola parera</t>
  </si>
  <si>
    <t>ignacio de</t>
  </si>
  <si>
    <t>sola-morales</t>
  </si>
  <si>
    <t>ignacio de sola-morales rubio</t>
  </si>
  <si>
    <t>https://openalex.org/A5042396589</t>
  </si>
  <si>
    <t>alberto solana ortega</t>
  </si>
  <si>
    <t>consejo superior de investigaciones científicas</t>
  </si>
  <si>
    <t>10.1063/1.1477066</t>
  </si>
  <si>
    <t>https://openalex.org/A5088773288</t>
  </si>
  <si>
    <t>solanes</t>
  </si>
  <si>
    <t>majua</t>
  </si>
  <si>
    <t>josé maría solanes majua</t>
  </si>
  <si>
    <t>sabater</t>
  </si>
  <si>
    <t>maría josé solé sabater</t>
  </si>
  <si>
    <t>70ngQWEAAAAJ</t>
  </si>
  <si>
    <t>sugrañes</t>
  </si>
  <si>
    <t>luis solé sugrañes</t>
  </si>
  <si>
    <t>https://openalex.org/A5023356764</t>
  </si>
  <si>
    <t>german</t>
  </si>
  <si>
    <t>german soler grau</t>
  </si>
  <si>
    <t>https://openalex.org/A5082193612</t>
  </si>
  <si>
    <t>botija</t>
  </si>
  <si>
    <t>carolina soler botija</t>
  </si>
  <si>
    <t>10.1016/j.semcdb.2019.04.009</t>
  </si>
  <si>
    <t>https://openalex.org/A5075565364</t>
  </si>
  <si>
    <t>solera</t>
  </si>
  <si>
    <t>jorge solera camino</t>
  </si>
  <si>
    <t>carlos solís santos</t>
  </si>
  <si>
    <t>10.5944/endoxa.21.2006.5158</t>
  </si>
  <si>
    <t>https://openalex.org/A5059652518</t>
  </si>
  <si>
    <t>sols</t>
  </si>
  <si>
    <t>ignacio sols lucía</t>
  </si>
  <si>
    <t>https://openalex.org/A5097692245</t>
  </si>
  <si>
    <t>fernando sols lucia</t>
  </si>
  <si>
    <t>https://openalex.org/A5087306271</t>
  </si>
  <si>
    <t>carles</t>
  </si>
  <si>
    <t>sora</t>
  </si>
  <si>
    <t>domenjó</t>
  </si>
  <si>
    <t>carles sora domenjó</t>
  </si>
  <si>
    <t>_4QwDSYAAAAJ</t>
  </si>
  <si>
    <t>andrés soria olmedo</t>
  </si>
  <si>
    <t>wjSiNQsAAAAJ</t>
  </si>
  <si>
    <t>https://openalex.org/A5027756849</t>
  </si>
  <si>
    <t>antonio soria verdugo</t>
  </si>
  <si>
    <t>QMC9dXMAAAAJ</t>
  </si>
  <si>
    <t>https://openalex.org/A5076294650</t>
  </si>
  <si>
    <t>andrés soria ruiz</t>
  </si>
  <si>
    <t>NOCgxNsAAAAJ</t>
  </si>
  <si>
    <t>https://openalex.org/A5085829581</t>
  </si>
  <si>
    <t>leonardo</t>
  </si>
  <si>
    <t>de arpe</t>
  </si>
  <si>
    <t>leonardo soriano de arpe</t>
  </si>
  <si>
    <t>https://openalex.org/A5047771780</t>
  </si>
  <si>
    <t>sorribas</t>
  </si>
  <si>
    <t>panero</t>
  </si>
  <si>
    <t>maría del mar sorribas panero</t>
  </si>
  <si>
    <t>maría pilar soto rodríguez</t>
  </si>
  <si>
    <t>https://openalex.org/A5064376145</t>
  </si>
  <si>
    <t>oñate</t>
  </si>
  <si>
    <t>david soto oñate</t>
  </si>
  <si>
    <t>CMLZm0MAAAAJ</t>
  </si>
  <si>
    <t>https://openalex.org/A5035293161</t>
  </si>
  <si>
    <t>sotomayor</t>
  </si>
  <si>
    <t>eva sotomayor morales</t>
  </si>
  <si>
    <t>tbI_qB8AAAAJ</t>
  </si>
  <si>
    <t>https://openalex.org/A5061420473</t>
  </si>
  <si>
    <t>juan suarez pérez</t>
  </si>
  <si>
    <t>_Z9iT9sAAAAJ</t>
  </si>
  <si>
    <t>https://openalex.org/A5103368137</t>
  </si>
  <si>
    <t>juan suarez perez</t>
  </si>
  <si>
    <t>universidad de malaga</t>
  </si>
  <si>
    <t>francisco javier suarez pajares</t>
  </si>
  <si>
    <t>Gel5DaIAAAAJ</t>
  </si>
  <si>
    <t>https://openalex.org/A5006813281</t>
  </si>
  <si>
    <t>angel luis</t>
  </si>
  <si>
    <t>angel luis suárez sobrino</t>
  </si>
  <si>
    <t>https://openalex.org/A5022816770</t>
  </si>
  <si>
    <t>liliana</t>
  </si>
  <si>
    <t>navaz</t>
  </si>
  <si>
    <t>liliana suárez navaz</t>
  </si>
  <si>
    <t>OxVTo1wAAAAJ</t>
  </si>
  <si>
    <t>https://openalex.org/A5030524974</t>
  </si>
  <si>
    <t>ernesto jesús</t>
  </si>
  <si>
    <t>toste</t>
  </si>
  <si>
    <t>ernesto jesús suárez toste</t>
  </si>
  <si>
    <t>subirana</t>
  </si>
  <si>
    <t>ortín</t>
  </si>
  <si>
    <t>jaume subirana ortín</t>
  </si>
  <si>
    <t>https://openalex.org/A5109502770</t>
  </si>
  <si>
    <t>torrent</t>
  </si>
  <si>
    <t>juan antonio subirana torrent</t>
  </si>
  <si>
    <t>suengas</t>
  </si>
  <si>
    <t>goenetxea</t>
  </si>
  <si>
    <t>aurora suengas goenetxea</t>
  </si>
  <si>
    <t>h8HgrkEAAAAJ</t>
  </si>
  <si>
    <t>https://openalex.org/A5087551049</t>
  </si>
  <si>
    <t>tafalla</t>
  </si>
  <si>
    <t>mario tafalla garcía</t>
  </si>
  <si>
    <t>tamarit</t>
  </si>
  <si>
    <t>degenhardt</t>
  </si>
  <si>
    <t>carlos tamarit degenhardt</t>
  </si>
  <si>
    <t>https://openalex.org/A5068427178</t>
  </si>
  <si>
    <t>tarjuelo</t>
  </si>
  <si>
    <t>isabel tarjuelo capdevila</t>
  </si>
  <si>
    <t>https://openalex.org/A5081832700</t>
  </si>
  <si>
    <t>tarón</t>
  </si>
  <si>
    <t>josé francisco tarón roca</t>
  </si>
  <si>
    <t>tarquis</t>
  </si>
  <si>
    <t>ana maría tarquis alfonso</t>
  </si>
  <si>
    <t>k6FZK7MAAAAJ</t>
  </si>
  <si>
    <t>https://openalex.org/A5003321090</t>
  </si>
  <si>
    <t>tasset</t>
  </si>
  <si>
    <t>inmaculada tasset cuevas</t>
  </si>
  <si>
    <t>10.1021/jm200605a</t>
  </si>
  <si>
    <t>https://openalex.org/A5024355910</t>
  </si>
  <si>
    <t>tatay</t>
  </si>
  <si>
    <t>carmen tatay fernández</t>
  </si>
  <si>
    <t>universidad autónoma de querétaro (méjico).</t>
  </si>
  <si>
    <t>teixell</t>
  </si>
  <si>
    <t>cacharo</t>
  </si>
  <si>
    <t>antonio teixell cacharo</t>
  </si>
  <si>
    <t>https://openalex.org/A5033765817</t>
  </si>
  <si>
    <t>temprado</t>
  </si>
  <si>
    <t>morena</t>
  </si>
  <si>
    <t>manuel temprado morena</t>
  </si>
  <si>
    <t>https://openalex.org/A5080554907</t>
  </si>
  <si>
    <t>tena</t>
  </si>
  <si>
    <t>joaquín tena millán</t>
  </si>
  <si>
    <t>https://openalex.org/A5076145790</t>
  </si>
  <si>
    <t>thiebaut</t>
  </si>
  <si>
    <t>luis-andre</t>
  </si>
  <si>
    <t>carlos thiebaut luis-andre</t>
  </si>
  <si>
    <t>10.14198/doxa2007.30.28</t>
  </si>
  <si>
    <t>https://openalex.org/A5049336234</t>
  </si>
  <si>
    <t>thos</t>
  </si>
  <si>
    <t>ruhi</t>
  </si>
  <si>
    <t>jaime thos ruhi</t>
  </si>
  <si>
    <t>timoneda</t>
  </si>
  <si>
    <t>joaquín timoneda timoneda</t>
  </si>
  <si>
    <t>10.1099/00221287-147-7-1971</t>
  </si>
  <si>
    <t>francisco vicente</t>
  </si>
  <si>
    <t>tinaut</t>
  </si>
  <si>
    <t>fluixa</t>
  </si>
  <si>
    <t>francisco vicente tinaut fluixa</t>
  </si>
  <si>
    <t>maría de los reyes</t>
  </si>
  <si>
    <t>maría de los reyes tirado fernández</t>
  </si>
  <si>
    <t>toda</t>
  </si>
  <si>
    <t>iglesia</t>
  </si>
  <si>
    <t>maría angeles toda iglesia</t>
  </si>
  <si>
    <t>10.25267/cuad_ilus_romant.2004.i12.09</t>
  </si>
  <si>
    <t>https://openalex.org/A5100663003</t>
  </si>
  <si>
    <t>cosi</t>
  </si>
  <si>
    <t>mireia toda cosi</t>
  </si>
  <si>
    <t>QzVxGRkAAAAJ</t>
  </si>
  <si>
    <t>https://openalex.org/A5026716855</t>
  </si>
  <si>
    <t>tojo</t>
  </si>
  <si>
    <t>emilia tojo suárez</t>
  </si>
  <si>
    <t>https://openalex.org/A5007903291</t>
  </si>
  <si>
    <t>fidel</t>
  </si>
  <si>
    <t>toldrá</t>
  </si>
  <si>
    <t>vilardell</t>
  </si>
  <si>
    <t>fidel toldrá vilardell</t>
  </si>
  <si>
    <t>tomas</t>
  </si>
  <si>
    <t>david tomas diaz</t>
  </si>
  <si>
    <t>j5wYB90AAAAJ</t>
  </si>
  <si>
    <t>https://openalex.org/A5009974484</t>
  </si>
  <si>
    <t>lisbona</t>
  </si>
  <si>
    <t>milagros tomás lisbona</t>
  </si>
  <si>
    <t>torcal</t>
  </si>
  <si>
    <t>loriente</t>
  </si>
  <si>
    <t>mariano torcal loriente</t>
  </si>
  <si>
    <t>10.31819/9783954870363-002</t>
  </si>
  <si>
    <t>torijano</t>
  </si>
  <si>
    <t>pablo torijano morales</t>
  </si>
  <si>
    <t>10.1163/9789004335028_024</t>
  </si>
  <si>
    <t>https://openalex.org/A5034269020</t>
  </si>
  <si>
    <t>tormo</t>
  </si>
  <si>
    <t>antonio tormo garrido</t>
  </si>
  <si>
    <t>https://openalex.org/A5048783656</t>
  </si>
  <si>
    <t>toro</t>
  </si>
  <si>
    <t>nicolás toro garcía</t>
  </si>
  <si>
    <t>UWK9SNYAAAAJ</t>
  </si>
  <si>
    <t>https://openalex.org/A5102875665</t>
  </si>
  <si>
    <t>torras</t>
  </si>
  <si>
    <t>genís</t>
  </si>
  <si>
    <t>carmen torras genís</t>
  </si>
  <si>
    <t>torrea</t>
  </si>
  <si>
    <t>josé luis torrea hernández</t>
  </si>
  <si>
    <t>9MWaeKsAAAAJ</t>
  </si>
  <si>
    <t>https://openalex.org/A5061314413</t>
  </si>
  <si>
    <t>torrecillas</t>
  </si>
  <si>
    <t>jover</t>
  </si>
  <si>
    <t>blas torrecillas jover</t>
  </si>
  <si>
    <t>vKj_k78AAAAJ</t>
  </si>
  <si>
    <t>https://openalex.org/A5055830972</t>
  </si>
  <si>
    <t>torregaray</t>
  </si>
  <si>
    <t>pagola</t>
  </si>
  <si>
    <t>maría elena torregaray pagola</t>
  </si>
  <si>
    <t>torrego</t>
  </si>
  <si>
    <t>esther torrego salcedo</t>
  </si>
  <si>
    <t>university of massachusetts at boston</t>
  </si>
  <si>
    <t>https://openalex.org/A5110298569</t>
  </si>
  <si>
    <t>josé ramón torregrosa peris</t>
  </si>
  <si>
    <t>https://openalex.org/A5072563271</t>
  </si>
  <si>
    <t>torrella</t>
  </si>
  <si>
    <t>mateu</t>
  </si>
  <si>
    <t>francisco torrella mateu</t>
  </si>
  <si>
    <t>https://openalex.org/A5085278257</t>
  </si>
  <si>
    <t>castellet</t>
  </si>
  <si>
    <t>josé torrent castellet</t>
  </si>
  <si>
    <t>aQbVmPYAAAAJ</t>
  </si>
  <si>
    <t>https://openalex.org/A5069855306</t>
  </si>
  <si>
    <t>maría inés</t>
  </si>
  <si>
    <t>barañano</t>
  </si>
  <si>
    <t>maría inés torres barañano</t>
  </si>
  <si>
    <t>10.5334/ijic.s3207</t>
  </si>
  <si>
    <t>alberto manuel</t>
  </si>
  <si>
    <t>cantero</t>
  </si>
  <si>
    <t>alberto manuel torres cantero</t>
  </si>
  <si>
    <t>10.1111/1471-0528.14048</t>
  </si>
  <si>
    <t>https://openalex.org/A5065280132</t>
  </si>
  <si>
    <t>elena torres clemente</t>
  </si>
  <si>
    <t>VkyX1u0AAAAJ</t>
  </si>
  <si>
    <t>https://openalex.org/A5091864261</t>
  </si>
  <si>
    <t>aleman</t>
  </si>
  <si>
    <t>ignacio torres aleman</t>
  </si>
  <si>
    <t>gyNo4TEAAAAJ</t>
  </si>
  <si>
    <t>https://openalex.org/A5074080025</t>
  </si>
  <si>
    <t>torricelli</t>
  </si>
  <si>
    <t>diego torricelli</t>
  </si>
  <si>
    <t>m-3S_r8AAAAJ</t>
  </si>
  <si>
    <t>https://openalex.org/A5035875731</t>
  </si>
  <si>
    <t>tortella</t>
  </si>
  <si>
    <t>casares</t>
  </si>
  <si>
    <t>gabriel tortella casares</t>
  </si>
  <si>
    <t>10.1017/s0212610900013069</t>
  </si>
  <si>
    <t>https://openalex.org/A5045691313</t>
  </si>
  <si>
    <t>tortosa</t>
  </si>
  <si>
    <t>enrique tortosa martorell</t>
  </si>
  <si>
    <t>https://openalex.org/A5044194996</t>
  </si>
  <si>
    <t>jose angel</t>
  </si>
  <si>
    <t>toval</t>
  </si>
  <si>
    <t>jose angel toval sanchez</t>
  </si>
  <si>
    <t>tovar</t>
  </si>
  <si>
    <t>antonio tovar sánchez</t>
  </si>
  <si>
    <t>M6s3fPoAAAAJ</t>
  </si>
  <si>
    <t>https://openalex.org/A5076965990</t>
  </si>
  <si>
    <t>juan ramón de los</t>
  </si>
  <si>
    <t>toyos</t>
  </si>
  <si>
    <t>juan ramón de los toyos gonzález</t>
  </si>
  <si>
    <t>G0tKqwMAAAAJ</t>
  </si>
  <si>
    <t>trillas</t>
  </si>
  <si>
    <t>maría isabel trillas gay</t>
  </si>
  <si>
    <t>efVs7P8AAAAJ</t>
  </si>
  <si>
    <t>tristán</t>
  </si>
  <si>
    <t>antonio tristán vega</t>
  </si>
  <si>
    <t>4bxOH0gAAAAJ</t>
  </si>
  <si>
    <t>https://openalex.org/A5057982687</t>
  </si>
  <si>
    <t>laura trujillo sanz</t>
  </si>
  <si>
    <t>university of oregon</t>
  </si>
  <si>
    <t>https://openalex.org/A5021803754</t>
  </si>
  <si>
    <t>diego trujillo jiménez</t>
  </si>
  <si>
    <t>i4QUgq0AAAAJ</t>
  </si>
  <si>
    <t>trullas</t>
  </si>
  <si>
    <t>oliva</t>
  </si>
  <si>
    <t>ramón trullas oliva</t>
  </si>
  <si>
    <t>10.1016/0361-9230(89)90025-7</t>
  </si>
  <si>
    <t>https://openalex.org/A5087844240</t>
  </si>
  <si>
    <t>pío</t>
  </si>
  <si>
    <t>tudela</t>
  </si>
  <si>
    <t>pío tudela garmendia</t>
  </si>
  <si>
    <t>https://openalex.org/A5089123851</t>
  </si>
  <si>
    <t>david tudela moreno</t>
  </si>
  <si>
    <t>https://openalex.org/A5042118490</t>
  </si>
  <si>
    <t>turegano</t>
  </si>
  <si>
    <t>josé antonio turegano romero</t>
  </si>
  <si>
    <t>https://openalex.org/A5033608205</t>
  </si>
  <si>
    <t>tusell</t>
  </si>
  <si>
    <t>fernando tusell palmer</t>
  </si>
  <si>
    <t>https://openalex.org/A5045220572</t>
  </si>
  <si>
    <t>tusón</t>
  </si>
  <si>
    <t>valls</t>
  </si>
  <si>
    <t>amparo tusón valls</t>
  </si>
  <si>
    <t>10.2307/j.ctv43vs5t.27</t>
  </si>
  <si>
    <t>https://openalex.org/A5063914465</t>
  </si>
  <si>
    <t>tutor de</t>
  </si>
  <si>
    <t>ureta</t>
  </si>
  <si>
    <t>andrés tutor de ureta</t>
  </si>
  <si>
    <t>TFTfw8AAAAAJ</t>
  </si>
  <si>
    <t>https://openalex.org/A5035568038</t>
  </si>
  <si>
    <t>arantza</t>
  </si>
  <si>
    <t>ugidos</t>
  </si>
  <si>
    <t>olazabal</t>
  </si>
  <si>
    <t>arantza ugidos olazabal</t>
  </si>
  <si>
    <t>10.54790/actualidad.0081</t>
  </si>
  <si>
    <t>https://openalex.org/A5046043854</t>
  </si>
  <si>
    <t>ujaque</t>
  </si>
  <si>
    <t>gregori ujaque pérez</t>
  </si>
  <si>
    <t>https://openalex.org/A5077468358</t>
  </si>
  <si>
    <t>amparo urbano salvador</t>
  </si>
  <si>
    <t>10.2139/ssrn.4033329</t>
  </si>
  <si>
    <t>https://openalex.org/A5007050726</t>
  </si>
  <si>
    <t>rosa del carmen</t>
  </si>
  <si>
    <t>rosa del carmen urbano gutierrez</t>
  </si>
  <si>
    <t>https://openalex.org/A5084896045</t>
  </si>
  <si>
    <t>josé millán</t>
  </si>
  <si>
    <t>urdiales</t>
  </si>
  <si>
    <t>josé millán urdiales campos</t>
  </si>
  <si>
    <t>https://openalex.org/A5014939661</t>
  </si>
  <si>
    <t>ureña</t>
  </si>
  <si>
    <t>francés</t>
  </si>
  <si>
    <t>josé maría ureña francés</t>
  </si>
  <si>
    <t>https://openalex.org/A5033401551</t>
  </si>
  <si>
    <t>jesús mariano</t>
  </si>
  <si>
    <t>bares</t>
  </si>
  <si>
    <t>jesús mariano ureña bares</t>
  </si>
  <si>
    <t>https://openalex.org/A5020646317</t>
  </si>
  <si>
    <t>usamentiaga</t>
  </si>
  <si>
    <t>ruben usamentiaga fernández</t>
  </si>
  <si>
    <t>10.1016/j.riai.2017.05.001</t>
  </si>
  <si>
    <t>https://openalex.org/A5111150541</t>
  </si>
  <si>
    <t>maría aránzazu</t>
  </si>
  <si>
    <t>usandizaga</t>
  </si>
  <si>
    <t>sainz</t>
  </si>
  <si>
    <t>maría aránzazu usandizaga sainz</t>
  </si>
  <si>
    <t>https://openalex.org/A5069848338</t>
  </si>
  <si>
    <t>vadillo</t>
  </si>
  <si>
    <t>josé miguel vadillo pérez</t>
  </si>
  <si>
    <t>universidad de málaga dept. química analítica facultad de ciencias campus de teatinos 29071 málaga</t>
  </si>
  <si>
    <t>https://openalex.org/A5053426707</t>
  </si>
  <si>
    <t>luis manuel</t>
  </si>
  <si>
    <t>valdés</t>
  </si>
  <si>
    <t>villanueva</t>
  </si>
  <si>
    <t>luis manuel valdés villanueva</t>
  </si>
  <si>
    <t>https://openalex.org/A5082084146</t>
  </si>
  <si>
    <t>alfonso carlos</t>
  </si>
  <si>
    <t>alfonso carlos valdés gómez</t>
  </si>
  <si>
    <t>https://openalex.org/A5027811812</t>
  </si>
  <si>
    <t>benigno</t>
  </si>
  <si>
    <t>benigno valdés díaz</t>
  </si>
  <si>
    <t>maría sonsoles</t>
  </si>
  <si>
    <t>valdivia</t>
  </si>
  <si>
    <t>maría sonsoles valdivia salas</t>
  </si>
  <si>
    <t>https://openalex.org/A5018343825</t>
  </si>
  <si>
    <t>valdivieso</t>
  </si>
  <si>
    <t>alejandro valdivieso royo</t>
  </si>
  <si>
    <t>https://openalex.org/A5071162567</t>
  </si>
  <si>
    <t>vale</t>
  </si>
  <si>
    <t>anna maría vale martínez</t>
  </si>
  <si>
    <t>https://openalex.org/A5110289581</t>
  </si>
  <si>
    <t>valencia</t>
  </si>
  <si>
    <t>ustarroz</t>
  </si>
  <si>
    <t>miguel valencia ustarroz</t>
  </si>
  <si>
    <t>XZvjWLIAAAAJ</t>
  </si>
  <si>
    <t>maría roser</t>
  </si>
  <si>
    <t>valenti</t>
  </si>
  <si>
    <t>vall</t>
  </si>
  <si>
    <t>maría roser valenti vall</t>
  </si>
  <si>
    <t>carmen valenzuela miranda</t>
  </si>
  <si>
    <t>https://openalex.org/A5087683020</t>
  </si>
  <si>
    <t>josé ignacio valenzuela ríos</t>
  </si>
  <si>
    <t>ScEHz1gAAAAJ</t>
  </si>
  <si>
    <t>https://openalex.org/A5026860769</t>
  </si>
  <si>
    <t>pedro sixto</t>
  </si>
  <si>
    <t>valerga</t>
  </si>
  <si>
    <t>pedro sixto valerga jiménez</t>
  </si>
  <si>
    <t>blas lorenzo</t>
  </si>
  <si>
    <t>garcés</t>
  </si>
  <si>
    <t>blas lorenzo valero garcés</t>
  </si>
  <si>
    <t>castello</t>
  </si>
  <si>
    <t>judit vall castello</t>
  </si>
  <si>
    <t>p6RbJVMAAAAJ</t>
  </si>
  <si>
    <t>https://openalex.org/A5046073440</t>
  </si>
  <si>
    <t>vallduví</t>
  </si>
  <si>
    <t>botet</t>
  </si>
  <si>
    <t>enric vallduví botet</t>
  </si>
  <si>
    <t>https://openalex.org/A5077273767</t>
  </si>
  <si>
    <t>francisco valle arroyo</t>
  </si>
  <si>
    <t>10.1080/02109395.1984.10821387</t>
  </si>
  <si>
    <t>https://openalex.org/A5039330596</t>
  </si>
  <si>
    <t>juan carlos del valle lázaro</t>
  </si>
  <si>
    <t>https://openalex.org/A5089867635</t>
  </si>
  <si>
    <t>fernando vallejo mellado</t>
  </si>
  <si>
    <t>eleuterio</t>
  </si>
  <si>
    <t>vallelado</t>
  </si>
  <si>
    <t>eleuterio vallelado gonzález</t>
  </si>
  <si>
    <t>6_Xd0ssAAAAJ</t>
  </si>
  <si>
    <t>https://openalex.org/A5006496931</t>
  </si>
  <si>
    <t>valor</t>
  </si>
  <si>
    <t>sabatier</t>
  </si>
  <si>
    <t>josep valor sabatier</t>
  </si>
  <si>
    <t>10.4018/978-1-59140-438-5.ch004</t>
  </si>
  <si>
    <t>https://openalex.org/A5009421188</t>
  </si>
  <si>
    <t>victoriano</t>
  </si>
  <si>
    <t>valpuesta</t>
  </si>
  <si>
    <t>victoriano valpuesta fernández</t>
  </si>
  <si>
    <t>https://openalex.org/A5065040398</t>
  </si>
  <si>
    <t>teresa valverde esteve</t>
  </si>
  <si>
    <t>uIhe2x8AAAAJ</t>
  </si>
  <si>
    <t>https://openalex.org/A5002232975</t>
  </si>
  <si>
    <t>juan sebastián</t>
  </si>
  <si>
    <t>juan sebastián valverde garcía</t>
  </si>
  <si>
    <t>tom steven k.</t>
  </si>
  <si>
    <t>vanwalleghem</t>
  </si>
  <si>
    <t>tom steven k. vanwalleghem</t>
  </si>
  <si>
    <t>vara</t>
  </si>
  <si>
    <t>carlos vara garcia</t>
  </si>
  <si>
    <t>RQRP3u8AAAAJ</t>
  </si>
  <si>
    <t>https://openalex.org/A5058175856</t>
  </si>
  <si>
    <t>pinedo</t>
  </si>
  <si>
    <t>jesús vara pinedo</t>
  </si>
  <si>
    <t>josé luis varela</t>
  </si>
  <si>
    <t>6zA0slwAAAAJ</t>
  </si>
  <si>
    <t>https://openalex.org/A5091209171</t>
  </si>
  <si>
    <t>juan pedro</t>
  </si>
  <si>
    <t>juan pedro vargas romero</t>
  </si>
  <si>
    <t>10.12795/jdu.2018.i01.100</t>
  </si>
  <si>
    <t>https://openalex.org/A5084276139</t>
  </si>
  <si>
    <t>anaïs</t>
  </si>
  <si>
    <t>varo</t>
  </si>
  <si>
    <t>anaïs varo barranco</t>
  </si>
  <si>
    <t>hZvyP28AAAAJ</t>
  </si>
  <si>
    <t>https://openalex.org/A5063742710</t>
  </si>
  <si>
    <t>rosa maría varona valle</t>
  </si>
  <si>
    <t>villalabeitia</t>
  </si>
  <si>
    <t>manuel vazquez villalabeitia</t>
  </si>
  <si>
    <t>botana</t>
  </si>
  <si>
    <t>alexandra vázquez botana</t>
  </si>
  <si>
    <t>https://openalex.org/A5081857647</t>
  </si>
  <si>
    <t>marrufo</t>
  </si>
  <si>
    <t>manuel vázquez marrufo</t>
  </si>
  <si>
    <t>8zMR0UoAAAAJ</t>
  </si>
  <si>
    <t>https://openalex.org/A5089278636</t>
  </si>
  <si>
    <t>ramallo</t>
  </si>
  <si>
    <t>manuel vázquez ramallo</t>
  </si>
  <si>
    <t>M7rw1gIAAAAJ</t>
  </si>
  <si>
    <t>juan luis vázquez suárez</t>
  </si>
  <si>
    <t>F-FXWkMAAAAJ</t>
  </si>
  <si>
    <t>de frutos</t>
  </si>
  <si>
    <t>luis vázquez de frutos</t>
  </si>
  <si>
    <t>https://openalex.org/A5074258204</t>
  </si>
  <si>
    <t>jesús maría vázquez cobos</t>
  </si>
  <si>
    <t>carla</t>
  </si>
  <si>
    <t>carla vázquez gonzález</t>
  </si>
  <si>
    <t>sF2NBcgAAAAJ</t>
  </si>
  <si>
    <t>https://openalex.org/A5020838610</t>
  </si>
  <si>
    <t>carmelo vázquez valverde</t>
  </si>
  <si>
    <t>10.5944/rppc.vol.3.num.3.1998.3866</t>
  </si>
  <si>
    <t>https://openalex.org/A5007363923</t>
  </si>
  <si>
    <t>daniel vázquez albert</t>
  </si>
  <si>
    <t>3h8cihgAAAAJ</t>
  </si>
  <si>
    <t>https://openalex.org/A5087611718</t>
  </si>
  <si>
    <t>luis millán</t>
  </si>
  <si>
    <t>vázquez de</t>
  </si>
  <si>
    <t>luis millán vázquez de miguel</t>
  </si>
  <si>
    <t>https://openalex.org/A5103368326</t>
  </si>
  <si>
    <t>vázquez del rey</t>
  </si>
  <si>
    <t>antonio vázquez del rey villanueva</t>
  </si>
  <si>
    <t>MabLsOYAAAAJ</t>
  </si>
  <si>
    <t>https://openalex.org/A5025404366</t>
  </si>
  <si>
    <t>manuel de</t>
  </si>
  <si>
    <t>manuel de vega rodríguez</t>
  </si>
  <si>
    <t>CI3sBikAAAAJ</t>
  </si>
  <si>
    <t>https://openalex.org/A5100907452</t>
  </si>
  <si>
    <t>piqueres</t>
  </si>
  <si>
    <t>josé maría vega piqueres</t>
  </si>
  <si>
    <t>rSxWf4IAAAAJ</t>
  </si>
  <si>
    <t>https://openalex.org/A5057997251</t>
  </si>
  <si>
    <t>vega de las</t>
  </si>
  <si>
    <t>carlos vega de las heras</t>
  </si>
  <si>
    <t>10.33349/2006.59.2220</t>
  </si>
  <si>
    <t>https://openalex.org/A5001380309</t>
  </si>
  <si>
    <t>vegas</t>
  </si>
  <si>
    <t>josé manuel vegas montaner</t>
  </si>
  <si>
    <t>https://openalex.org/A5103981733</t>
  </si>
  <si>
    <t>vela</t>
  </si>
  <si>
    <t>antonio vela bueno</t>
  </si>
  <si>
    <t>10.1177/0883073810366599</t>
  </si>
  <si>
    <t>https://openalex.org/A5112739127</t>
  </si>
  <si>
    <t>vendrell</t>
  </si>
  <si>
    <t>mélich</t>
  </si>
  <si>
    <t>miguel vendrell mélich</t>
  </si>
  <si>
    <t>venegas</t>
  </si>
  <si>
    <t>laguens</t>
  </si>
  <si>
    <t>maría luisa venegas laguens</t>
  </si>
  <si>
    <t>https://openalex.org/A5078651623</t>
  </si>
  <si>
    <t>ventayol</t>
  </si>
  <si>
    <t>boada</t>
  </si>
  <si>
    <t>albert ventayol boada</t>
  </si>
  <si>
    <t>1xYDKqsAAAAJ</t>
  </si>
  <si>
    <t>https://openalex.org/A5017293887</t>
  </si>
  <si>
    <t>joaquín alejandro</t>
  </si>
  <si>
    <t>grijalba</t>
  </si>
  <si>
    <t>joaquín alejandro vera grijalba</t>
  </si>
  <si>
    <t>luján</t>
  </si>
  <si>
    <t>agustín vera luján</t>
  </si>
  <si>
    <t>10.14198/elua2012.26.12</t>
  </si>
  <si>
    <t>https://openalex.org/A5001150786</t>
  </si>
  <si>
    <t>maría nieves vera guerrero</t>
  </si>
  <si>
    <t>https://openalex.org/A5078517339</t>
  </si>
  <si>
    <t>juan enrique</t>
  </si>
  <si>
    <t>verdasco</t>
  </si>
  <si>
    <t>costales</t>
  </si>
  <si>
    <t>juan enrique verdasco costales</t>
  </si>
  <si>
    <t>https://openalex.org/A5066396494</t>
  </si>
  <si>
    <t>verdera</t>
  </si>
  <si>
    <t>melenchón</t>
  </si>
  <si>
    <t>joan verdera melenchón</t>
  </si>
  <si>
    <t>10.2140/pjm.1993.159.379</t>
  </si>
  <si>
    <t>https://openalex.org/A5089972673</t>
  </si>
  <si>
    <t>miguel ángel verdugo alonso</t>
  </si>
  <si>
    <t>1D6PN44AAAAJ</t>
  </si>
  <si>
    <t>https://openalex.org/A5101775994</t>
  </si>
  <si>
    <t>vergara</t>
  </si>
  <si>
    <t>jauregui</t>
  </si>
  <si>
    <t>aitor vergara jauregui</t>
  </si>
  <si>
    <t>https://openalex.org/A5091159666</t>
  </si>
  <si>
    <t>marta vergara martínez</t>
  </si>
  <si>
    <t>KJIRpwkAAAAJ</t>
  </si>
  <si>
    <t>https://openalex.org/A5028451797</t>
  </si>
  <si>
    <t>verger</t>
  </si>
  <si>
    <t>planells</t>
  </si>
  <si>
    <t>antoni verger planells</t>
  </si>
  <si>
    <t>https://openalex.org/A5112023299</t>
  </si>
  <si>
    <t>viana de la</t>
  </si>
  <si>
    <t>félix viana de la iglesia</t>
  </si>
  <si>
    <t>https://openalex.org/A5093196457</t>
  </si>
  <si>
    <t>vicedo</t>
  </si>
  <si>
    <t>conca</t>
  </si>
  <si>
    <t>victoria vicedo conca</t>
  </si>
  <si>
    <t>university of maryland at college park</t>
  </si>
  <si>
    <t>vicente-sandoval</t>
  </si>
  <si>
    <t>ignacio vicente-sandoval rodríguez</t>
  </si>
  <si>
    <t>https://openalex.org/A5040680000</t>
  </si>
  <si>
    <t>àngela</t>
  </si>
  <si>
    <t>verdú</t>
  </si>
  <si>
    <t>àngela vidal verdú</t>
  </si>
  <si>
    <t>4pZ16a8AAAAJ</t>
  </si>
  <si>
    <t>https://openalex.org/A5040979319</t>
  </si>
  <si>
    <t>josé vidal gómez</t>
  </si>
  <si>
    <t>AP-6M1MAAAAJ</t>
  </si>
  <si>
    <t>https://openalex.org/A5054646505</t>
  </si>
  <si>
    <t>fernando vidal peña</t>
  </si>
  <si>
    <t>https://openalex.org/A5078572204</t>
  </si>
  <si>
    <t>vidaurreta</t>
  </si>
  <si>
    <t>maría vidaurreta campillo</t>
  </si>
  <si>
    <t>10.5477/cis/reis.1.65</t>
  </si>
  <si>
    <t>https://openalex.org/A5090933695</t>
  </si>
  <si>
    <t>julio r.</t>
  </si>
  <si>
    <t>videras</t>
  </si>
  <si>
    <t>noguera</t>
  </si>
  <si>
    <t>julio r. videras noguera</t>
  </si>
  <si>
    <t>viejo</t>
  </si>
  <si>
    <t>laura viejo fernández</t>
  </si>
  <si>
    <t>viladás</t>
  </si>
  <si>
    <t>jené</t>
  </si>
  <si>
    <t>carlos viladás jené</t>
  </si>
  <si>
    <t>10.1007/978-1-349-04175-6_1</t>
  </si>
  <si>
    <t>https://openalex.org/A5023706752</t>
  </si>
  <si>
    <t>viladrich</t>
  </si>
  <si>
    <t>montserrat viladrich grau</t>
  </si>
  <si>
    <t>GlhnGgsAAAAJ</t>
  </si>
  <si>
    <t>https://openalex.org/A5002450064</t>
  </si>
  <si>
    <t>maría angeles villa garcía</t>
  </si>
  <si>
    <t>https://openalex.org/A5021626673</t>
  </si>
  <si>
    <t>villafañe</t>
  </si>
  <si>
    <t>fernando villafañe gonzález</t>
  </si>
  <si>
    <t>bmhkvVMAAAAJ</t>
  </si>
  <si>
    <t>https://openalex.org/A5102179927</t>
  </si>
  <si>
    <t>cristina villalba quesada</t>
  </si>
  <si>
    <t>10.1080/13691457.2014.909995</t>
  </si>
  <si>
    <t>https://openalex.org/A5041793587</t>
  </si>
  <si>
    <t>daniel villalba vila</t>
  </si>
  <si>
    <t>https://openalex.org/A5084588232</t>
  </si>
  <si>
    <t>villalobo</t>
  </si>
  <si>
    <t>antonio villalobo polo</t>
  </si>
  <si>
    <t>https://openalex.org/A5011031242</t>
  </si>
  <si>
    <t>villalobos</t>
  </si>
  <si>
    <t>martínez-pontremuli</t>
  </si>
  <si>
    <t>maría luisa de villalobos martínez-pontremuli</t>
  </si>
  <si>
    <t>https://openalex.org/A5048210028</t>
  </si>
  <si>
    <t>villamañan</t>
  </si>
  <si>
    <t>olfos</t>
  </si>
  <si>
    <t>miguel angel villamañan olfos</t>
  </si>
  <si>
    <t>https://openalex.org/A5073015166</t>
  </si>
  <si>
    <t>isabel villanueva benito</t>
  </si>
  <si>
    <t>10.51698/tripodos.2021.51p131-142</t>
  </si>
  <si>
    <t>https://openalex.org/A5000463864</t>
  </si>
  <si>
    <t>maría diana</t>
  </si>
  <si>
    <t>maría diana villanueva romero</t>
  </si>
  <si>
    <t>antonio villanueva díaz</t>
  </si>
  <si>
    <t>de miguel</t>
  </si>
  <si>
    <t>paula villanueva de miguel</t>
  </si>
  <si>
    <t>argaiz</t>
  </si>
  <si>
    <t>manuel villar argaiz</t>
  </si>
  <si>
    <t>HVSJZJ4AAAAJ</t>
  </si>
  <si>
    <t>https://openalex.org/A5000874582</t>
  </si>
  <si>
    <t>villarías</t>
  </si>
  <si>
    <t>juan josé villarías robles</t>
  </si>
  <si>
    <t>93fzVygAAAAJ</t>
  </si>
  <si>
    <t>villarroel</t>
  </si>
  <si>
    <t>javier villarroel rodríguez</t>
  </si>
  <si>
    <t>DPMeWb0AAAAJ</t>
  </si>
  <si>
    <t>https://openalex.org/A5077345140</t>
  </si>
  <si>
    <t>villasante</t>
  </si>
  <si>
    <t>atienza</t>
  </si>
  <si>
    <t>alfredo villasante atienza</t>
  </si>
  <si>
    <t>josé emilio</t>
  </si>
  <si>
    <t>villena</t>
  </si>
  <si>
    <t>josé emilio villena peña</t>
  </si>
  <si>
    <t>https://openalex.org/A5026555021</t>
  </si>
  <si>
    <t>vinós</t>
  </si>
  <si>
    <t>gómez de balugera</t>
  </si>
  <si>
    <t>javier vinós gómez de balugera</t>
  </si>
  <si>
    <t>viñas</t>
  </si>
  <si>
    <t>farre</t>
  </si>
  <si>
    <t>ramón viñas farre</t>
  </si>
  <si>
    <t>10.15581/010.1.28912</t>
  </si>
  <si>
    <t>https://openalex.org/A5103605276</t>
  </si>
  <si>
    <t>viñuela</t>
  </si>
  <si>
    <t>eduardo viñuela suárez</t>
  </si>
  <si>
    <t>10.3989/arbor.2023.810006</t>
  </si>
  <si>
    <t>https://openalex.org/A5101620836</t>
  </si>
  <si>
    <t>virgós</t>
  </si>
  <si>
    <t>miguel virgós soriano</t>
  </si>
  <si>
    <t>https://openalex.org/A5104366567</t>
  </si>
  <si>
    <t>alma</t>
  </si>
  <si>
    <t>viso</t>
  </si>
  <si>
    <t>beronda</t>
  </si>
  <si>
    <t>alma viso beronda</t>
  </si>
  <si>
    <t>vitorica</t>
  </si>
  <si>
    <t>ferrández</t>
  </si>
  <si>
    <t>francisco javier vitorica ferrández</t>
  </si>
  <si>
    <t>https://openalex.org/A5063993263</t>
  </si>
  <si>
    <t>wandosell</t>
  </si>
  <si>
    <t>francisco wandosell jurado</t>
  </si>
  <si>
    <t>10.1002/jnr.22511</t>
  </si>
  <si>
    <t>xalabarder</t>
  </si>
  <si>
    <t>plantada</t>
  </si>
  <si>
    <t>raquel xalabarder plantada</t>
  </si>
  <si>
    <t>10.7238/in3wps.v0i0.2379</t>
  </si>
  <si>
    <t>xambo</t>
  </si>
  <si>
    <t>descamps</t>
  </si>
  <si>
    <t>sebastián xambo descamps</t>
  </si>
  <si>
    <t>10.1007/s00006-023-01304-9</t>
  </si>
  <si>
    <t>https://openalex.org/A5077230772</t>
  </si>
  <si>
    <t>maria carmen</t>
  </si>
  <si>
    <t>ximénez</t>
  </si>
  <si>
    <t>maria carmen ximénez gómez</t>
  </si>
  <si>
    <t>fM0rPOQAAAAJ</t>
  </si>
  <si>
    <t>yábar</t>
  </si>
  <si>
    <t>maisterrena</t>
  </si>
  <si>
    <t>antonio yábar maisterrena</t>
  </si>
  <si>
    <t>yáñez</t>
  </si>
  <si>
    <t>manuel yáñez montero</t>
  </si>
  <si>
    <t>Wk3PUfoAAAAJ</t>
  </si>
  <si>
    <t>https://openalex.org/A5059450043</t>
  </si>
  <si>
    <t>anastasiya</t>
  </si>
  <si>
    <t>yarygina</t>
  </si>
  <si>
    <t>udovenko</t>
  </si>
  <si>
    <t>anastasiya yarygina udovenko</t>
  </si>
  <si>
    <t>yndurain</t>
  </si>
  <si>
    <t>félix yndurain muñoz</t>
  </si>
  <si>
    <t>LJ_CTgUAAAAJ</t>
  </si>
  <si>
    <t>ynzenga</t>
  </si>
  <si>
    <t>acha</t>
  </si>
  <si>
    <t>bernardo ynzenga acha</t>
  </si>
  <si>
    <t>zabalbeascoa</t>
  </si>
  <si>
    <t>josé antonio zabalbeascoa bilbao</t>
  </si>
  <si>
    <t>https://openalex.org/A5056521261</t>
  </si>
  <si>
    <t>ivar</t>
  </si>
  <si>
    <t>olson-lunde</t>
  </si>
  <si>
    <t>ivar zapata olson-lunde</t>
  </si>
  <si>
    <t>zaragoza</t>
  </si>
  <si>
    <t>ángel zaragoza tafalla</t>
  </si>
  <si>
    <t>https://openalex.org/A5080680830</t>
  </si>
  <si>
    <t>miguel ángel zárate casanova</t>
  </si>
  <si>
    <t>juan jesús</t>
  </si>
  <si>
    <t>zaro</t>
  </si>
  <si>
    <t>juan jesús zaro vera</t>
  </si>
  <si>
    <t>10.14198/raei.1991.4.14</t>
  </si>
  <si>
    <t>https://openalex.org/A5025237885</t>
  </si>
  <si>
    <t>zarzo</t>
  </si>
  <si>
    <t>castelló</t>
  </si>
  <si>
    <t>manuel zarzo castelló</t>
  </si>
  <si>
    <t>10.22199/s07198175.2018.0002.00004</t>
  </si>
  <si>
    <t>https://openalex.org/A5043418270</t>
  </si>
  <si>
    <t>christian</t>
  </si>
  <si>
    <t>zlolniski</t>
  </si>
  <si>
    <t>christian zlolniski palacios</t>
  </si>
  <si>
    <t>university of texas at arlington</t>
  </si>
  <si>
    <t>OKFQVDAAAAAJ</t>
  </si>
  <si>
    <t>ander</t>
  </si>
  <si>
    <t>indart</t>
  </si>
  <si>
    <t>ander zornoza indart</t>
  </si>
  <si>
    <t>maría elisa</t>
  </si>
  <si>
    <t>zorriqueta</t>
  </si>
  <si>
    <t>maría elisa zorriqueta martínez</t>
  </si>
  <si>
    <t>https://openalex.org/A5009545894</t>
  </si>
  <si>
    <t>zozaya</t>
  </si>
  <si>
    <t>ariztia</t>
  </si>
  <si>
    <t>pilar zozaya ariztia</t>
  </si>
  <si>
    <t>https://openalex.org/A5083292761</t>
  </si>
  <si>
    <t>zubiaur</t>
  </si>
  <si>
    <t>mercedes zubiaur marcos</t>
  </si>
  <si>
    <t>https://openalex.org/A5026559995</t>
  </si>
  <si>
    <t>harry</t>
  </si>
  <si>
    <t>nadler</t>
  </si>
  <si>
    <t>harry nadler</t>
  </si>
  <si>
    <t>usa</t>
  </si>
  <si>
    <t>10.1121/1.390713</t>
  </si>
  <si>
    <t>https://openalex.org/A5072837478</t>
  </si>
  <si>
    <t>melba marie</t>
  </si>
  <si>
    <t>krebs</t>
  </si>
  <si>
    <t>melba marie krebs</t>
  </si>
  <si>
    <t>nancy m</t>
  </si>
  <si>
    <t>farriss</t>
  </si>
  <si>
    <t>nancy m farriss</t>
  </si>
  <si>
    <t>10.1215/00182168-58.2.187</t>
  </si>
  <si>
    <t>h da ponte</t>
  </si>
  <si>
    <t>durant</t>
  </si>
  <si>
    <t>h da ponte durant</t>
  </si>
  <si>
    <t>elaine</t>
  </si>
  <si>
    <t>dentremont</t>
  </si>
  <si>
    <t>elaine dentremont</t>
  </si>
  <si>
    <t>edward</t>
  </si>
  <si>
    <t>amor</t>
  </si>
  <si>
    <t>edward amor</t>
  </si>
  <si>
    <t>DIA_dOYAAAAJ</t>
  </si>
  <si>
    <t>keith p.</t>
  </si>
  <si>
    <t>anderson</t>
  </si>
  <si>
    <t>keith p. anderson</t>
  </si>
  <si>
    <t>https://openalex.org/A5034629643</t>
  </si>
  <si>
    <t>richard l.</t>
  </si>
  <si>
    <t>richard l. anderson</t>
  </si>
  <si>
    <t>rkun6UIAAAAJ</t>
  </si>
  <si>
    <t>https://openalex.org/A5073448158</t>
  </si>
  <si>
    <t>alexander</t>
  </si>
  <si>
    <t>arkin</t>
  </si>
  <si>
    <t>alexander arkin</t>
  </si>
  <si>
    <t>MxLxWD0AAAAJ</t>
  </si>
  <si>
    <t>https://openalex.org/A5002935481</t>
  </si>
  <si>
    <t>lou b.</t>
  </si>
  <si>
    <t>noll</t>
  </si>
  <si>
    <t>lou b. noll</t>
  </si>
  <si>
    <t>jackson</t>
  </si>
  <si>
    <t>gabriel jackson</t>
  </si>
  <si>
    <t>_ka5E3gAAAAJ</t>
  </si>
  <si>
    <t>https://openalex.org/A5110445314</t>
  </si>
  <si>
    <t>victor e.</t>
  </si>
  <si>
    <t>levine</t>
  </si>
  <si>
    <t>victor e. levine</t>
  </si>
  <si>
    <t>margarete</t>
  </si>
  <si>
    <t>faye fuquay</t>
  </si>
  <si>
    <t>margarete faye fuquay</t>
  </si>
  <si>
    <t>david a.</t>
  </si>
  <si>
    <t>kossoff</t>
  </si>
  <si>
    <t>david a. kossoff</t>
  </si>
  <si>
    <t>10.2307/2857682</t>
  </si>
  <si>
    <t>https://openalex.org/A5079991292</t>
  </si>
  <si>
    <t>guido</t>
  </si>
  <si>
    <t>weigend</t>
  </si>
  <si>
    <t>guido weigend</t>
  </si>
  <si>
    <t>https://openalex.org/A5018528813</t>
  </si>
  <si>
    <t>john william</t>
  </si>
  <si>
    <t>kronik</t>
  </si>
  <si>
    <t>john william kronik</t>
  </si>
  <si>
    <t>cornell university</t>
  </si>
  <si>
    <t>edward e.</t>
  </si>
  <si>
    <t>malefakis</t>
  </si>
  <si>
    <t>edward e. malefakis</t>
  </si>
  <si>
    <t>columbia university</t>
  </si>
  <si>
    <t>10.2307/2146965</t>
  </si>
  <si>
    <t>marion</t>
  </si>
  <si>
    <t>lugerna</t>
  </si>
  <si>
    <t>marion lugerna quarles</t>
  </si>
  <si>
    <t>frederick</t>
  </si>
  <si>
    <t>marvin</t>
  </si>
  <si>
    <t>frederick marvin</t>
  </si>
  <si>
    <t>4aBH4MkAAAAJ</t>
  </si>
  <si>
    <t>https://openalex.org/A5017593215</t>
  </si>
  <si>
    <t>james duncan</t>
  </si>
  <si>
    <t>lavin</t>
  </si>
  <si>
    <t>james duncan lavin</t>
  </si>
  <si>
    <t>wolfgang fritz</t>
  </si>
  <si>
    <t>mueller</t>
  </si>
  <si>
    <t>wolfgang fritz mueller</t>
  </si>
  <si>
    <t>jack o.</t>
  </si>
  <si>
    <t>garlington</t>
  </si>
  <si>
    <t>jack o. garlington</t>
  </si>
  <si>
    <t>hope k.</t>
  </si>
  <si>
    <t>goodale</t>
  </si>
  <si>
    <t>hope k. goodale</t>
  </si>
  <si>
    <t>https://openalex.org/A5076060724</t>
  </si>
  <si>
    <t>rockwell</t>
  </si>
  <si>
    <t>gray</t>
  </si>
  <si>
    <t>rockwell gray</t>
  </si>
  <si>
    <t>https://openalex.org/A5031119421</t>
  </si>
  <si>
    <t>burrill</t>
  </si>
  <si>
    <t>phillips</t>
  </si>
  <si>
    <t>burrill phillips</t>
  </si>
  <si>
    <t>university of illinois</t>
  </si>
  <si>
    <t>https://openalex.org/A5044306264</t>
  </si>
  <si>
    <t>robert s.</t>
  </si>
  <si>
    <t>raymond</t>
  </si>
  <si>
    <t>robert s. raymond</t>
  </si>
  <si>
    <t>https://openalex.org/A5112000741</t>
  </si>
  <si>
    <t>rachel ada</t>
  </si>
  <si>
    <t>harris</t>
  </si>
  <si>
    <t>rachel ada harris</t>
  </si>
  <si>
    <t>paul james</t>
  </si>
  <si>
    <t>stewart</t>
  </si>
  <si>
    <t>paul james stewart</t>
  </si>
  <si>
    <t>https://openalex.org/A5034629207</t>
  </si>
  <si>
    <t>william harris</t>
  </si>
  <si>
    <t>shuford</t>
  </si>
  <si>
    <t>william harris shuford</t>
  </si>
  <si>
    <t>alta g.</t>
  </si>
  <si>
    <t>singer</t>
  </si>
  <si>
    <t>alta g. singer</t>
  </si>
  <si>
    <t>verlan h.</t>
  </si>
  <si>
    <t>stahl</t>
  </si>
  <si>
    <t>verlan h. stahl</t>
  </si>
  <si>
    <t>max m.</t>
  </si>
  <si>
    <t>savelle</t>
  </si>
  <si>
    <t>max m. savelle</t>
  </si>
  <si>
    <t>gustavo</t>
  </si>
  <si>
    <t>umpierre</t>
  </si>
  <si>
    <t>gustavo umpierre</t>
  </si>
  <si>
    <t>10.3828/bhs.50.3.270</t>
  </si>
  <si>
    <t>https://openalex.org/A5046595090</t>
  </si>
  <si>
    <t>valerie lee</t>
  </si>
  <si>
    <t>zint</t>
  </si>
  <si>
    <t>valerie lee zint</t>
  </si>
  <si>
    <t>robert lee</t>
  </si>
  <si>
    <t>vickery</t>
  </si>
  <si>
    <t>robert lee vickery</t>
  </si>
  <si>
    <t>arthur aaron</t>
  </si>
  <si>
    <t>maass</t>
  </si>
  <si>
    <t>arthur aaron maass</t>
  </si>
  <si>
    <t>harvard university</t>
  </si>
  <si>
    <t>williard a.</t>
  </si>
  <si>
    <t>smith</t>
  </si>
  <si>
    <t>williard a. smith</t>
  </si>
  <si>
    <t>university of toledo</t>
  </si>
  <si>
    <t>francis j.</t>
  </si>
  <si>
    <t>violich</t>
  </si>
  <si>
    <t>francis j. violich</t>
  </si>
  <si>
    <t>10.1080/01944364208979022</t>
  </si>
  <si>
    <t>raymond r.</t>
  </si>
  <si>
    <t>maccurdy</t>
  </si>
  <si>
    <t>raymond r. maccurdy</t>
  </si>
  <si>
    <t>10.2307/977937</t>
  </si>
  <si>
    <t>https://openalex.org/A5065179590</t>
  </si>
  <si>
    <t>mccurdy</t>
  </si>
  <si>
    <t>raymond r. mccurdy</t>
  </si>
  <si>
    <t>university of new mexico</t>
  </si>
  <si>
    <t>https://openalex.org/A5085029941</t>
  </si>
  <si>
    <t>joyce ann</t>
  </si>
  <si>
    <t>huges</t>
  </si>
  <si>
    <t>joyce ann huges</t>
  </si>
  <si>
    <t>claire</t>
  </si>
  <si>
    <t>sacks</t>
  </si>
  <si>
    <t>claire sacks</t>
  </si>
  <si>
    <t>https://openalex.org/A5034838874</t>
  </si>
  <si>
    <t>william p.</t>
  </si>
  <si>
    <t>dillingham</t>
  </si>
  <si>
    <t>william p. dillingham</t>
  </si>
  <si>
    <t>frederick daniel</t>
  </si>
  <si>
    <t>wilhelmsen</t>
  </si>
  <si>
    <t>frederick daniel wilhelmsen</t>
  </si>
  <si>
    <t>john v</t>
  </si>
  <si>
    <t>falconieri</t>
  </si>
  <si>
    <t>john v falconieri</t>
  </si>
  <si>
    <t>10.2307/476765</t>
  </si>
  <si>
    <t>https://openalex.org/A5072583353</t>
  </si>
  <si>
    <t>o. kimball</t>
  </si>
  <si>
    <t>davis</t>
  </si>
  <si>
    <t>o. kimball davis</t>
  </si>
  <si>
    <t>a. grove</t>
  </si>
  <si>
    <t>day</t>
  </si>
  <si>
    <t>a. grove day</t>
  </si>
  <si>
    <t>10.2307/1498088</t>
  </si>
  <si>
    <t>https://openalex.org/A5111369219</t>
  </si>
  <si>
    <t>george william</t>
  </si>
  <si>
    <t>creel</t>
  </si>
  <si>
    <t>george william creel</t>
  </si>
  <si>
    <t>donald c.</t>
  </si>
  <si>
    <t>cutter</t>
  </si>
  <si>
    <t>donald c. cutter</t>
  </si>
  <si>
    <t>10.2307/41171254</t>
  </si>
  <si>
    <t>https://openalex.org/A5017715967</t>
  </si>
  <si>
    <t>louis c.</t>
  </si>
  <si>
    <t>cusachs</t>
  </si>
  <si>
    <t>louis c. cusachs</t>
  </si>
  <si>
    <t>10.1021/j100863a043</t>
  </si>
  <si>
    <t>john eignus</t>
  </si>
  <si>
    <t>clark</t>
  </si>
  <si>
    <t>john eignus clark</t>
  </si>
  <si>
    <t>joyce</t>
  </si>
  <si>
    <t>barry</t>
  </si>
  <si>
    <t>joyce barry</t>
  </si>
  <si>
    <t>https://openalex.org/A5111862033</t>
  </si>
  <si>
    <t>thomas george</t>
  </si>
  <si>
    <t>bruni</t>
  </si>
  <si>
    <t>thomas george bruni</t>
  </si>
  <si>
    <t>so. mountain jr. high school</t>
  </si>
  <si>
    <t>jesse wallace</t>
  </si>
  <si>
    <t>bastian</t>
  </si>
  <si>
    <t>jesse wallace bastian</t>
  </si>
  <si>
    <t>walter l.</t>
  </si>
  <si>
    <t>berg</t>
  </si>
  <si>
    <t>walter l. berg</t>
  </si>
  <si>
    <t>washington college of education</t>
  </si>
  <si>
    <t>https://openalex.org/A5042294982</t>
  </si>
  <si>
    <t>gerald louis</t>
  </si>
  <si>
    <t>boarino</t>
  </si>
  <si>
    <t>gerald louis boarino</t>
  </si>
  <si>
    <t>stanley</t>
  </si>
  <si>
    <t>gangwere</t>
  </si>
  <si>
    <t>stanley gangwere</t>
  </si>
  <si>
    <t>https://openalex.org/A5108871242</t>
  </si>
  <si>
    <t>cadette</t>
  </si>
  <si>
    <t>walter l. cadette</t>
  </si>
  <si>
    <t>daniel n.</t>
  </si>
  <si>
    <t>cardenas</t>
  </si>
  <si>
    <t>daniel n. cardenas</t>
  </si>
  <si>
    <t>w4wwPgsAAAAJ</t>
  </si>
  <si>
    <t>https://openalex.org/A5089122878</t>
  </si>
  <si>
    <t>edwin h.</t>
  </si>
  <si>
    <t>lewis</t>
  </si>
  <si>
    <t>edwin h. lewis</t>
  </si>
  <si>
    <t>W0xyVdkAAAAJ</t>
  </si>
  <si>
    <t>https://openalex.org/A5014716550</t>
  </si>
  <si>
    <t>mary elizabeth</t>
  </si>
  <si>
    <t>guyer</t>
  </si>
  <si>
    <t>mary elizabeth guyer</t>
  </si>
  <si>
    <t>gilbert gerald</t>
  </si>
  <si>
    <t>gilbert gerald fernandez</t>
  </si>
  <si>
    <t>mary l.</t>
  </si>
  <si>
    <t>finocchiaro</t>
  </si>
  <si>
    <t>mary l. finocchiaro</t>
  </si>
  <si>
    <t>hunter college</t>
  </si>
  <si>
    <t>12w6UX4AAAAJ</t>
  </si>
  <si>
    <t>william james</t>
  </si>
  <si>
    <t>wyly</t>
  </si>
  <si>
    <t>william james wyly</t>
  </si>
  <si>
    <t>alban keith</t>
  </si>
  <si>
    <t>forcione</t>
  </si>
  <si>
    <t>alban keith forcione</t>
  </si>
  <si>
    <t>joseph</t>
  </si>
  <si>
    <t>ford</t>
  </si>
  <si>
    <t>joseph ford</t>
  </si>
  <si>
    <t>sl_Kv-AAAAAJ</t>
  </si>
  <si>
    <t>https://openalex.org/A5036077461</t>
  </si>
  <si>
    <t>kattan</t>
  </si>
  <si>
    <t>olga kattan</t>
  </si>
  <si>
    <t>https://openalex.org/A5066282275</t>
  </si>
  <si>
    <t>erika m.</t>
  </si>
  <si>
    <t>kraemer</t>
  </si>
  <si>
    <t>erika m. kraemer</t>
  </si>
  <si>
    <t>isabella s.</t>
  </si>
  <si>
    <t>malecki</t>
  </si>
  <si>
    <t>isabella s. malecki</t>
  </si>
  <si>
    <t>anita</t>
  </si>
  <si>
    <t>rozlapa</t>
  </si>
  <si>
    <t>anita rozlapa</t>
  </si>
  <si>
    <t>sidney david</t>
  </si>
  <si>
    <t>markman</t>
  </si>
  <si>
    <t>sidney david markman</t>
  </si>
  <si>
    <t>10.70249/9798893982930</t>
  </si>
  <si>
    <t>https://openalex.org/A5006405380</t>
  </si>
  <si>
    <t>matilla-rivas</t>
  </si>
  <si>
    <t>alfredo matilla-rivas</t>
  </si>
  <si>
    <t>https://openalex.org/A5043463286</t>
  </si>
  <si>
    <t>john</t>
  </si>
  <si>
    <t>seneca</t>
  </si>
  <si>
    <t>john seneca mcgee</t>
  </si>
  <si>
    <t>leon c.</t>
  </si>
  <si>
    <t>megginson</t>
  </si>
  <si>
    <t>leon c. megginson</t>
  </si>
  <si>
    <t>10.5465/ambpp.1962.5068251</t>
  </si>
  <si>
    <t>https://openalex.org/A5061653017</t>
  </si>
  <si>
    <t>denis richard</t>
  </si>
  <si>
    <t>murphy</t>
  </si>
  <si>
    <t>denis richard murphy</t>
  </si>
  <si>
    <t>margaret ruth pace</t>
  </si>
  <si>
    <t>baker</t>
  </si>
  <si>
    <t>margaret ruth pace baker</t>
  </si>
  <si>
    <t>grillos</t>
  </si>
  <si>
    <t>anita grillos</t>
  </si>
  <si>
    <t>quentin</t>
  </si>
  <si>
    <t>petersen</t>
  </si>
  <si>
    <t>quentin petersen</t>
  </si>
  <si>
    <t>wabash college</t>
  </si>
  <si>
    <t>https://openalex.org/A5059433673</t>
  </si>
  <si>
    <t>richard angelo</t>
  </si>
  <si>
    <t>picerno</t>
  </si>
  <si>
    <t>richard angelo picerno</t>
  </si>
  <si>
    <t>https://openalex.org/A5030590489</t>
  </si>
  <si>
    <t>louise betsy</t>
  </si>
  <si>
    <t>popkin</t>
  </si>
  <si>
    <t>louise betsy popkin</t>
  </si>
  <si>
    <t>janice</t>
  </si>
  <si>
    <t>powell</t>
  </si>
  <si>
    <t>janice powell</t>
  </si>
  <si>
    <t>VQ78_y2m7NUC</t>
  </si>
  <si>
    <t>https://openalex.org/A5006251899</t>
  </si>
  <si>
    <t>janet isabel</t>
  </si>
  <si>
    <t>janet isabel perez</t>
  </si>
  <si>
    <t>jack d.l</t>
  </si>
  <si>
    <t>holmes</t>
  </si>
  <si>
    <t>jack d.l holmes</t>
  </si>
  <si>
    <t>rita b.</t>
  </si>
  <si>
    <t>herman</t>
  </si>
  <si>
    <t>rita b. herman</t>
  </si>
  <si>
    <t>conrad arthur</t>
  </si>
  <si>
    <t>hilberry</t>
  </si>
  <si>
    <t>conrad arthur hilberry</t>
  </si>
  <si>
    <t>lucy beatrice</t>
  </si>
  <si>
    <t>ribaudo</t>
  </si>
  <si>
    <t>lucy beatrice ribaudo</t>
  </si>
  <si>
    <t>caspar william</t>
  </si>
  <si>
    <t>rieman</t>
  </si>
  <si>
    <t>caspar william rieman</t>
  </si>
  <si>
    <t>barbara ellen</t>
  </si>
  <si>
    <t>rose</t>
  </si>
  <si>
    <t>barbara ellen rose</t>
  </si>
  <si>
    <t>james russell</t>
  </si>
  <si>
    <t>stamm</t>
  </si>
  <si>
    <t>james russell stamm</t>
  </si>
  <si>
    <t>adrienne merle</t>
  </si>
  <si>
    <t>serbine</t>
  </si>
  <si>
    <t>adrienne merle serbine</t>
  </si>
  <si>
    <t>lois ann smith</t>
  </si>
  <si>
    <t>stein</t>
  </si>
  <si>
    <t>lois ann smith stein</t>
  </si>
  <si>
    <t>joseph francis</t>
  </si>
  <si>
    <t>o´callaghan</t>
  </si>
  <si>
    <t>joseph francis o´callaghan</t>
  </si>
  <si>
    <t>fordham university</t>
  </si>
  <si>
    <t>ronald</t>
  </si>
  <si>
    <t>turner</t>
  </si>
  <si>
    <t>ronald turner</t>
  </si>
  <si>
    <t>bMsS5ygAAAAJ</t>
  </si>
  <si>
    <t>https://openalex.org/A5033174875</t>
  </si>
  <si>
    <t>tuttle</t>
  </si>
  <si>
    <t>david tuttle</t>
  </si>
  <si>
    <t>https://openalex.org/A5007618615</t>
  </si>
  <si>
    <t>ann jane</t>
  </si>
  <si>
    <t>yarbrough</t>
  </si>
  <si>
    <t>ann jane yarbrough</t>
  </si>
  <si>
    <t>hughes</t>
  </si>
  <si>
    <t>joyce ann hughes</t>
  </si>
  <si>
    <t>johnston</t>
  </si>
  <si>
    <t>harry johnston</t>
  </si>
  <si>
    <t>df0pKf0AAAAJ</t>
  </si>
  <si>
    <t>https://openalex.org/A5081336322</t>
  </si>
  <si>
    <t>june</t>
  </si>
  <si>
    <t>june johnston</t>
  </si>
  <si>
    <t>https://openalex.org/A5111297204</t>
  </si>
  <si>
    <t>madeleine ch.</t>
  </si>
  <si>
    <t>de gogorza</t>
  </si>
  <si>
    <t>madeleine ch. de gogorza</t>
  </si>
  <si>
    <t>charles c.</t>
  </si>
  <si>
    <t>cumberland</t>
  </si>
  <si>
    <t>charles c. cumberland</t>
  </si>
  <si>
    <t>10.1215/00182168-40.1.173</t>
  </si>
  <si>
    <t>https://openalex.org/A5016718319</t>
  </si>
  <si>
    <t>cecil d.</t>
  </si>
  <si>
    <t>eby</t>
  </si>
  <si>
    <t>cecil d. eby</t>
  </si>
  <si>
    <t>10.1353/saf.1984.0023</t>
  </si>
  <si>
    <t>https://openalex.org/A5061441454</t>
  </si>
  <si>
    <t>edith m</t>
  </si>
  <si>
    <t>dorph</t>
  </si>
  <si>
    <t>edith m dorph</t>
  </si>
  <si>
    <t>r thomas</t>
  </si>
  <si>
    <t>douglass</t>
  </si>
  <si>
    <t>r thomas douglass</t>
  </si>
  <si>
    <t>10.2307/343313</t>
  </si>
  <si>
    <t>https://openalex.org/A5036841848</t>
  </si>
  <si>
    <t>edward d.</t>
  </si>
  <si>
    <t>amstutz</t>
  </si>
  <si>
    <t>edward d. amstutz</t>
  </si>
  <si>
    <t>ralph s.</t>
  </si>
  <si>
    <t>becker</t>
  </si>
  <si>
    <t>ralph s. becker</t>
  </si>
  <si>
    <t>https://openalex.org/A5085521475</t>
  </si>
  <si>
    <t>leonard m.</t>
  </si>
  <si>
    <t>blumenthal</t>
  </si>
  <si>
    <t>leonard m. blumenthal</t>
  </si>
  <si>
    <t>https://openalex.org/A5035540898</t>
  </si>
  <si>
    <t>ricardo a.</t>
  </si>
  <si>
    <t>narvaez</t>
  </si>
  <si>
    <t>ricardo a. narvaez</t>
  </si>
  <si>
    <t>pa3SsAgAAAAJ</t>
  </si>
  <si>
    <t>https://openalex.org/A5004993466</t>
  </si>
  <si>
    <t>frank a.</t>
  </si>
  <si>
    <t>nulf</t>
  </si>
  <si>
    <t>frank a. nulf</t>
  </si>
  <si>
    <t>sister mariano</t>
  </si>
  <si>
    <t>cain</t>
  </si>
  <si>
    <t>sister mariano cain</t>
  </si>
  <si>
    <t>william c.</t>
  </si>
  <si>
    <t>cannon</t>
  </si>
  <si>
    <t>william c. cannon</t>
  </si>
  <si>
    <t>amherst college</t>
  </si>
  <si>
    <t>Z-ZdHzsAAAAJ</t>
  </si>
  <si>
    <t>https://openalex.org/A5023900493</t>
  </si>
  <si>
    <t>julian</t>
  </si>
  <si>
    <t>nava</t>
  </si>
  <si>
    <t>julian nava</t>
  </si>
  <si>
    <t>xDuQgPcAAAAJ</t>
  </si>
  <si>
    <t>https://openalex.org/A5009633260</t>
  </si>
  <si>
    <t>robert j.</t>
  </si>
  <si>
    <t>loescher</t>
  </si>
  <si>
    <t>robert j. loescher</t>
  </si>
  <si>
    <t>scott r.</t>
  </si>
  <si>
    <t>lowden</t>
  </si>
  <si>
    <t>scott r. lowden</t>
  </si>
  <si>
    <t>https://openalex.org/A5040158494</t>
  </si>
  <si>
    <t>ana h</t>
  </si>
  <si>
    <t>fernandez-sein</t>
  </si>
  <si>
    <t>ana h fernandez-sein</t>
  </si>
  <si>
    <t>https://openalex.org/A5034966278</t>
  </si>
  <si>
    <t>gwyndola p.</t>
  </si>
  <si>
    <t>fish</t>
  </si>
  <si>
    <t>gwyndola p. fish</t>
  </si>
  <si>
    <t>https://openalex.org/A5081653605</t>
  </si>
  <si>
    <t>bernard p.</t>
  </si>
  <si>
    <t>flam</t>
  </si>
  <si>
    <t>bernard p. flam</t>
  </si>
  <si>
    <t>https://openalex.org/A5052451509</t>
  </si>
  <si>
    <t>margaret m.</t>
  </si>
  <si>
    <t>florio</t>
  </si>
  <si>
    <t>margaret m. florio</t>
  </si>
  <si>
    <t>donald f.</t>
  </si>
  <si>
    <t>fogelquist</t>
  </si>
  <si>
    <t>donald f. fogelquist</t>
  </si>
  <si>
    <t>10.2307/335101</t>
  </si>
  <si>
    <t>https://openalex.org/A5055833015</t>
  </si>
  <si>
    <t>richard w</t>
  </si>
  <si>
    <t>winslow</t>
  </si>
  <si>
    <t>richard w winslow</t>
  </si>
  <si>
    <t>https://openalex.org/A5057909818</t>
  </si>
  <si>
    <t>donald e.</t>
  </si>
  <si>
    <t>kauffman</t>
  </si>
  <si>
    <t>donald e. kauffman</t>
  </si>
  <si>
    <t>lado</t>
  </si>
  <si>
    <t>robert lado</t>
  </si>
  <si>
    <t>10.2307/319413</t>
  </si>
  <si>
    <t>https://openalex.org/A5006866321</t>
  </si>
  <si>
    <t>johnnie</t>
  </si>
  <si>
    <t>johnnie madariaga</t>
  </si>
  <si>
    <t>paul</t>
  </si>
  <si>
    <t>jensen</t>
  </si>
  <si>
    <t>paul jensen</t>
  </si>
  <si>
    <t>VyRzU_4AAAAJ</t>
  </si>
  <si>
    <t>https://openalex.org/A5076536753</t>
  </si>
  <si>
    <t>elizabeth</t>
  </si>
  <si>
    <t>johannes</t>
  </si>
  <si>
    <t>elizabeth johannes</t>
  </si>
  <si>
    <t>SQ1wcsAAAAAJ</t>
  </si>
  <si>
    <t>https://openalex.org/A5044239703</t>
  </si>
  <si>
    <t>jacquelyn c.</t>
  </si>
  <si>
    <t>wheatley green</t>
  </si>
  <si>
    <t>jacquelyn c. wheatley green</t>
  </si>
  <si>
    <t>city college of san francisco</t>
  </si>
  <si>
    <t>william m.</t>
  </si>
  <si>
    <t>mathes</t>
  </si>
  <si>
    <t>william m. mathes</t>
  </si>
  <si>
    <t>michael a.</t>
  </si>
  <si>
    <t>morris</t>
  </si>
  <si>
    <t>michael a. morris</t>
  </si>
  <si>
    <t>clemson university</t>
  </si>
  <si>
    <t>uTH5uhEAAAAJ</t>
  </si>
  <si>
    <t>https://openalex.org/A5004350933</t>
  </si>
  <si>
    <t>marilyn r.</t>
  </si>
  <si>
    <t>mozzillo</t>
  </si>
  <si>
    <t>marilyn r. mozzillo</t>
  </si>
  <si>
    <t>adela m.</t>
  </si>
  <si>
    <t>adela m. mendez</t>
  </si>
  <si>
    <t>carolin mumper</t>
  </si>
  <si>
    <t>benezit</t>
  </si>
  <si>
    <t>carolin mumper benezit</t>
  </si>
  <si>
    <t>gero</t>
  </si>
  <si>
    <t>alexander gero</t>
  </si>
  <si>
    <t>medical college of pennsylvania and hahnemann university</t>
  </si>
  <si>
    <t>10.1126/science.119.3082.112</t>
  </si>
  <si>
    <t>https://openalex.org/A5112086791</t>
  </si>
  <si>
    <t>richard j.</t>
  </si>
  <si>
    <t>pelletier</t>
  </si>
  <si>
    <t>richard j. pelletier</t>
  </si>
  <si>
    <t>gerald</t>
  </si>
  <si>
    <t>goldberg</t>
  </si>
  <si>
    <t>gerald goldberg</t>
  </si>
  <si>
    <t>dartmouth college</t>
  </si>
  <si>
    <t>https://openalex.org/A5069405605</t>
  </si>
  <si>
    <t>sebastian</t>
  </si>
  <si>
    <t>de grazia</t>
  </si>
  <si>
    <t>sebastian de grazia</t>
  </si>
  <si>
    <t>10.1017/s0003055400128102</t>
  </si>
  <si>
    <t>https://openalex.org/A5090640375</t>
  </si>
  <si>
    <t>ruven</t>
  </si>
  <si>
    <t>greenberg</t>
  </si>
  <si>
    <t>ruven greenberg</t>
  </si>
  <si>
    <t>https://openalex.org/A5061603111</t>
  </si>
  <si>
    <t>roberta</t>
  </si>
  <si>
    <t>griffith</t>
  </si>
  <si>
    <t>roberta griffith</t>
  </si>
  <si>
    <t>pQao-W0AAAAJ</t>
  </si>
  <si>
    <t>https://openalex.org/A5073703152</t>
  </si>
  <si>
    <t>pianca</t>
  </si>
  <si>
    <t>alicia pianca</t>
  </si>
  <si>
    <t>mary</t>
  </si>
  <si>
    <t>plevich</t>
  </si>
  <si>
    <t>mary plevich</t>
  </si>
  <si>
    <t>rutgers, the state university of new jersey</t>
  </si>
  <si>
    <t>10.2307/339155</t>
  </si>
  <si>
    <t>https://openalex.org/A5025112029</t>
  </si>
  <si>
    <t>arthur w.</t>
  </si>
  <si>
    <t>rashap</t>
  </si>
  <si>
    <t>arthur w. rashap</t>
  </si>
  <si>
    <t>https://openalex.org/A5047978755</t>
  </si>
  <si>
    <t>john r.</t>
  </si>
  <si>
    <t>john r. holmes</t>
  </si>
  <si>
    <t>https://openalex.org/A5110192187</t>
  </si>
  <si>
    <t>almonte c.</t>
  </si>
  <si>
    <t>howell. jr</t>
  </si>
  <si>
    <t>almonte c. howell. jr</t>
  </si>
  <si>
    <t>de heras</t>
  </si>
  <si>
    <t>john de heras</t>
  </si>
  <si>
    <t>marion r.</t>
  </si>
  <si>
    <t>welch</t>
  </si>
  <si>
    <t>marion r. welch</t>
  </si>
  <si>
    <t>rosemary l.</t>
  </si>
  <si>
    <t>rosemary l. robinson</t>
  </si>
  <si>
    <t>highland high school</t>
  </si>
  <si>
    <t>jon a.</t>
  </si>
  <si>
    <t>rinnander</t>
  </si>
  <si>
    <t>jon a. rinnander</t>
  </si>
  <si>
    <t>10.2307/471742</t>
  </si>
  <si>
    <t>https://openalex.org/A5014788744</t>
  </si>
  <si>
    <t>edith r.</t>
  </si>
  <si>
    <t>rogers</t>
  </si>
  <si>
    <t>edith r. rogers</t>
  </si>
  <si>
    <t>norman</t>
  </si>
  <si>
    <t>rosenblatt</t>
  </si>
  <si>
    <t>norman rosenblatt</t>
  </si>
  <si>
    <t>https://openalex.org/A5067499264</t>
  </si>
  <si>
    <t>schraibman</t>
  </si>
  <si>
    <t>joseph schraibman</t>
  </si>
  <si>
    <t>10.1353/hir.0.0086</t>
  </si>
  <si>
    <t>https://openalex.org/A5069795152</t>
  </si>
  <si>
    <t>john n.</t>
  </si>
  <si>
    <t>schumacher</t>
  </si>
  <si>
    <t>john n. schumacher</t>
  </si>
  <si>
    <t>https://openalex.org/A5033227268</t>
  </si>
  <si>
    <t>victor h.</t>
  </si>
  <si>
    <t>sears</t>
  </si>
  <si>
    <t>victor h. sears</t>
  </si>
  <si>
    <t>https://openalex.org/A5071362700</t>
  </si>
  <si>
    <t>steinmuller</t>
  </si>
  <si>
    <t>david steinmuller</t>
  </si>
  <si>
    <t>10.1111/1523-1747.ep12521331</t>
  </si>
  <si>
    <t>https://openalex.org/A5109034748</t>
  </si>
  <si>
    <t>beverly j.</t>
  </si>
  <si>
    <t>sherp</t>
  </si>
  <si>
    <t>beverly j. sherp</t>
  </si>
  <si>
    <t>george o.</t>
  </si>
  <si>
    <t>schanzer</t>
  </si>
  <si>
    <t>george o. schanzer</t>
  </si>
  <si>
    <t>10.2307/334556</t>
  </si>
  <si>
    <t>https://openalex.org/A5089497336</t>
  </si>
  <si>
    <t>schmertz</t>
  </si>
  <si>
    <t>diana schmertz</t>
  </si>
  <si>
    <t>tallant</t>
  </si>
  <si>
    <t>john tallant</t>
  </si>
  <si>
    <t>southern regional research laboratory</t>
  </si>
  <si>
    <t>10.1177/004051756203200107</t>
  </si>
  <si>
    <t>https://openalex.org/A5042592685</t>
  </si>
  <si>
    <t>jane</t>
  </si>
  <si>
    <t>taylor</t>
  </si>
  <si>
    <t>jane taylor</t>
  </si>
  <si>
    <t>pfizer inc. (nyc, 1980 to 1998)- retired international market research director.</t>
  </si>
  <si>
    <t>0In3qhAAAAAJ</t>
  </si>
  <si>
    <t>https://openalex.org/A5003997961</t>
  </si>
  <si>
    <t>leonard</t>
  </si>
  <si>
    <t>leonard taylor</t>
  </si>
  <si>
    <t>4fhAVJsAAAAJ</t>
  </si>
  <si>
    <t>https://openalex.org/A5010856673</t>
  </si>
  <si>
    <t>weyman</t>
  </si>
  <si>
    <t>traylor</t>
  </si>
  <si>
    <t>weyman traylor</t>
  </si>
  <si>
    <t>richard j</t>
  </si>
  <si>
    <t>oconnell</t>
  </si>
  <si>
    <t>richard j oconnell</t>
  </si>
  <si>
    <t>walter g.</t>
  </si>
  <si>
    <t>o´donnell</t>
  </si>
  <si>
    <t>walter g. o´donnell</t>
  </si>
  <si>
    <t>sister m. evangela</t>
  </si>
  <si>
    <t>vanacore</t>
  </si>
  <si>
    <t>sister m. evangela vanacore</t>
  </si>
  <si>
    <t>stanko b.</t>
  </si>
  <si>
    <t>vranich</t>
  </si>
  <si>
    <t>stanko b. vranich</t>
  </si>
  <si>
    <t>10.5195/reviberoamer.1986.4235</t>
  </si>
  <si>
    <t>https://openalex.org/A5029561243</t>
  </si>
  <si>
    <t>dennis b</t>
  </si>
  <si>
    <t>quinn</t>
  </si>
  <si>
    <t>dennis b quinn</t>
  </si>
  <si>
    <t>https://openalex.org/A5058533053</t>
  </si>
  <si>
    <t>albert c.</t>
  </si>
  <si>
    <t>manucy</t>
  </si>
  <si>
    <t>albert c. manucy</t>
  </si>
  <si>
    <t>10.2307/987587</t>
  </si>
  <si>
    <t>herman alonzo</t>
  </si>
  <si>
    <t>dickert</t>
  </si>
  <si>
    <t>herman alonzo dickert</t>
  </si>
  <si>
    <t>robert joseph</t>
  </si>
  <si>
    <t>di pietro</t>
  </si>
  <si>
    <t>robert joseph di pietro</t>
  </si>
  <si>
    <t>george</t>
  </si>
  <si>
    <t>krause</t>
  </si>
  <si>
    <t>george krause</t>
  </si>
  <si>
    <t>f-Vo84YAAAAJ</t>
  </si>
  <si>
    <t>https://openalex.org/A5044166302</t>
  </si>
  <si>
    <t>johnson</t>
  </si>
  <si>
    <t>ruth johnson</t>
  </si>
  <si>
    <t>IpaMUH0AAAAJ</t>
  </si>
  <si>
    <t>https://openalex.org/A5085661576</t>
  </si>
  <si>
    <t>carrol</t>
  </si>
  <si>
    <t>carrol johnson</t>
  </si>
  <si>
    <t>nutjguAAAAAJ</t>
  </si>
  <si>
    <t>https://openalex.org/A5098592821</t>
  </si>
  <si>
    <t>cyrus cole</t>
  </si>
  <si>
    <t>decoster</t>
  </si>
  <si>
    <t>cyrus cole decoster</t>
  </si>
  <si>
    <t>robert manly</t>
  </si>
  <si>
    <t>duncan</t>
  </si>
  <si>
    <t>robert manly duncan</t>
  </si>
  <si>
    <t>george allen</t>
  </si>
  <si>
    <t>collier</t>
  </si>
  <si>
    <t>george allen collier</t>
  </si>
  <si>
    <t>jane collier</t>
  </si>
  <si>
    <t>10.4135/9781452225685.n18</t>
  </si>
  <si>
    <t>https://openalex.org/A5010873271</t>
  </si>
  <si>
    <t>margaret ellen</t>
  </si>
  <si>
    <t>crahan</t>
  </si>
  <si>
    <t>margaret ellen crahan</t>
  </si>
  <si>
    <t>wilma edwina</t>
  </si>
  <si>
    <t>cockrell</t>
  </si>
  <si>
    <t>wilma edwina cockrell</t>
  </si>
  <si>
    <t>peter</t>
  </si>
  <si>
    <t>cocozzella</t>
  </si>
  <si>
    <t>peter cocozzella</t>
  </si>
  <si>
    <t>10.46586/zfk.1995.74-103</t>
  </si>
  <si>
    <t>https://openalex.org/A5001543046</t>
  </si>
  <si>
    <t>david george</t>
  </si>
  <si>
    <t>walker</t>
  </si>
  <si>
    <t>david george walker</t>
  </si>
  <si>
    <t>3h3zNK8AAAAJ</t>
  </si>
  <si>
    <t>benjamín bowles</t>
  </si>
  <si>
    <t>ashcom</t>
  </si>
  <si>
    <t>benjamín bowles ashcom</t>
  </si>
  <si>
    <t>https://openalex.org/A5040455849</t>
  </si>
  <si>
    <t>jonathan m.</t>
  </si>
  <si>
    <t>bair</t>
  </si>
  <si>
    <t>jonathan m. bair</t>
  </si>
  <si>
    <t>https://openalex.org/A5058410473</t>
  </si>
  <si>
    <t>george j.</t>
  </si>
  <si>
    <t>george j. becker</t>
  </si>
  <si>
    <t>https://openalex.org/A5097828936</t>
  </si>
  <si>
    <t>louise d.</t>
  </si>
  <si>
    <t>bernikow</t>
  </si>
  <si>
    <t>louise d. bernikow</t>
  </si>
  <si>
    <t>helen e.</t>
  </si>
  <si>
    <t>besser</t>
  </si>
  <si>
    <t>helen e. besser</t>
  </si>
  <si>
    <t>boothe</t>
  </si>
  <si>
    <t>robert boothe</t>
  </si>
  <si>
    <t>10.54155/jbs.4.1.32-38</t>
  </si>
  <si>
    <t>https://openalex.org/A5063153928</t>
  </si>
  <si>
    <t>morton</t>
  </si>
  <si>
    <t>borden</t>
  </si>
  <si>
    <t>morton borden</t>
  </si>
  <si>
    <t>university of california, santa barbara</t>
  </si>
  <si>
    <t>10.2307/1985597</t>
  </si>
  <si>
    <t>https://openalex.org/A5062364546</t>
  </si>
  <si>
    <t>george robert</t>
  </si>
  <si>
    <t>bozzini</t>
  </si>
  <si>
    <t>george robert bozzini</t>
  </si>
  <si>
    <t>clyde w.</t>
  </si>
  <si>
    <t>brocket</t>
  </si>
  <si>
    <t>clyde w. brocket</t>
  </si>
  <si>
    <t>mavis anne</t>
  </si>
  <si>
    <t>bryant</t>
  </si>
  <si>
    <t>mavis anne bryant</t>
  </si>
  <si>
    <t>james franklin</t>
  </si>
  <si>
    <t>burke</t>
  </si>
  <si>
    <t>james franklin burke</t>
  </si>
  <si>
    <t>marguerite ruth</t>
  </si>
  <si>
    <t>lundelius</t>
  </si>
  <si>
    <t>marguerite ruth lundelius</t>
  </si>
  <si>
    <t>https://openalex.org/A5068996380</t>
  </si>
  <si>
    <t>dorothy r.</t>
  </si>
  <si>
    <t>campbell</t>
  </si>
  <si>
    <t>dorothy r. campbell</t>
  </si>
  <si>
    <t>https://openalex.org/A5076552901</t>
  </si>
  <si>
    <t>sylvia r.</t>
  </si>
  <si>
    <t>carson</t>
  </si>
  <si>
    <t>sylvia r. carson</t>
  </si>
  <si>
    <t>john edward</t>
  </si>
  <si>
    <t>neal</t>
  </si>
  <si>
    <t>john edward neal</t>
  </si>
  <si>
    <t>joseph a</t>
  </si>
  <si>
    <t>joseph a fernandez</t>
  </si>
  <si>
    <t>V-RWLz8eU4sC</t>
  </si>
  <si>
    <t>https://openalex.org/A5100904384</t>
  </si>
  <si>
    <t>robert samuel</t>
  </si>
  <si>
    <t>fried</t>
  </si>
  <si>
    <t>robert samuel fried</t>
  </si>
  <si>
    <t>richard n.</t>
  </si>
  <si>
    <t>krogh</t>
  </si>
  <si>
    <t>richard n. krogh</t>
  </si>
  <si>
    <t>george alexander</t>
  </si>
  <si>
    <t>kubler</t>
  </si>
  <si>
    <t>george alexander kubler</t>
  </si>
  <si>
    <t>https://openalex.org/A5055715548</t>
  </si>
  <si>
    <t>maimoni</t>
  </si>
  <si>
    <t>arturo maimoni</t>
  </si>
  <si>
    <t>10.1002/aic.690070306</t>
  </si>
  <si>
    <t>james brian</t>
  </si>
  <si>
    <t>larkin</t>
  </si>
  <si>
    <t>james brian larkin</t>
  </si>
  <si>
    <t>ralph</t>
  </si>
  <si>
    <t>jenkins</t>
  </si>
  <si>
    <t>ralph jenkins</t>
  </si>
  <si>
    <t>https://openalex.org/A5109368967</t>
  </si>
  <si>
    <t>earl e.</t>
  </si>
  <si>
    <t>rosenthal</t>
  </si>
  <si>
    <t>earl e. rosenthal</t>
  </si>
  <si>
    <t>https://openalex.org/A5049119420</t>
  </si>
  <si>
    <t>rita</t>
  </si>
  <si>
    <t>mazzetti</t>
  </si>
  <si>
    <t>rita mazzetti garrion</t>
  </si>
  <si>
    <t>jorge luis</t>
  </si>
  <si>
    <t>padron</t>
  </si>
  <si>
    <t>jorge luis padron</t>
  </si>
  <si>
    <t>drury college</t>
  </si>
  <si>
    <t>https://openalex.org/A5033259041</t>
  </si>
  <si>
    <t>richard stephen</t>
  </si>
  <si>
    <t>glassman</t>
  </si>
  <si>
    <t>richard stephen glassman</t>
  </si>
  <si>
    <t>doreen suzanne</t>
  </si>
  <si>
    <t>goyer</t>
  </si>
  <si>
    <t>doreen suzanne goyer</t>
  </si>
  <si>
    <t>kenneth erwin</t>
  </si>
  <si>
    <t>grubenhoff</t>
  </si>
  <si>
    <t>kenneth erwin grubenhoff</t>
  </si>
  <si>
    <t>joanne mary</t>
  </si>
  <si>
    <t>pottlitzer</t>
  </si>
  <si>
    <t>joanne mary pottlitzer</t>
  </si>
  <si>
    <t>roy clay</t>
  </si>
  <si>
    <t>putman</t>
  </si>
  <si>
    <t>roy clay putman</t>
  </si>
  <si>
    <t>san francisco state university</t>
  </si>
  <si>
    <t>antonio phillips</t>
  </si>
  <si>
    <t>antonio phillips prieto</t>
  </si>
  <si>
    <t>mills college</t>
  </si>
  <si>
    <t>charles orville</t>
  </si>
  <si>
    <t>houston</t>
  </si>
  <si>
    <t>charles orville houston</t>
  </si>
  <si>
    <t>ObtpKGsAAAAJ</t>
  </si>
  <si>
    <t>arlene nancy</t>
  </si>
  <si>
    <t>heyman</t>
  </si>
  <si>
    <t>arlene nancy heyman</t>
  </si>
  <si>
    <t>hoenig</t>
  </si>
  <si>
    <t>elaine hoenig</t>
  </si>
  <si>
    <t>david robert</t>
  </si>
  <si>
    <t>ringrose</t>
  </si>
  <si>
    <t>david robert ringrose</t>
  </si>
  <si>
    <t>10.3406/casa.1975.2216</t>
  </si>
  <si>
    <t>walter clericus</t>
  </si>
  <si>
    <t>stoll</t>
  </si>
  <si>
    <t>walter clericus stoll</t>
  </si>
  <si>
    <t>eleanor lawton</t>
  </si>
  <si>
    <t>sebeok</t>
  </si>
  <si>
    <t>eleanor lawton sebeok</t>
  </si>
  <si>
    <t>william hutchinson</t>
  </si>
  <si>
    <t>shoemaker</t>
  </si>
  <si>
    <t>william hutchinson shoemaker</t>
  </si>
  <si>
    <t>10.2307/315718</t>
  </si>
  <si>
    <t>herschel moreland</t>
  </si>
  <si>
    <t>sikes</t>
  </si>
  <si>
    <t>herschel moreland sikes</t>
  </si>
  <si>
    <t>10.2307/3727525</t>
  </si>
  <si>
    <t>https://openalex.org/A5085838598</t>
  </si>
  <si>
    <t>richard edward</t>
  </si>
  <si>
    <t>richard edward smith</t>
  </si>
  <si>
    <t>i1SODOYAAAAJ</t>
  </si>
  <si>
    <t>carlyle joseph</t>
  </si>
  <si>
    <t>sletten</t>
  </si>
  <si>
    <t>carlyle joseph sletten</t>
  </si>
  <si>
    <t>thomas edward</t>
  </si>
  <si>
    <t>schaefer</t>
  </si>
  <si>
    <t>thomas edward schaefer</t>
  </si>
  <si>
    <t>aRIjsEQAAAAJ</t>
  </si>
  <si>
    <t>nancy</t>
  </si>
  <si>
    <t>nancy taylor</t>
  </si>
  <si>
    <t>hNtcOx0AAAAJ</t>
  </si>
  <si>
    <t>https://openalex.org/A5110088018</t>
  </si>
  <si>
    <t>towns</t>
  </si>
  <si>
    <t>elaine towns</t>
  </si>
  <si>
    <t>VYGwrMoAAAAJ</t>
  </si>
  <si>
    <t>david christian</t>
  </si>
  <si>
    <t>troy</t>
  </si>
  <si>
    <t>david christian troy</t>
  </si>
  <si>
    <t>hubert john</t>
  </si>
  <si>
    <t>van peenen</t>
  </si>
  <si>
    <t>hubert john van peenen</t>
  </si>
  <si>
    <t>justin</t>
  </si>
  <si>
    <t>vitiello</t>
  </si>
  <si>
    <t>justin vitiello</t>
  </si>
  <si>
    <t>10.1177/001458589502900215</t>
  </si>
  <si>
    <t>https://openalex.org/A5072141493</t>
  </si>
  <si>
    <t>john wesley</t>
  </si>
  <si>
    <t>williams</t>
  </si>
  <si>
    <t>john wesley williams</t>
  </si>
  <si>
    <t>FQYkGhgAAAAJ</t>
  </si>
  <si>
    <t>https://openalex.org/A5071330467</t>
  </si>
  <si>
    <t>william</t>
  </si>
  <si>
    <t>william johnson</t>
  </si>
  <si>
    <t>Z_jPrx8AAAAJ</t>
  </si>
  <si>
    <t>https://openalex.org/A5063628099</t>
  </si>
  <si>
    <t>harold</t>
  </si>
  <si>
    <t>jones</t>
  </si>
  <si>
    <t>harold jones</t>
  </si>
  <si>
    <t>https://openalex.org/A5102126852</t>
  </si>
  <si>
    <t>cooper</t>
  </si>
  <si>
    <t>louis cooper</t>
  </si>
  <si>
    <t>3rRYklUAAAAJ</t>
  </si>
  <si>
    <t>https://openalex.org/A5112804064</t>
  </si>
  <si>
    <t>daniel p.</t>
  </si>
  <si>
    <t>dato</t>
  </si>
  <si>
    <t>daniel p. dato</t>
  </si>
  <si>
    <t>georgetown university</t>
  </si>
  <si>
    <t>https://openalex.org/A5003983517</t>
  </si>
  <si>
    <t>thomas f</t>
  </si>
  <si>
    <t>evans</t>
  </si>
  <si>
    <t>thomas f evans</t>
  </si>
  <si>
    <t>https://openalex.org/A5035986342</t>
  </si>
  <si>
    <t>james lawrence</t>
  </si>
  <si>
    <t>de jongh</t>
  </si>
  <si>
    <t>james lawrence de jongh</t>
  </si>
  <si>
    <t>paul k.</t>
  </si>
  <si>
    <t>chang</t>
  </si>
  <si>
    <t>paul k. chang</t>
  </si>
  <si>
    <t>https://openalex.org/A5111467106</t>
  </si>
  <si>
    <t>cervantes</t>
  </si>
  <si>
    <t>alfonso cervantes</t>
  </si>
  <si>
    <t>AW1XKAgAAAAJ</t>
  </si>
  <si>
    <t>https://openalex.org/A5021042632</t>
  </si>
  <si>
    <t>george milton</t>
  </si>
  <si>
    <t>addy</t>
  </si>
  <si>
    <t>george milton addy</t>
  </si>
  <si>
    <t>james e.</t>
  </si>
  <si>
    <t>algeo</t>
  </si>
  <si>
    <t>james e. algeo</t>
  </si>
  <si>
    <t>https://openalex.org/A5002277766</t>
  </si>
  <si>
    <t>farris f.</t>
  </si>
  <si>
    <t>farris f. anderson</t>
  </si>
  <si>
    <t>james m.</t>
  </si>
  <si>
    <t>james m. anderson</t>
  </si>
  <si>
    <t>Ao9bqacAAAAJ</t>
  </si>
  <si>
    <t>https://openalex.org/A5024216881</t>
  </si>
  <si>
    <t>carlos manuel angulo</t>
  </si>
  <si>
    <t>Glcv8vEAAAAJ</t>
  </si>
  <si>
    <t>https://openalex.org/A5006315250</t>
  </si>
  <si>
    <t>charles w.</t>
  </si>
  <si>
    <t>arnade</t>
  </si>
  <si>
    <t>charles w. arnade</t>
  </si>
  <si>
    <t>10.1215/00182168-45.1.178a</t>
  </si>
  <si>
    <t>https://openalex.org/A5027399184</t>
  </si>
  <si>
    <t>carlos g.</t>
  </si>
  <si>
    <t>barron</t>
  </si>
  <si>
    <t>carlos g. barron</t>
  </si>
  <si>
    <t>charles b.</t>
  </si>
  <si>
    <t>bell</t>
  </si>
  <si>
    <t>charles b. bell</t>
  </si>
  <si>
    <t>anita katz</t>
  </si>
  <si>
    <t>levi</t>
  </si>
  <si>
    <t>anita katz levi</t>
  </si>
  <si>
    <t>nelson m.</t>
  </si>
  <si>
    <t>blachman</t>
  </si>
  <si>
    <t>nelson m. blachman</t>
  </si>
  <si>
    <t>10.1063/1.1721173</t>
  </si>
  <si>
    <t>https://openalex.org/A5046866442</t>
  </si>
  <si>
    <t>jill m.c.</t>
  </si>
  <si>
    <t>black</t>
  </si>
  <si>
    <t>jill m.c. black</t>
  </si>
  <si>
    <t>laverne</t>
  </si>
  <si>
    <t>harold laverne boudreau</t>
  </si>
  <si>
    <t>brown</t>
  </si>
  <si>
    <t>jonathan m. brown</t>
  </si>
  <si>
    <t>QJrl9ZIAAAAJ</t>
  </si>
  <si>
    <t>https://openalex.org/A5108219740</t>
  </si>
  <si>
    <t>robert a.</t>
  </si>
  <si>
    <t>caponigri</t>
  </si>
  <si>
    <t>robert a. caponigri</t>
  </si>
  <si>
    <t>10.1353/tho.1975.0036</t>
  </si>
  <si>
    <t>https://openalex.org/A5009936073</t>
  </si>
  <si>
    <t>eric w.</t>
  </si>
  <si>
    <t>naylor</t>
  </si>
  <si>
    <t>eric w. naylor</t>
  </si>
  <si>
    <t>https://openalex.org/A5024329612</t>
  </si>
  <si>
    <t>brian p.</t>
  </si>
  <si>
    <t>lifschitz</t>
  </si>
  <si>
    <t>brian p. lifschitz</t>
  </si>
  <si>
    <t>harold e.</t>
  </si>
  <si>
    <t>lionetti</t>
  </si>
  <si>
    <t>harold e. lionetti</t>
  </si>
  <si>
    <t>https://openalex.org/A5021844904</t>
  </si>
  <si>
    <t>janz</t>
  </si>
  <si>
    <t>robert janz</t>
  </si>
  <si>
    <t>https://openalex.org/A5080952175</t>
  </si>
  <si>
    <t>harold w.</t>
  </si>
  <si>
    <t>rossmoore</t>
  </si>
  <si>
    <t>harold w. rossmoore</t>
  </si>
  <si>
    <t>10.1016/0964-8305(95)90043-8</t>
  </si>
  <si>
    <t>https://openalex.org/A5003826269</t>
  </si>
  <si>
    <t>wayne h.</t>
  </si>
  <si>
    <t>finke</t>
  </si>
  <si>
    <t>wayne h. finke</t>
  </si>
  <si>
    <t>https://openalex.org/A5038370823</t>
  </si>
  <si>
    <t>kent d.</t>
  </si>
  <si>
    <t>floeter</t>
  </si>
  <si>
    <t>kent d. floeter</t>
  </si>
  <si>
    <t>brenda diana</t>
  </si>
  <si>
    <t>frazier</t>
  </si>
  <si>
    <t>brenda diana frazier</t>
  </si>
  <si>
    <t>karen</t>
  </si>
  <si>
    <t>kennelly</t>
  </si>
  <si>
    <t>karen kennelly</t>
  </si>
  <si>
    <t>10.1177/004056399105200226</t>
  </si>
  <si>
    <t>https://openalex.org/A5077021261</t>
  </si>
  <si>
    <t>carl van</t>
  </si>
  <si>
    <t>kussrow</t>
  </si>
  <si>
    <t>carl van kussrow</t>
  </si>
  <si>
    <t>parker a.</t>
  </si>
  <si>
    <t>maddux</t>
  </si>
  <si>
    <t>parker a. maddux</t>
  </si>
  <si>
    <t>josé f.</t>
  </si>
  <si>
    <t>josé f. maldonado</t>
  </si>
  <si>
    <t>PO2Ja48AAAAJ</t>
  </si>
  <si>
    <t>https://openalex.org/A5082294829</t>
  </si>
  <si>
    <t>mary k</t>
  </si>
  <si>
    <t>wishard</t>
  </si>
  <si>
    <t>mary k wishard</t>
  </si>
  <si>
    <t>jerry lee</t>
  </si>
  <si>
    <t>jerry lee johnson</t>
  </si>
  <si>
    <t>bernard s</t>
  </si>
  <si>
    <t>oldsey</t>
  </si>
  <si>
    <t>bernard s oldsey</t>
  </si>
  <si>
    <t>10.2307/373008</t>
  </si>
  <si>
    <t>michel</t>
  </si>
  <si>
    <t>joseph michel</t>
  </si>
  <si>
    <t>Lh3wVK8AAAAJ</t>
  </si>
  <si>
    <t>https://openalex.org/A5109564464</t>
  </si>
  <si>
    <t>pabon</t>
  </si>
  <si>
    <t>francisco pabon</t>
  </si>
  <si>
    <t>jYcl_osAAAAJ</t>
  </si>
  <si>
    <t>https://openalex.org/A5024409890</t>
  </si>
  <si>
    <t>mary m.</t>
  </si>
  <si>
    <t>gaylord</t>
  </si>
  <si>
    <t>mary m. gaylord</t>
  </si>
  <si>
    <t>https://openalex.org/A5018615089</t>
  </si>
  <si>
    <t>ronald m.</t>
  </si>
  <si>
    <t>ronald m. green</t>
  </si>
  <si>
    <t>AfhduZUAAAAJ</t>
  </si>
  <si>
    <t>https://openalex.org/A5026130143</t>
  </si>
  <si>
    <t>jules</t>
  </si>
  <si>
    <t>piccus</t>
  </si>
  <si>
    <t>jules piccus</t>
  </si>
  <si>
    <t>university of rhonde island</t>
  </si>
  <si>
    <t>10.2307/341072</t>
  </si>
  <si>
    <t>https://openalex.org/A5046663850</t>
  </si>
  <si>
    <t>peter o.</t>
  </si>
  <si>
    <t>pierson</t>
  </si>
  <si>
    <t>peter o. pierson</t>
  </si>
  <si>
    <t>michael p.</t>
  </si>
  <si>
    <t>predmore</t>
  </si>
  <si>
    <t>michael p. predmore</t>
  </si>
  <si>
    <t>10.4067/s0718-22952004000200005</t>
  </si>
  <si>
    <t>https://openalex.org/A5025516739</t>
  </si>
  <si>
    <t>don m.</t>
  </si>
  <si>
    <t>randel</t>
  </si>
  <si>
    <t>don m. randel</t>
  </si>
  <si>
    <t>andrew w. mellon foundation</t>
  </si>
  <si>
    <t>https://openalex.org/A5097118966</t>
  </si>
  <si>
    <t>peter a.</t>
  </si>
  <si>
    <t>hudson</t>
  </si>
  <si>
    <t>peter a. hudson</t>
  </si>
  <si>
    <t>https://openalex.org/A5103785326</t>
  </si>
  <si>
    <t>paul richard</t>
  </si>
  <si>
    <t>olson</t>
  </si>
  <si>
    <t>paul richard olson</t>
  </si>
  <si>
    <t>carroll y.</t>
  </si>
  <si>
    <t>rich</t>
  </si>
  <si>
    <t>carroll y. rich</t>
  </si>
  <si>
    <t>https://openalex.org/A5068177551</t>
  </si>
  <si>
    <t>carolyn</t>
  </si>
  <si>
    <t>richmond</t>
  </si>
  <si>
    <t>carolyn richmond</t>
  </si>
  <si>
    <t>city university of new york (cuny) system</t>
  </si>
  <si>
    <t>https://openalex.org/A5043849110</t>
  </si>
  <si>
    <t>francisco a.</t>
  </si>
  <si>
    <t>rios</t>
  </si>
  <si>
    <t>francisco a. rios</t>
  </si>
  <si>
    <t>https://openalex.org/A5012326337</t>
  </si>
  <si>
    <t>elias r.</t>
  </si>
  <si>
    <t>rivers</t>
  </si>
  <si>
    <t>elias r. rivers</t>
  </si>
  <si>
    <t>https://openalex.org/A5049282547</t>
  </si>
  <si>
    <t>thomas p.</t>
  </si>
  <si>
    <t>sexton</t>
  </si>
  <si>
    <t>thomas p. sexton</t>
  </si>
  <si>
    <t>joe m.</t>
  </si>
  <si>
    <t>joe m. smith</t>
  </si>
  <si>
    <t>https://openalex.org/A5110119794</t>
  </si>
  <si>
    <t>toven</t>
  </si>
  <si>
    <t>joseph toven</t>
  </si>
  <si>
    <t>underwood</t>
  </si>
  <si>
    <t>robert underwood</t>
  </si>
  <si>
    <t>IfaxhvAAAAAJ</t>
  </si>
  <si>
    <t>https://openalex.org/A5056940311</t>
  </si>
  <si>
    <t>gerald m.</t>
  </si>
  <si>
    <t>rothberg</t>
  </si>
  <si>
    <t>gerald m. rothberg</t>
  </si>
  <si>
    <t>john i.</t>
  </si>
  <si>
    <t>connolly</t>
  </si>
  <si>
    <t>john i. connolly</t>
  </si>
  <si>
    <t>susan e.</t>
  </si>
  <si>
    <t>coombs</t>
  </si>
  <si>
    <t>susan e. coombs</t>
  </si>
  <si>
    <t>FjH0wuUAAAAJ</t>
  </si>
  <si>
    <t>https://openalex.org/A5082617261</t>
  </si>
  <si>
    <t>charlene m.</t>
  </si>
  <si>
    <t>craighhead</t>
  </si>
  <si>
    <t>charlene m. craighhead</t>
  </si>
  <si>
    <t>dorothy n</t>
  </si>
  <si>
    <t>dorf</t>
  </si>
  <si>
    <t>dorothy n dorf</t>
  </si>
  <si>
    <t>hildreth anne</t>
  </si>
  <si>
    <t>crosser</t>
  </si>
  <si>
    <t>hildreth anne crosser</t>
  </si>
  <si>
    <t>mortiner</t>
  </si>
  <si>
    <t>cohen</t>
  </si>
  <si>
    <t>mortiner cohen</t>
  </si>
  <si>
    <t>charles w</t>
  </si>
  <si>
    <t>fehrenrach</t>
  </si>
  <si>
    <t>charles w fehrenrach</t>
  </si>
  <si>
    <t>douglas t.</t>
  </si>
  <si>
    <t>douglas t. day</t>
  </si>
  <si>
    <t>richard r.</t>
  </si>
  <si>
    <t>cristofoletti</t>
  </si>
  <si>
    <t>richard r. cristofoletti</t>
  </si>
  <si>
    <t>david s.</t>
  </si>
  <si>
    <t>adorno</t>
  </si>
  <si>
    <t>david s. adorno</t>
  </si>
  <si>
    <t>https://openalex.org/A5032018117</t>
  </si>
  <si>
    <t>marcia l.</t>
  </si>
  <si>
    <t>andersen</t>
  </si>
  <si>
    <t>marcia l. andersen</t>
  </si>
  <si>
    <t>valeria</t>
  </si>
  <si>
    <t>batorewicz</t>
  </si>
  <si>
    <t>valeria batorewicz</t>
  </si>
  <si>
    <t>nancy m.</t>
  </si>
  <si>
    <t>baum</t>
  </si>
  <si>
    <t>nancy m. baum</t>
  </si>
  <si>
    <t>https://openalex.org/A5075154424</t>
  </si>
  <si>
    <t>carolyn j.</t>
  </si>
  <si>
    <t>berry</t>
  </si>
  <si>
    <t>carolyn j. berry</t>
  </si>
  <si>
    <t>thomas h.</t>
  </si>
  <si>
    <t>thomas h. brown</t>
  </si>
  <si>
    <t>https://openalex.org/A5049130321</t>
  </si>
  <si>
    <t>william f.</t>
  </si>
  <si>
    <t>lewis iii</t>
  </si>
  <si>
    <t>william f. lewis iii</t>
  </si>
  <si>
    <t>lynn h.</t>
  </si>
  <si>
    <t>nelson</t>
  </si>
  <si>
    <t>lynn h. nelson</t>
  </si>
  <si>
    <t>https://openalex.org/A5009808029</t>
  </si>
  <si>
    <t>edward inman</t>
  </si>
  <si>
    <t>fox</t>
  </si>
  <si>
    <t>edward inman fox</t>
  </si>
  <si>
    <t>https://openalex.org/A5022373338</t>
  </si>
  <si>
    <t>james c.</t>
  </si>
  <si>
    <t>la force</t>
  </si>
  <si>
    <t>james c. la force</t>
  </si>
  <si>
    <t>kenneth</t>
  </si>
  <si>
    <t>jablon</t>
  </si>
  <si>
    <t>kenneth jablon</t>
  </si>
  <si>
    <t>george p.</t>
  </si>
  <si>
    <t>hammond</t>
  </si>
  <si>
    <t>george p. hammond</t>
  </si>
  <si>
    <t>dByzDEEAAAAJ</t>
  </si>
  <si>
    <t>https://openalex.org/A5109274891</t>
  </si>
  <si>
    <t>rolena a.</t>
  </si>
  <si>
    <t>klahn</t>
  </si>
  <si>
    <t>rolena a. klahn</t>
  </si>
  <si>
    <t>mozelle</t>
  </si>
  <si>
    <t>mozelle williams</t>
  </si>
  <si>
    <t>michael d.</t>
  </si>
  <si>
    <t>mcgaha</t>
  </si>
  <si>
    <t>michael d. mcgaha</t>
  </si>
  <si>
    <t>10.1353/boc.1977.0004</t>
  </si>
  <si>
    <t>https://openalex.org/A5013965477</t>
  </si>
  <si>
    <t>sr. mary t.</t>
  </si>
  <si>
    <t>mckeever</t>
  </si>
  <si>
    <t>sr. mary t. mckeever</t>
  </si>
  <si>
    <t>anne g.</t>
  </si>
  <si>
    <t>mckim</t>
  </si>
  <si>
    <t>anne g. mckim</t>
  </si>
  <si>
    <t>john j.</t>
  </si>
  <si>
    <t>mcnally</t>
  </si>
  <si>
    <t>john j. mcnally</t>
  </si>
  <si>
    <t>OepwJFQAAAAJ</t>
  </si>
  <si>
    <t>william e.</t>
  </si>
  <si>
    <t>william e. palmer</t>
  </si>
  <si>
    <t>https://openalex.org/A5012414656</t>
  </si>
  <si>
    <t>jane f.</t>
  </si>
  <si>
    <t>garvey</t>
  </si>
  <si>
    <t>jane f. garvey</t>
  </si>
  <si>
    <t>https://openalex.org/A5048414023</t>
  </si>
  <si>
    <t>richard</t>
  </si>
  <si>
    <t>glenn</t>
  </si>
  <si>
    <t>richard glenn</t>
  </si>
  <si>
    <t>https://openalex.org/A5056567677</t>
  </si>
  <si>
    <t>catherine a.</t>
  </si>
  <si>
    <t>gullo</t>
  </si>
  <si>
    <t>catherine a. gullo</t>
  </si>
  <si>
    <t>rizel</t>
  </si>
  <si>
    <t>pincus</t>
  </si>
  <si>
    <t>rizel pincus</t>
  </si>
  <si>
    <t>https://openalex.org/A5009749187</t>
  </si>
  <si>
    <t>julian f.</t>
  </si>
  <si>
    <t>randolph</t>
  </si>
  <si>
    <t>julian f. randolph</t>
  </si>
  <si>
    <t>https://openalex.org/A5060315264</t>
  </si>
  <si>
    <t>barbara a.</t>
  </si>
  <si>
    <t>rank</t>
  </si>
  <si>
    <t>barbara a. rank</t>
  </si>
  <si>
    <t>jerry r.</t>
  </si>
  <si>
    <t>jerry r. rank</t>
  </si>
  <si>
    <t>https://openalex.org/A5026670977</t>
  </si>
  <si>
    <t>arthur</t>
  </si>
  <si>
    <t>hayes</t>
  </si>
  <si>
    <t>arthur hayes</t>
  </si>
  <si>
    <t>aiUUcysAAAAJ</t>
  </si>
  <si>
    <t>https://openalex.org/A5111865301</t>
  </si>
  <si>
    <t>enoch f.</t>
  </si>
  <si>
    <t>resnick</t>
  </si>
  <si>
    <t>enoch f. resnick</t>
  </si>
  <si>
    <t>winston a.</t>
  </si>
  <si>
    <t>reynolds</t>
  </si>
  <si>
    <t>winston a. reynolds</t>
  </si>
  <si>
    <t>4Jt7qEwAAAAJ</t>
  </si>
  <si>
    <t>https://openalex.org/A5066479711</t>
  </si>
  <si>
    <t>oliver w.</t>
  </si>
  <si>
    <t>oliver w. holmes</t>
  </si>
  <si>
    <t>https://openalex.org/A5033002347</t>
  </si>
  <si>
    <t>lynn c.</t>
  </si>
  <si>
    <t>hairston</t>
  </si>
  <si>
    <t>lynn c. hairston</t>
  </si>
  <si>
    <t>edmund t.</t>
  </si>
  <si>
    <t>haines</t>
  </si>
  <si>
    <t>edmund t. haines</t>
  </si>
  <si>
    <t>chadwick h.</t>
  </si>
  <si>
    <t>haberstroh</t>
  </si>
  <si>
    <t>chadwick h. haberstroh</t>
  </si>
  <si>
    <t>joseph m.</t>
  </si>
  <si>
    <t>heikoff</t>
  </si>
  <si>
    <t>joseph m. heikoff</t>
  </si>
  <si>
    <t>10.2307/1228313</t>
  </si>
  <si>
    <t>https://openalex.org/A5024470658</t>
  </si>
  <si>
    <t>james h.</t>
  </si>
  <si>
    <t>herriott</t>
  </si>
  <si>
    <t>james h. herriott</t>
  </si>
  <si>
    <t>riccio</t>
  </si>
  <si>
    <t>robert a. riccio</t>
  </si>
  <si>
    <t>judith c.</t>
  </si>
  <si>
    <t>rohrer</t>
  </si>
  <si>
    <t>judith c. rohrer</t>
  </si>
  <si>
    <t>10.1080/00043079.1970.10790917</t>
  </si>
  <si>
    <t>https://openalex.org/A5037445910</t>
  </si>
  <si>
    <t>frederick b.</t>
  </si>
  <si>
    <t>sleator</t>
  </si>
  <si>
    <t>frederick b. sleator</t>
  </si>
  <si>
    <t>https://openalex.org/A5088443876</t>
  </si>
  <si>
    <t>charles</t>
  </si>
  <si>
    <t>tatum</t>
  </si>
  <si>
    <t>charles tatum</t>
  </si>
  <si>
    <t>10.1353/hcs.2011.0046</t>
  </si>
  <si>
    <t>https://openalex.org/A5021425446</t>
  </si>
  <si>
    <t>james l</t>
  </si>
  <si>
    <t>odom</t>
  </si>
  <si>
    <t>james l odom</t>
  </si>
  <si>
    <t>james l.</t>
  </si>
  <si>
    <t>costanza</t>
  </si>
  <si>
    <t>james l. costanza</t>
  </si>
  <si>
    <t>https://openalex.org/A5035770816</t>
  </si>
  <si>
    <t>dinneen</t>
  </si>
  <si>
    <t>david a. dinneen</t>
  </si>
  <si>
    <t>10.2307/415021</t>
  </si>
  <si>
    <t>https://openalex.org/A5062521319</t>
  </si>
  <si>
    <t>whitby</t>
  </si>
  <si>
    <t>william m. whitby</t>
  </si>
  <si>
    <t>10.3828/bhs.64.1.90a</t>
  </si>
  <si>
    <t>https://openalex.org/A5065669806</t>
  </si>
  <si>
    <t>andrew p.</t>
  </si>
  <si>
    <t>debicki</t>
  </si>
  <si>
    <t>andrew p. debicki</t>
  </si>
  <si>
    <t>10.1080/03648664.1970.9927937</t>
  </si>
  <si>
    <t>https://openalex.org/A5069209707</t>
  </si>
  <si>
    <t>sheila</t>
  </si>
  <si>
    <t>corrigan</t>
  </si>
  <si>
    <t>sheila corrigan</t>
  </si>
  <si>
    <t>10.7748/ns.23.5.33.s49</t>
  </si>
  <si>
    <t>https://openalex.org/A5113698627</t>
  </si>
  <si>
    <t>theopolis</t>
  </si>
  <si>
    <t>fair</t>
  </si>
  <si>
    <t>theopolis fair</t>
  </si>
  <si>
    <t>virginia r.</t>
  </si>
  <si>
    <t>craig</t>
  </si>
  <si>
    <t>virginia r. craig</t>
  </si>
  <si>
    <t>xkh_1YEAAAAJ</t>
  </si>
  <si>
    <t>https://openalex.org/A5014922841</t>
  </si>
  <si>
    <t>frank p.</t>
  </si>
  <si>
    <t>de fina</t>
  </si>
  <si>
    <t>frank p. de fina</t>
  </si>
  <si>
    <t>barbara</t>
  </si>
  <si>
    <t>barbara craig</t>
  </si>
  <si>
    <t>OFK9qZUAAAAJ</t>
  </si>
  <si>
    <t>https://openalex.org/A5110802000</t>
  </si>
  <si>
    <t>john e</t>
  </si>
  <si>
    <t>englekirk</t>
  </si>
  <si>
    <t>john e englekirk</t>
  </si>
  <si>
    <t>10.5195/reviberoamer.1947.1192</t>
  </si>
  <si>
    <t>https://openalex.org/A5021370155</t>
  </si>
  <si>
    <t>del tredici</t>
  </si>
  <si>
    <t>robert j. del tredici</t>
  </si>
  <si>
    <t>robert l.</t>
  </si>
  <si>
    <t>allen</t>
  </si>
  <si>
    <t>robert l. allen</t>
  </si>
  <si>
    <t>https://openalex.org/A5109571791</t>
  </si>
  <si>
    <t>consuelo</t>
  </si>
  <si>
    <t>abella-roig</t>
  </si>
  <si>
    <t>consuelo abella-roig</t>
  </si>
  <si>
    <t>ernest j.</t>
  </si>
  <si>
    <t>ernest j. ballesteros</t>
  </si>
  <si>
    <t>beck</t>
  </si>
  <si>
    <t>nancy beck</t>
  </si>
  <si>
    <t>B7dizjQAAAAJ</t>
  </si>
  <si>
    <t>https://openalex.org/A5113636724</t>
  </si>
  <si>
    <t>begley</t>
  </si>
  <si>
    <t>thomas p. begley</t>
  </si>
  <si>
    <t>judith f.</t>
  </si>
  <si>
    <t>judith f. berg</t>
  </si>
  <si>
    <t>bernice p.</t>
  </si>
  <si>
    <t>biggs</t>
  </si>
  <si>
    <t>bernice p. biggs</t>
  </si>
  <si>
    <t>carolyn p.</t>
  </si>
  <si>
    <t>boyd</t>
  </si>
  <si>
    <t>carolyn p. boyd</t>
  </si>
  <si>
    <t>university of california, irvine</t>
  </si>
  <si>
    <t>https://openalex.org/A5102164232</t>
  </si>
  <si>
    <t>robert d.</t>
  </si>
  <si>
    <t>robert d. boyd</t>
  </si>
  <si>
    <t>https://openalex.org/A5108520292</t>
  </si>
  <si>
    <t>hugh m.</t>
  </si>
  <si>
    <t>hugh m. brown</t>
  </si>
  <si>
    <t>https://openalex.org/A5049982015</t>
  </si>
  <si>
    <t>lowell w.</t>
  </si>
  <si>
    <t>newton</t>
  </si>
  <si>
    <t>lowell w. newton</t>
  </si>
  <si>
    <t>florence e.</t>
  </si>
  <si>
    <t>castelle</t>
  </si>
  <si>
    <t>florence e. castelle</t>
  </si>
  <si>
    <t>paul m.</t>
  </si>
  <si>
    <t>lloyd</t>
  </si>
  <si>
    <t>paul m. lloyd</t>
  </si>
  <si>
    <t>https://openalex.org/A5021376360</t>
  </si>
  <si>
    <t>helen r.</t>
  </si>
  <si>
    <t>low</t>
  </si>
  <si>
    <t>helen r. low</t>
  </si>
  <si>
    <t>jarvella</t>
  </si>
  <si>
    <t>robert jarvella</t>
  </si>
  <si>
    <t>10.1016/s0022-3476(75)80727-x</t>
  </si>
  <si>
    <t>https://openalex.org/A5034953769</t>
  </si>
  <si>
    <t>fredrik</t>
  </si>
  <si>
    <t>feltham</t>
  </si>
  <si>
    <t>fredrik feltham</t>
  </si>
  <si>
    <t>jack e</t>
  </si>
  <si>
    <t>jack e fernandez</t>
  </si>
  <si>
    <t>https://openalex.org/A5111724156</t>
  </si>
  <si>
    <t>judith ann</t>
  </si>
  <si>
    <t>fetter</t>
  </si>
  <si>
    <t>judith ann fetter</t>
  </si>
  <si>
    <t>howeard r.</t>
  </si>
  <si>
    <t>floan</t>
  </si>
  <si>
    <t>howeard r. floan</t>
  </si>
  <si>
    <t>stuart g.</t>
  </si>
  <si>
    <t>stuart g. fox</t>
  </si>
  <si>
    <t>doris ann</t>
  </si>
  <si>
    <t>kaenig</t>
  </si>
  <si>
    <t>doris ann kaenig</t>
  </si>
  <si>
    <t>frank s.</t>
  </si>
  <si>
    <t>kastor</t>
  </si>
  <si>
    <t>frank s. kastor</t>
  </si>
  <si>
    <t>10.2307/3817007</t>
  </si>
  <si>
    <t>https://openalex.org/A5027516262</t>
  </si>
  <si>
    <t>sharon ann</t>
  </si>
  <si>
    <t>wilson</t>
  </si>
  <si>
    <t>sharon ann wilson</t>
  </si>
  <si>
    <t>3rWT32cAAAAJ</t>
  </si>
  <si>
    <t>katheleen v.</t>
  </si>
  <si>
    <t>lish</t>
  </si>
  <si>
    <t>katheleen v. lish</t>
  </si>
  <si>
    <t>NewVebkAAAAJ</t>
  </si>
  <si>
    <t>catherine m.</t>
  </si>
  <si>
    <t>wilkinson</t>
  </si>
  <si>
    <t>catherine m. wilkinson</t>
  </si>
  <si>
    <t>klug</t>
  </si>
  <si>
    <t>john r. klug</t>
  </si>
  <si>
    <t>https://openalex.org/A5090138210</t>
  </si>
  <si>
    <t>helen</t>
  </si>
  <si>
    <t>kovach</t>
  </si>
  <si>
    <t>helen kovach</t>
  </si>
  <si>
    <t>QUDB7dYAAAAJ</t>
  </si>
  <si>
    <t>https://openalex.org/A5052309675</t>
  </si>
  <si>
    <t>kullback</t>
  </si>
  <si>
    <t>barbara kullback</t>
  </si>
  <si>
    <t>linda c.</t>
  </si>
  <si>
    <t>marinelli</t>
  </si>
  <si>
    <t>linda c. marinelli</t>
  </si>
  <si>
    <t>stephen</t>
  </si>
  <si>
    <t>whittlesey</t>
  </si>
  <si>
    <t>stephen whittlesey</t>
  </si>
  <si>
    <t>thomas f.</t>
  </si>
  <si>
    <t>mcgann</t>
  </si>
  <si>
    <t>thomas f. mcgann</t>
  </si>
  <si>
    <t>10.1215/00182168-40.1.165</t>
  </si>
  <si>
    <t>https://openalex.org/A5063769462</t>
  </si>
  <si>
    <t>thomas</t>
  </si>
  <si>
    <t>mermall</t>
  </si>
  <si>
    <t>thomas mermall</t>
  </si>
  <si>
    <t>10.2307/471580</t>
  </si>
  <si>
    <t>https://openalex.org/A5059246938</t>
  </si>
  <si>
    <t>wilbert j.</t>
  </si>
  <si>
    <t>miller</t>
  </si>
  <si>
    <t>wilbert j. miller</t>
  </si>
  <si>
    <t>edgar</t>
  </si>
  <si>
    <t>pauk</t>
  </si>
  <si>
    <t>edgar pauk</t>
  </si>
  <si>
    <t>ZJA5R0QAAAAJ</t>
  </si>
  <si>
    <t>https://openalex.org/A5035221615</t>
  </si>
  <si>
    <t>raymond o.</t>
  </si>
  <si>
    <t>peck</t>
  </si>
  <si>
    <t>raymond o. peck</t>
  </si>
  <si>
    <t>gary</t>
  </si>
  <si>
    <t>gossen</t>
  </si>
  <si>
    <t>gary gossen</t>
  </si>
  <si>
    <t>https://openalex.org/A5017096757</t>
  </si>
  <si>
    <t>eugene</t>
  </si>
  <si>
    <t>hollon w.</t>
  </si>
  <si>
    <t>eugene hollon w.</t>
  </si>
  <si>
    <t>10.2307/1890691</t>
  </si>
  <si>
    <t>https://openalex.org/A5053611608</t>
  </si>
  <si>
    <t>julie m.</t>
  </si>
  <si>
    <t>houck</t>
  </si>
  <si>
    <t>julie m. houck</t>
  </si>
  <si>
    <t>thomas r.</t>
  </si>
  <si>
    <t>hart</t>
  </si>
  <si>
    <t>thomas r. hart</t>
  </si>
  <si>
    <t>dHLf_JYAAAAJ</t>
  </si>
  <si>
    <t>https://openalex.org/A5110939120</t>
  </si>
  <si>
    <t>elaine e.</t>
  </si>
  <si>
    <t>hoffler</t>
  </si>
  <si>
    <t>elaine e. hoffler</t>
  </si>
  <si>
    <t>sanders</t>
  </si>
  <si>
    <t>david s. sanders</t>
  </si>
  <si>
    <t>https://openalex.org/A5037195356</t>
  </si>
  <si>
    <t>sister m. bernadette</t>
  </si>
  <si>
    <t>sheridan</t>
  </si>
  <si>
    <t>sister m. bernadette sheridan</t>
  </si>
  <si>
    <t>marianne</t>
  </si>
  <si>
    <t>siegmund</t>
  </si>
  <si>
    <t>marianne siegmund</t>
  </si>
  <si>
    <t>p13215QAAAAJ</t>
  </si>
  <si>
    <t>https://openalex.org/A5110950924</t>
  </si>
  <si>
    <t>jeffrey</t>
  </si>
  <si>
    <t>small</t>
  </si>
  <si>
    <t>jeffrey small</t>
  </si>
  <si>
    <t>VNhR1-EAAAAJ</t>
  </si>
  <si>
    <t>https://openalex.org/A5031791520</t>
  </si>
  <si>
    <t>harry f.</t>
  </si>
  <si>
    <t>smith, jr.</t>
  </si>
  <si>
    <t>harry f. smith, jr.</t>
  </si>
  <si>
    <t>philip j.</t>
  </si>
  <si>
    <t>philip j. smith</t>
  </si>
  <si>
    <t>VKoHy-QAAAAJ</t>
  </si>
  <si>
    <t>https://openalex.org/A5084536188</t>
  </si>
  <si>
    <t>tate</t>
  </si>
  <si>
    <t>helen tate</t>
  </si>
  <si>
    <t>10.1080/07491409.2005.10162482</t>
  </si>
  <si>
    <t>https://openalex.org/A5111766400</t>
  </si>
  <si>
    <t>carol</t>
  </si>
  <si>
    <t>yeh</t>
  </si>
  <si>
    <t>carol yeh</t>
  </si>
  <si>
    <t>https://openalex.org/A5035598620</t>
  </si>
  <si>
    <t>renee</t>
  </si>
  <si>
    <t>walter</t>
  </si>
  <si>
    <t>renee walter</t>
  </si>
  <si>
    <t>e032OLgAAAAJ</t>
  </si>
  <si>
    <t>https://openalex.org/A5000765081</t>
  </si>
  <si>
    <t>linda j.</t>
  </si>
  <si>
    <t>krausen</t>
  </si>
  <si>
    <t>linda j. krausen</t>
  </si>
  <si>
    <t>charles b</t>
  </si>
  <si>
    <t>faulhaber</t>
  </si>
  <si>
    <t>charles b faulhaber</t>
  </si>
  <si>
    <t>10.1002/(sici)1097-4571(199611)47:11&lt;854::aid-asi9&gt;3.0.co;2-1</t>
  </si>
  <si>
    <t>https://openalex.org/A5034203736</t>
  </si>
  <si>
    <t>virginia l.</t>
  </si>
  <si>
    <t>desbrow</t>
  </si>
  <si>
    <t>virginia l. desbrow</t>
  </si>
  <si>
    <t>robert emmet</t>
  </si>
  <si>
    <t>robert emmet clark</t>
  </si>
  <si>
    <t>0Ae-b7EAAAAJ</t>
  </si>
  <si>
    <t>https://openalex.org/A5032027406</t>
  </si>
  <si>
    <t>jose juan</t>
  </si>
  <si>
    <t>arrom</t>
  </si>
  <si>
    <t>jose juan arrom</t>
  </si>
  <si>
    <t>10.5195/reviberoamer.1978.3324</t>
  </si>
  <si>
    <t>https://openalex.org/A5000126927</t>
  </si>
  <si>
    <t>esther lynn</t>
  </si>
  <si>
    <t>barazzone</t>
  </si>
  <si>
    <t>esther lynn barazzone</t>
  </si>
  <si>
    <t>maurice</t>
  </si>
  <si>
    <t>bassan</t>
  </si>
  <si>
    <t>maurice bassan</t>
  </si>
  <si>
    <t>10.1484/j.ms.2.306781</t>
  </si>
  <si>
    <t>https://openalex.org/A5044341829</t>
  </si>
  <si>
    <t>james arthur</t>
  </si>
  <si>
    <t>brundage</t>
  </si>
  <si>
    <t>james arthur brundage</t>
  </si>
  <si>
    <t>james gavin</t>
  </si>
  <si>
    <t>lydon</t>
  </si>
  <si>
    <t>james gavin lydon</t>
  </si>
  <si>
    <t>lyzbeth mary</t>
  </si>
  <si>
    <t>lyons</t>
  </si>
  <si>
    <t>lyzbeth mary lyons</t>
  </si>
  <si>
    <t>kirsten felicia</t>
  </si>
  <si>
    <t>nigro</t>
  </si>
  <si>
    <t>kirsten felicia nigro</t>
  </si>
  <si>
    <t>thomas kenneth</t>
  </si>
  <si>
    <t>niehaus</t>
  </si>
  <si>
    <t>thomas kenneth niehaus</t>
  </si>
  <si>
    <t>eleanor ann russell</t>
  </si>
  <si>
    <t>hollis</t>
  </si>
  <si>
    <t>eleanor ann russell hollis</t>
  </si>
  <si>
    <t>marion elizabeth</t>
  </si>
  <si>
    <t>carter</t>
  </si>
  <si>
    <t>marion elizabeth carter</t>
  </si>
  <si>
    <t>https://openalex.org/A5028816479</t>
  </si>
  <si>
    <t>janis ilene</t>
  </si>
  <si>
    <t>luke</t>
  </si>
  <si>
    <t>janis ilene luke</t>
  </si>
  <si>
    <t>milton thomas</t>
  </si>
  <si>
    <t>inge</t>
  </si>
  <si>
    <t>milton thomas inge</t>
  </si>
  <si>
    <t>randolph-macon college</t>
  </si>
  <si>
    <t>john joseph</t>
  </si>
  <si>
    <t>hassett</t>
  </si>
  <si>
    <t>john joseph hassett</t>
  </si>
  <si>
    <t>susan</t>
  </si>
  <si>
    <t>kingston</t>
  </si>
  <si>
    <t>susan kingston</t>
  </si>
  <si>
    <t>5Jc48s0AAAAJ</t>
  </si>
  <si>
    <t>https://openalex.org/A5025032817</t>
  </si>
  <si>
    <t>martha e.</t>
  </si>
  <si>
    <t>kuhl</t>
  </si>
  <si>
    <t>martha e. kuhl</t>
  </si>
  <si>
    <t>charles basil</t>
  </si>
  <si>
    <t>charles basil martin</t>
  </si>
  <si>
    <t>marilyn j.</t>
  </si>
  <si>
    <t>mccully</t>
  </si>
  <si>
    <t>marilyn j. mccully</t>
  </si>
  <si>
    <t>cacklegoose press</t>
  </si>
  <si>
    <t>phyllis irene patteson</t>
  </si>
  <si>
    <t>mitchell</t>
  </si>
  <si>
    <t>phyllis irene patteson mitchell</t>
  </si>
  <si>
    <t>stana jo</t>
  </si>
  <si>
    <t>peloza</t>
  </si>
  <si>
    <t>stana jo peloza</t>
  </si>
  <si>
    <t>judith a.</t>
  </si>
  <si>
    <t>gordon</t>
  </si>
  <si>
    <t>judith a. gordon</t>
  </si>
  <si>
    <t>https://openalex.org/A5039464669</t>
  </si>
  <si>
    <t>mercedes gutierrez</t>
  </si>
  <si>
    <t>yLJyqiwAAAAJ</t>
  </si>
  <si>
    <t>https://openalex.org/A5110278067</t>
  </si>
  <si>
    <t>vivian mary</t>
  </si>
  <si>
    <t>powers</t>
  </si>
  <si>
    <t>vivian mary powers</t>
  </si>
  <si>
    <t>elaine s.</t>
  </si>
  <si>
    <t>puthoff</t>
  </si>
  <si>
    <t>elaine s. puthoff</t>
  </si>
  <si>
    <t>ronald henry</t>
  </si>
  <si>
    <t>radford</t>
  </si>
  <si>
    <t>ronald henry radford</t>
  </si>
  <si>
    <t>earl norman</t>
  </si>
  <si>
    <t>harbert</t>
  </si>
  <si>
    <t>earl norman harbert</t>
  </si>
  <si>
    <t>monroe z.</t>
  </si>
  <si>
    <t>hafter</t>
  </si>
  <si>
    <t>monroe z. hafter</t>
  </si>
  <si>
    <t>10.2307/2860805</t>
  </si>
  <si>
    <t>https://openalex.org/A5006468467</t>
  </si>
  <si>
    <t>sandra cary robertson</t>
  </si>
  <si>
    <t>sandra cary robertson smith</t>
  </si>
  <si>
    <t>william b.</t>
  </si>
  <si>
    <t>watson</t>
  </si>
  <si>
    <t>william b. watson</t>
  </si>
  <si>
    <t>massachusetts institute of technology</t>
  </si>
  <si>
    <t>5GXfkVYAAAAJ</t>
  </si>
  <si>
    <t>gary allan</t>
  </si>
  <si>
    <t>gary allan stewart</t>
  </si>
  <si>
    <t>kenton kienzle</t>
  </si>
  <si>
    <t>sutherland</t>
  </si>
  <si>
    <t>kenton kienzle sutherland</t>
  </si>
  <si>
    <t>harvey lee</t>
  </si>
  <si>
    <t>sharrer</t>
  </si>
  <si>
    <t>harvey lee sharrer</t>
  </si>
  <si>
    <t>george armando</t>
  </si>
  <si>
    <t>george armando santana</t>
  </si>
  <si>
    <t>dxh5A5AAAAAJ</t>
  </si>
  <si>
    <t>ralph anderson</t>
  </si>
  <si>
    <t>troupe</t>
  </si>
  <si>
    <t>ralph anderson troupe</t>
  </si>
  <si>
    <t>howard</t>
  </si>
  <si>
    <t>young</t>
  </si>
  <si>
    <t>howard young</t>
  </si>
  <si>
    <t>m_UBm3QAAAAJ</t>
  </si>
  <si>
    <t>https://openalex.org/A5090914300</t>
  </si>
  <si>
    <t>van wert</t>
  </si>
  <si>
    <t>william van wert</t>
  </si>
  <si>
    <t>10.2307/4613311</t>
  </si>
  <si>
    <t>https://openalex.org/A5029292990</t>
  </si>
  <si>
    <t>frank b.</t>
  </si>
  <si>
    <t>vecchio</t>
  </si>
  <si>
    <t>frank b. vecchio</t>
  </si>
  <si>
    <t>https://openalex.org/A5031967194</t>
  </si>
  <si>
    <t>ralph harold</t>
  </si>
  <si>
    <t>vigil</t>
  </si>
  <si>
    <t>ralph harold vigil</t>
  </si>
  <si>
    <t>cyrus</t>
  </si>
  <si>
    <t>mckell</t>
  </si>
  <si>
    <t>cyrus mckell</t>
  </si>
  <si>
    <t>10.13001/uwnpsrc.1992.3085</t>
  </si>
  <si>
    <t>https://openalex.org/A5011988949</t>
  </si>
  <si>
    <t>nathaniel</t>
  </si>
  <si>
    <t>jackendoff</t>
  </si>
  <si>
    <t>nathaniel jackendoff</t>
  </si>
  <si>
    <t>https://openalex.org/A5053638445</t>
  </si>
  <si>
    <t>patricia r</t>
  </si>
  <si>
    <t>emigh</t>
  </si>
  <si>
    <t>patricia r emigh</t>
  </si>
  <si>
    <t>david h.</t>
  </si>
  <si>
    <t>darst</t>
  </si>
  <si>
    <t>david h. darst</t>
  </si>
  <si>
    <t>florida state university</t>
  </si>
  <si>
    <t>10.5195/reviberoamer.1995.6359</t>
  </si>
  <si>
    <t>https://openalex.org/A5049879599</t>
  </si>
  <si>
    <t>john c</t>
  </si>
  <si>
    <t>eustis</t>
  </si>
  <si>
    <t>john c eustis</t>
  </si>
  <si>
    <t>christine l.</t>
  </si>
  <si>
    <t>clary</t>
  </si>
  <si>
    <t>christine l. clary</t>
  </si>
  <si>
    <t>robert b.</t>
  </si>
  <si>
    <t>cutler</t>
  </si>
  <si>
    <t>robert b. cutler</t>
  </si>
  <si>
    <t>https://openalex.org/A5103388179</t>
  </si>
  <si>
    <t>nancy s.</t>
  </si>
  <si>
    <t>nancy s. allen</t>
  </si>
  <si>
    <t>https://openalex.org/A5108349723</t>
  </si>
  <si>
    <t>donald l.</t>
  </si>
  <si>
    <t>amori</t>
  </si>
  <si>
    <t>donald l. amori</t>
  </si>
  <si>
    <t>philip e.</t>
  </si>
  <si>
    <t>bocquet</t>
  </si>
  <si>
    <t>philip e. bocquet</t>
  </si>
  <si>
    <t>https://openalex.org/A5082001423</t>
  </si>
  <si>
    <t>norman a.</t>
  </si>
  <si>
    <t>brittin</t>
  </si>
  <si>
    <t>norman a. brittin</t>
  </si>
  <si>
    <t>10.2307/460643</t>
  </si>
  <si>
    <t>https://openalex.org/A5002551345</t>
  </si>
  <si>
    <t>cynthia dee</t>
  </si>
  <si>
    <t>buchanan</t>
  </si>
  <si>
    <t>cynthia dee buchanan</t>
  </si>
  <si>
    <t>albert h.</t>
  </si>
  <si>
    <t>le may</t>
  </si>
  <si>
    <t>albert h. le may</t>
  </si>
  <si>
    <t>thomas w.</t>
  </si>
  <si>
    <t>nuzum</t>
  </si>
  <si>
    <t>thomas w. nuzum</t>
  </si>
  <si>
    <t>paul h.</t>
  </si>
  <si>
    <t>paul h. lewis</t>
  </si>
  <si>
    <t>https://openalex.org/A5103636050</t>
  </si>
  <si>
    <t>lindsey</t>
  </si>
  <si>
    <t>david lindsey</t>
  </si>
  <si>
    <t>UJPmnjEAAAAJ</t>
  </si>
  <si>
    <t>https://openalex.org/A5088218277</t>
  </si>
  <si>
    <t>lloyd d</t>
  </si>
  <si>
    <t>fernald jr.</t>
  </si>
  <si>
    <t>lloyd d fernald jr.</t>
  </si>
  <si>
    <t>chris</t>
  </si>
  <si>
    <t>field</t>
  </si>
  <si>
    <t>chris field</t>
  </si>
  <si>
    <t>whhr40wAAAAJ</t>
  </si>
  <si>
    <t>https://openalex.org/A5113305441</t>
  </si>
  <si>
    <t>paulina</t>
  </si>
  <si>
    <t>paulina jacobo</t>
  </si>
  <si>
    <t>jmt7oFcAAAAJ</t>
  </si>
  <si>
    <t>https://openalex.org/A5040518050</t>
  </si>
  <si>
    <t>david l</t>
  </si>
  <si>
    <t>wolfe</t>
  </si>
  <si>
    <t>david l wolfe</t>
  </si>
  <si>
    <t>https://openalex.org/A5112867421</t>
  </si>
  <si>
    <t>leo j.</t>
  </si>
  <si>
    <t>leo j. macias</t>
  </si>
  <si>
    <t>john h.</t>
  </si>
  <si>
    <t>mcelroy</t>
  </si>
  <si>
    <t>john h. mcelroy</t>
  </si>
  <si>
    <t>https://openalex.org/A5019331621</t>
  </si>
  <si>
    <t>juliane h. w.</t>
  </si>
  <si>
    <t>monroe</t>
  </si>
  <si>
    <t>juliane h. w. monroe</t>
  </si>
  <si>
    <t>menikoff</t>
  </si>
  <si>
    <t>barry menikoff</t>
  </si>
  <si>
    <t>10.1007/978-1-349-11827-4_6</t>
  </si>
  <si>
    <t>https://openalex.org/A5047974386</t>
  </si>
  <si>
    <t>theodore i.</t>
  </si>
  <si>
    <t>murguia</t>
  </si>
  <si>
    <t>theodore i. murguia</t>
  </si>
  <si>
    <t>https://openalex.org/A5004764428</t>
  </si>
  <si>
    <t>middleton</t>
  </si>
  <si>
    <t>thomas middleton</t>
  </si>
  <si>
    <t>c_C8WB4AAAAJ</t>
  </si>
  <si>
    <t>https://openalex.org/A5111829032</t>
  </si>
  <si>
    <t>john ch.</t>
  </si>
  <si>
    <t>john ch. miller</t>
  </si>
  <si>
    <t>padial</t>
  </si>
  <si>
    <t>antonio padial</t>
  </si>
  <si>
    <t>G2CD2_MAAAAJ</t>
  </si>
  <si>
    <t>https://openalex.org/A5023203363</t>
  </si>
  <si>
    <t>gavre</t>
  </si>
  <si>
    <t>william m. gavre</t>
  </si>
  <si>
    <t>gary e.</t>
  </si>
  <si>
    <t>geisler</t>
  </si>
  <si>
    <t>gary e. geisler</t>
  </si>
  <si>
    <t>https://openalex.org/A5067945221</t>
  </si>
  <si>
    <t>judith</t>
  </si>
  <si>
    <t>ginsberg</t>
  </si>
  <si>
    <t>judith ginsberg</t>
  </si>
  <si>
    <t>https://openalex.org/A5007175330</t>
  </si>
  <si>
    <t>mark g.</t>
  </si>
  <si>
    <t>goldin</t>
  </si>
  <si>
    <t>mark g. goldin</t>
  </si>
  <si>
    <t>https://openalex.org/A5003852495</t>
  </si>
  <si>
    <t>susan c.</t>
  </si>
  <si>
    <t>griswold</t>
  </si>
  <si>
    <t>susan c. griswold</t>
  </si>
  <si>
    <t>https://openalex.org/A5033561395</t>
  </si>
  <si>
    <t>john j</t>
  </si>
  <si>
    <t>john j quinn</t>
  </si>
  <si>
    <t>SqwBYy0AAAAJ</t>
  </si>
  <si>
    <t>https://openalex.org/A5112555203</t>
  </si>
  <si>
    <t>schweizer</t>
  </si>
  <si>
    <t>edward e. schweizer</t>
  </si>
  <si>
    <t>tpTTKWsAAAAJ</t>
  </si>
  <si>
    <t>https://openalex.org/A5091485152</t>
  </si>
  <si>
    <t>shelley s.</t>
  </si>
  <si>
    <t>stevens</t>
  </si>
  <si>
    <t>shelley s. stevens</t>
  </si>
  <si>
    <t>mary jo</t>
  </si>
  <si>
    <t>strausser</t>
  </si>
  <si>
    <t>mary jo strausser</t>
  </si>
  <si>
    <t>george r.</t>
  </si>
  <si>
    <t>sidney</t>
  </si>
  <si>
    <t>george r. sidney</t>
  </si>
  <si>
    <t>joseph n.</t>
  </si>
  <si>
    <t>satterwhite</t>
  </si>
  <si>
    <t>joseph n. satterwhite</t>
  </si>
  <si>
    <t>10.2307/3043454</t>
  </si>
  <si>
    <t>https://openalex.org/A5002430301</t>
  </si>
  <si>
    <t>stephen taylor</t>
  </si>
  <si>
    <t>BVBgrjcAAAAJ</t>
  </si>
  <si>
    <t>https://openalex.org/A5030623879</t>
  </si>
  <si>
    <t>tierney</t>
  </si>
  <si>
    <t>john tierney</t>
  </si>
  <si>
    <t>zpGOgqgAAAAJ</t>
  </si>
  <si>
    <t>https://openalex.org/A5027249061</t>
  </si>
  <si>
    <t>l. j. andrew</t>
  </si>
  <si>
    <t>villalon</t>
  </si>
  <si>
    <t>l. j. andrew villalon</t>
  </si>
  <si>
    <t>10.1086/scj24245123</t>
  </si>
  <si>
    <t>https://openalex.org/A5097699922</t>
  </si>
  <si>
    <t>mary c.</t>
  </si>
  <si>
    <t>volk</t>
  </si>
  <si>
    <t>mary c. volk</t>
  </si>
  <si>
    <t>james d.</t>
  </si>
  <si>
    <t>earnest</t>
  </si>
  <si>
    <t>james d. earnest</t>
  </si>
  <si>
    <t>joanne</t>
  </si>
  <si>
    <t>druist</t>
  </si>
  <si>
    <t>joanne druist</t>
  </si>
  <si>
    <t>john w</t>
  </si>
  <si>
    <t>john w duncan</t>
  </si>
  <si>
    <t>3AsndocAAAAJ</t>
  </si>
  <si>
    <t>https://openalex.org/A5054667942</t>
  </si>
  <si>
    <t>jane l.</t>
  </si>
  <si>
    <t>cronin</t>
  </si>
  <si>
    <t>jane l. cronin</t>
  </si>
  <si>
    <t>rycyna</t>
  </si>
  <si>
    <t>carolyn rycyna</t>
  </si>
  <si>
    <t>emily jane</t>
  </si>
  <si>
    <t>emily jane bell</t>
  </si>
  <si>
    <t>joseph c.</t>
  </si>
  <si>
    <t>brooks</t>
  </si>
  <si>
    <t>joseph c. brooks</t>
  </si>
  <si>
    <t>sg37PqQAAAAJ</t>
  </si>
  <si>
    <t>https://openalex.org/A5079232905</t>
  </si>
  <si>
    <t>lorenzo galindo</t>
  </si>
  <si>
    <t>https://openalex.org/A5063394600</t>
  </si>
  <si>
    <t>saitz</t>
  </si>
  <si>
    <t>robert l. saitz</t>
  </si>
  <si>
    <t>10.1093/elt/xxviii.3.220</t>
  </si>
  <si>
    <t>https://openalex.org/A5074574297</t>
  </si>
  <si>
    <t>friuli</t>
  </si>
  <si>
    <t>frank a. friuli</t>
  </si>
  <si>
    <t>carolyn a.</t>
  </si>
  <si>
    <t>hanson</t>
  </si>
  <si>
    <t>carolyn a. hanson</t>
  </si>
  <si>
    <t>william alan</t>
  </si>
  <si>
    <t>weiner</t>
  </si>
  <si>
    <t>william alan weiner</t>
  </si>
  <si>
    <t>Y82O1icAAAAJ</t>
  </si>
  <si>
    <t>everette e.</t>
  </si>
  <si>
    <t>larson</t>
  </si>
  <si>
    <t>everette e. larson</t>
  </si>
  <si>
    <t>https://openalex.org/A5015916395</t>
  </si>
  <si>
    <t>george h.</t>
  </si>
  <si>
    <t>meck</t>
  </si>
  <si>
    <t>george h. meck</t>
  </si>
  <si>
    <t>christopher</t>
  </si>
  <si>
    <t>paddack</t>
  </si>
  <si>
    <t>christopher paddack</t>
  </si>
  <si>
    <t>jr., george b.</t>
  </si>
  <si>
    <t>parks</t>
  </si>
  <si>
    <t>jr., george b. parks</t>
  </si>
  <si>
    <t>alberto pedro</t>
  </si>
  <si>
    <t>rafols</t>
  </si>
  <si>
    <t>alberto pedro rafols</t>
  </si>
  <si>
    <t>john b</t>
  </si>
  <si>
    <t>owens</t>
  </si>
  <si>
    <t>john b owens</t>
  </si>
  <si>
    <t>YPMDTkgAAAAJ</t>
  </si>
  <si>
    <t>carolyn l.</t>
  </si>
  <si>
    <t>shields</t>
  </si>
  <si>
    <t>carolyn l. shields</t>
  </si>
  <si>
    <t>https://openalex.org/A5112357223</t>
  </si>
  <si>
    <t>david e.</t>
  </si>
  <si>
    <t>vassberg</t>
  </si>
  <si>
    <t>david e. vassberg</t>
  </si>
  <si>
    <t>10.1017/s0023879100031289</t>
  </si>
  <si>
    <t>https://openalex.org/A5035069861</t>
  </si>
  <si>
    <t>andrea jane</t>
  </si>
  <si>
    <t>byrum</t>
  </si>
  <si>
    <t>andrea jane byrum</t>
  </si>
  <si>
    <t>bernie eugene</t>
  </si>
  <si>
    <t>russell</t>
  </si>
  <si>
    <t>bernie eugene russell</t>
  </si>
  <si>
    <t>https://openalex.org/A5076984122</t>
  </si>
  <si>
    <t>cappello</t>
  </si>
  <si>
    <t>arthur cappello</t>
  </si>
  <si>
    <t>eric l.</t>
  </si>
  <si>
    <t>von fuhrmann</t>
  </si>
  <si>
    <t>eric l. von fuhrmann</t>
  </si>
  <si>
    <t>grace</t>
  </si>
  <si>
    <t>grace owens</t>
  </si>
  <si>
    <t>IlY8sugAAAAJ</t>
  </si>
  <si>
    <t>https://openalex.org/A5114026786</t>
  </si>
  <si>
    <t>joseph joyce</t>
  </si>
  <si>
    <t>nDSDDhEAAAAJ</t>
  </si>
  <si>
    <t>https://openalex.org/A5038527902</t>
  </si>
  <si>
    <t>benjamiin franklin</t>
  </si>
  <si>
    <t>benjamiin franklin smith</t>
  </si>
  <si>
    <t>dale s.</t>
  </si>
  <si>
    <t>miyagi</t>
  </si>
  <si>
    <t>dale s. miyagi</t>
  </si>
  <si>
    <t>robert duane</t>
  </si>
  <si>
    <t>godwin</t>
  </si>
  <si>
    <t>robert duane godwin</t>
  </si>
  <si>
    <t>velma diane</t>
  </si>
  <si>
    <t>velma diane powell</t>
  </si>
  <si>
    <t>horowitz</t>
  </si>
  <si>
    <t>morris a.</t>
  </si>
  <si>
    <t>horowitz morris a.</t>
  </si>
  <si>
    <t>https://openalex.org/A5066462542</t>
  </si>
  <si>
    <t>irving j.</t>
  </si>
  <si>
    <t>hoch</t>
  </si>
  <si>
    <t>irving j. hoch</t>
  </si>
  <si>
    <t>kenneth norman</t>
  </si>
  <si>
    <t>hebson</t>
  </si>
  <si>
    <t>kenneth norman hebson</t>
  </si>
  <si>
    <t>judith hope reynolds</t>
  </si>
  <si>
    <t>bakewell</t>
  </si>
  <si>
    <t>judith hope reynolds bakewell</t>
  </si>
  <si>
    <t>mary clare</t>
  </si>
  <si>
    <t>strong</t>
  </si>
  <si>
    <t>mary clare strong</t>
  </si>
  <si>
    <t>https://openalex.org/A5012248444</t>
  </si>
  <si>
    <t>taubitz</t>
  </si>
  <si>
    <t>ronald taubitz</t>
  </si>
  <si>
    <t>10.1093/elt/xxxii.3.231</t>
  </si>
  <si>
    <t>https://openalex.org/A5016776461</t>
  </si>
  <si>
    <t>carol young</t>
  </si>
  <si>
    <t>ClF9argAAAAJ</t>
  </si>
  <si>
    <t>https://openalex.org/A5103546284</t>
  </si>
  <si>
    <t>ronald p.</t>
  </si>
  <si>
    <t>willett</t>
  </si>
  <si>
    <t>ronald p. willett</t>
  </si>
  <si>
    <t>https://openalex.org/A5058356197</t>
  </si>
  <si>
    <t>burton</t>
  </si>
  <si>
    <t>weisbrod</t>
  </si>
  <si>
    <t>burton weisbrod</t>
  </si>
  <si>
    <t>10.1111/j.1467-8292.1991.tb01370.x</t>
  </si>
  <si>
    <t>https://openalex.org/A5112320211</t>
  </si>
  <si>
    <t>donahue</t>
  </si>
  <si>
    <t>thomas donahue</t>
  </si>
  <si>
    <t>UND4oLQAAAAJ</t>
  </si>
  <si>
    <t>https://openalex.org/A5034787729</t>
  </si>
  <si>
    <t>clinton</t>
  </si>
  <si>
    <t>everett</t>
  </si>
  <si>
    <t>clinton everett</t>
  </si>
  <si>
    <t>mYIfhosAAAAJ</t>
  </si>
  <si>
    <t>https://openalex.org/A5086310100</t>
  </si>
  <si>
    <t>l.m.</t>
  </si>
  <si>
    <t>falicov</t>
  </si>
  <si>
    <t>l.m. falicov</t>
  </si>
  <si>
    <t>10.1016/0038-1098(77)90122-3</t>
  </si>
  <si>
    <t>malcolm</t>
  </si>
  <si>
    <t>compitello</t>
  </si>
  <si>
    <t>malcolm compitello</t>
  </si>
  <si>
    <t>TQkJ2S8AAAAJ</t>
  </si>
  <si>
    <t>https://openalex.org/A5015060586</t>
  </si>
  <si>
    <t>wesley wm</t>
  </si>
  <si>
    <t>craig, jr.</t>
  </si>
  <si>
    <t>wesley wm craig, jr.</t>
  </si>
  <si>
    <t>william w.</t>
  </si>
  <si>
    <t>alberts</t>
  </si>
  <si>
    <t>william w. alberts</t>
  </si>
  <si>
    <t>ILUHoVgAAAAJ</t>
  </si>
  <si>
    <t>https://openalex.org/A5090738673</t>
  </si>
  <si>
    <t>benton</t>
  </si>
  <si>
    <t>jane benton</t>
  </si>
  <si>
    <t>10.4324/9780429459436-6</t>
  </si>
  <si>
    <t>https://openalex.org/A5043414973</t>
  </si>
  <si>
    <t>dean w.</t>
  </si>
  <si>
    <t>lytle</t>
  </si>
  <si>
    <t>dean w. lytle</t>
  </si>
  <si>
    <t>timothy</t>
  </si>
  <si>
    <t>norris</t>
  </si>
  <si>
    <t>timothy norris</t>
  </si>
  <si>
    <t>2qcycLkAAAAJ</t>
  </si>
  <si>
    <t>https://openalex.org/A5064749149</t>
  </si>
  <si>
    <t>edgar l.</t>
  </si>
  <si>
    <t>feige</t>
  </si>
  <si>
    <t>edgar l. feige</t>
  </si>
  <si>
    <t>fnAO2rIAAAAJ</t>
  </si>
  <si>
    <t>https://openalex.org/A5024194740</t>
  </si>
  <si>
    <t>orona</t>
  </si>
  <si>
    <t>alma orona</t>
  </si>
  <si>
    <t>iMMUdOEAAAAJ</t>
  </si>
  <si>
    <t>kaprow</t>
  </si>
  <si>
    <t>miriam kaprow</t>
  </si>
  <si>
    <t>10.17730/humo.50.1.4405607837g88647</t>
  </si>
  <si>
    <t>https://openalex.org/A5030012223</t>
  </si>
  <si>
    <t>fred</t>
  </si>
  <si>
    <t>lado jr.</t>
  </si>
  <si>
    <t>fred lado jr.</t>
  </si>
  <si>
    <t>H9WKrtkAAAAJ</t>
  </si>
  <si>
    <t>donna l.</t>
  </si>
  <si>
    <t>krise</t>
  </si>
  <si>
    <t>donna l. krise</t>
  </si>
  <si>
    <t>richard johnson</t>
  </si>
  <si>
    <t>dTgECeMAAAAJ</t>
  </si>
  <si>
    <t>https://openalex.org/A5004471228</t>
  </si>
  <si>
    <t>roberta lee</t>
  </si>
  <si>
    <t>roberta lee johnson</t>
  </si>
  <si>
    <t>https://openalex.org/A5111143983</t>
  </si>
  <si>
    <t>marilyn marie</t>
  </si>
  <si>
    <t>ruiz-ascarza</t>
  </si>
  <si>
    <t>marilyn marie ruiz-ascarza</t>
  </si>
  <si>
    <t>lawrence</t>
  </si>
  <si>
    <t>mccrank</t>
  </si>
  <si>
    <t>lawrence mccrank</t>
  </si>
  <si>
    <t>10.17723/aarc.57.2.w5p1613058778qpm</t>
  </si>
  <si>
    <t>https://openalex.org/A5060006548</t>
  </si>
  <si>
    <t>anthony leo</t>
  </si>
  <si>
    <t>geist</t>
  </si>
  <si>
    <t>anthony leo geist</t>
  </si>
  <si>
    <t>wm. reginald</t>
  </si>
  <si>
    <t>gibbons</t>
  </si>
  <si>
    <t>wm. reginald gibbons</t>
  </si>
  <si>
    <t>perlman</t>
  </si>
  <si>
    <t>richard perlman</t>
  </si>
  <si>
    <t>https://openalex.org/A5109876364</t>
  </si>
  <si>
    <t>robert h.</t>
  </si>
  <si>
    <t>haveman</t>
  </si>
  <si>
    <t>robert h. haveman</t>
  </si>
  <si>
    <t>10.2307/1971530</t>
  </si>
  <si>
    <t>lee</t>
  </si>
  <si>
    <t>riethmiller</t>
  </si>
  <si>
    <t>lee riethmiller</t>
  </si>
  <si>
    <t>william r.</t>
  </si>
  <si>
    <t>rosengren</t>
  </si>
  <si>
    <t>william r. rosengren</t>
  </si>
  <si>
    <t>10.2307/2786015</t>
  </si>
  <si>
    <t>https://openalex.org/A5010957525</t>
  </si>
  <si>
    <t>william j.</t>
  </si>
  <si>
    <t>mangin</t>
  </si>
  <si>
    <t>william j. mangin</t>
  </si>
  <si>
    <t>espinosa harris</t>
  </si>
  <si>
    <t>alma espinosa harris</t>
  </si>
  <si>
    <t>note: retiring may 31, 2008</t>
  </si>
  <si>
    <t>whitney</t>
  </si>
  <si>
    <t>carol whitney</t>
  </si>
  <si>
    <t>sLBZmsMAAAAJ</t>
  </si>
  <si>
    <t>https://openalex.org/A5063978315</t>
  </si>
  <si>
    <t>robert e.</t>
  </si>
  <si>
    <t>clasen</t>
  </si>
  <si>
    <t>robert e. clasen</t>
  </si>
  <si>
    <t>10.1080/00220671.1971.10884234</t>
  </si>
  <si>
    <t>https://openalex.org/A5091232680</t>
  </si>
  <si>
    <t>leslie</t>
  </si>
  <si>
    <t>adams</t>
  </si>
  <si>
    <t>leslie adams</t>
  </si>
  <si>
    <t>WwC1BAgAAAAJ</t>
  </si>
  <si>
    <t>https://openalex.org/A5042296971</t>
  </si>
  <si>
    <t>ernest</t>
  </si>
  <si>
    <t>norden</t>
  </si>
  <si>
    <t>ernest norden</t>
  </si>
  <si>
    <t>https://openalex.org/A5026865078</t>
  </si>
  <si>
    <t>landeira</t>
  </si>
  <si>
    <t>richard landeira</t>
  </si>
  <si>
    <t>https://openalex.org/A5060751466</t>
  </si>
  <si>
    <t>john m.</t>
  </si>
  <si>
    <t>kean</t>
  </si>
  <si>
    <t>john m. kean</t>
  </si>
  <si>
    <t>10.3102/00028312005004599</t>
  </si>
  <si>
    <t>https://openalex.org/A5020601810</t>
  </si>
  <si>
    <t>sister amata</t>
  </si>
  <si>
    <t>salstad, osb</t>
  </si>
  <si>
    <t>sister amata salstad, osb</t>
  </si>
  <si>
    <t>robert dennis</t>
  </si>
  <si>
    <t>mion</t>
  </si>
  <si>
    <t>robert dennis mion</t>
  </si>
  <si>
    <t>garzon-blanco</t>
  </si>
  <si>
    <t>armando garzon-blanco</t>
  </si>
  <si>
    <t>10.1017/s0040557400006207</t>
  </si>
  <si>
    <t>https://openalex.org/A5054778719</t>
  </si>
  <si>
    <t>katherine</t>
  </si>
  <si>
    <t>gatto</t>
  </si>
  <si>
    <t>katherine gatto</t>
  </si>
  <si>
    <t>https://openalex.org/A5062260303</t>
  </si>
  <si>
    <t>gingras</t>
  </si>
  <si>
    <t>gerald gingras</t>
  </si>
  <si>
    <t>https://openalex.org/A5080804636</t>
  </si>
  <si>
    <t>richard e.</t>
  </si>
  <si>
    <t>gross</t>
  </si>
  <si>
    <t>richard e. gross</t>
  </si>
  <si>
    <t>Z-375IoAAAAJ</t>
  </si>
  <si>
    <t>https://openalex.org/A5109144238</t>
  </si>
  <si>
    <t>popenoe</t>
  </si>
  <si>
    <t>david popenoe</t>
  </si>
  <si>
    <t>10.4324/9780203792292-3</t>
  </si>
  <si>
    <t>https://openalex.org/A5029942791</t>
  </si>
  <si>
    <t>glen</t>
  </si>
  <si>
    <t>wade</t>
  </si>
  <si>
    <t>glen wade</t>
  </si>
  <si>
    <t>https://openalex.org/A5041828131</t>
  </si>
  <si>
    <t>john p.</t>
  </si>
  <si>
    <t>john p. hernandez</t>
  </si>
  <si>
    <t>8WYsvL0AAAAJ</t>
  </si>
  <si>
    <t>https://openalex.org/A5054292153</t>
  </si>
  <si>
    <t>jason m.</t>
  </si>
  <si>
    <t>jason m. rogers</t>
  </si>
  <si>
    <t>https://openalex.org/A5055033306</t>
  </si>
  <si>
    <t>peter h.</t>
  </si>
  <si>
    <t>rohn</t>
  </si>
  <si>
    <t>peter h. rohn</t>
  </si>
  <si>
    <t>10.1017/s0272503700012908</t>
  </si>
  <si>
    <t>https://openalex.org/A5076934670</t>
  </si>
  <si>
    <t>theodore e</t>
  </si>
  <si>
    <t>theodore e rose</t>
  </si>
  <si>
    <t>https://openalex.org/A5011138998</t>
  </si>
  <si>
    <t>eli</t>
  </si>
  <si>
    <t>schwartz</t>
  </si>
  <si>
    <t>eli schwartz</t>
  </si>
  <si>
    <t>etBTEPgAAAAJ</t>
  </si>
  <si>
    <t>https://openalex.org/A5050323834</t>
  </si>
  <si>
    <t>cheryl marie</t>
  </si>
  <si>
    <t>strand</t>
  </si>
  <si>
    <t>cheryl marie strand</t>
  </si>
  <si>
    <t>roger p.</t>
  </si>
  <si>
    <t>sherman</t>
  </si>
  <si>
    <t>roger p. sherman</t>
  </si>
  <si>
    <t>https://openalex.org/A5063299419</t>
  </si>
  <si>
    <t>richard t.</t>
  </si>
  <si>
    <t>richard t. smith</t>
  </si>
  <si>
    <t>igVM0AEAAAAJ</t>
  </si>
  <si>
    <t>https://openalex.org/A5006465275</t>
  </si>
  <si>
    <t>jerri dee</t>
  </si>
  <si>
    <t>snyder</t>
  </si>
  <si>
    <t>jerri dee snyder</t>
  </si>
  <si>
    <t>robert b. smith</t>
  </si>
  <si>
    <t>oWuycM4AAAAJ</t>
  </si>
  <si>
    <t>https://openalex.org/A5046315802</t>
  </si>
  <si>
    <t>lucile agnes</t>
  </si>
  <si>
    <t>tindol</t>
  </si>
  <si>
    <t>lucile agnes tindol</t>
  </si>
  <si>
    <t>arthur binns</t>
  </si>
  <si>
    <t>treadway</t>
  </si>
  <si>
    <t>arthur binns treadway</t>
  </si>
  <si>
    <t>fannie</t>
  </si>
  <si>
    <t>shaftel</t>
  </si>
  <si>
    <t>fannie shaftel</t>
  </si>
  <si>
    <t>10.1080/00933104.1989.10505582</t>
  </si>
  <si>
    <t>https://openalex.org/A5026528385</t>
  </si>
  <si>
    <t>richard j. smith</t>
  </si>
  <si>
    <t>SEheDhgAAAAJ</t>
  </si>
  <si>
    <t>https://openalex.org/A5014833790</t>
  </si>
  <si>
    <t>randle</t>
  </si>
  <si>
    <t>janice randle</t>
  </si>
  <si>
    <t>Mm007KAAAAAJ</t>
  </si>
  <si>
    <t>https://openalex.org/A5098618581</t>
  </si>
  <si>
    <t>curland</t>
  </si>
  <si>
    <t>david curland</t>
  </si>
  <si>
    <t>3ygrOBMAAAAJ</t>
  </si>
  <si>
    <t>https://openalex.org/A5080863186</t>
  </si>
  <si>
    <t>krasno</t>
  </si>
  <si>
    <t>richard krasno</t>
  </si>
  <si>
    <t>https://openalex.org/A5023968918</t>
  </si>
  <si>
    <t>ahlrichs</t>
  </si>
  <si>
    <t>james l. ahlrichs</t>
  </si>
  <si>
    <t>10.1126/science.136.3522.1116.b</t>
  </si>
  <si>
    <t>thomas jr.</t>
  </si>
  <si>
    <t>hart baker</t>
  </si>
  <si>
    <t>thomas jr. hart baker</t>
  </si>
  <si>
    <t>lewis d.</t>
  </si>
  <si>
    <t>barnett</t>
  </si>
  <si>
    <t>lewis d. barnett</t>
  </si>
  <si>
    <t>bonnie</t>
  </si>
  <si>
    <t>bonnie brown</t>
  </si>
  <si>
    <t>MvYhmsYAAAAJ</t>
  </si>
  <si>
    <t>https://openalex.org/A5056926663</t>
  </si>
  <si>
    <t>gilbert a.</t>
  </si>
  <si>
    <t>carbajal</t>
  </si>
  <si>
    <t>gilbert a. carbajal</t>
  </si>
  <si>
    <t>paul r.</t>
  </si>
  <si>
    <t>lilly, jr.</t>
  </si>
  <si>
    <t>paul r. lilly, jr.</t>
  </si>
  <si>
    <t>mark l.</t>
  </si>
  <si>
    <t>mark l. nelson</t>
  </si>
  <si>
    <t>K4cDIK8AAAAJ</t>
  </si>
  <si>
    <t>https://openalex.org/A5110280668</t>
  </si>
  <si>
    <t>susan r.</t>
  </si>
  <si>
    <t>kenneson</t>
  </si>
  <si>
    <t>susan r. kenneson</t>
  </si>
  <si>
    <t>mangers</t>
  </si>
  <si>
    <t>claire mangers</t>
  </si>
  <si>
    <t>HozDnhkAAAAJ</t>
  </si>
  <si>
    <t>philip h.</t>
  </si>
  <si>
    <t>philip h. martin</t>
  </si>
  <si>
    <t>3v0icJkAAAAJ</t>
  </si>
  <si>
    <t>https://openalex.org/A5109252744</t>
  </si>
  <si>
    <t>andrew m.</t>
  </si>
  <si>
    <t>andrew m. gordon</t>
  </si>
  <si>
    <t>lVrO7wEAAAAJ</t>
  </si>
  <si>
    <t>https://openalex.org/A5002384334</t>
  </si>
  <si>
    <t>frank</t>
  </si>
  <si>
    <t>i.heckes</t>
  </si>
  <si>
    <t>frank i.heckes</t>
  </si>
  <si>
    <t>elizabeth teresa</t>
  </si>
  <si>
    <t>howe</t>
  </si>
  <si>
    <t>elizabeth teresa howe</t>
  </si>
  <si>
    <t>10.1057/9780230107199_13</t>
  </si>
  <si>
    <t>https://openalex.org/A5022022605</t>
  </si>
  <si>
    <t>cheryl</t>
  </si>
  <si>
    <t>wisniewski</t>
  </si>
  <si>
    <t>cheryl wisniewski</t>
  </si>
  <si>
    <t>richard b.</t>
  </si>
  <si>
    <t>stark</t>
  </si>
  <si>
    <t>richard b. stark</t>
  </si>
  <si>
    <t>https://openalex.org/A5004621303</t>
  </si>
  <si>
    <t>arthur l.</t>
  </si>
  <si>
    <t>stinchcombe</t>
  </si>
  <si>
    <t>arthur l. stinchcombe</t>
  </si>
  <si>
    <t>10.2307/201885</t>
  </si>
  <si>
    <t>https://openalex.org/A5068484473</t>
  </si>
  <si>
    <t>ellen smith</t>
  </si>
  <si>
    <t>ellen smith robert</t>
  </si>
  <si>
    <t>stetson university</t>
  </si>
  <si>
    <t>zaida</t>
  </si>
  <si>
    <t>schecter</t>
  </si>
  <si>
    <t>zaida schecter</t>
  </si>
  <si>
    <t>teahan</t>
  </si>
  <si>
    <t>john teahan</t>
  </si>
  <si>
    <t>obfccU8AAAAJ</t>
  </si>
  <si>
    <t>https://openalex.org/A5040746601</t>
  </si>
  <si>
    <t>alva</t>
  </si>
  <si>
    <t>yano</t>
  </si>
  <si>
    <t>alva yano</t>
  </si>
  <si>
    <t>https://openalex.org/A5065571333</t>
  </si>
  <si>
    <t>gregory</t>
  </si>
  <si>
    <t>gregory yeh</t>
  </si>
  <si>
    <t>https://openalex.org/A5008560887</t>
  </si>
  <si>
    <t>felipe díaz</t>
  </si>
  <si>
    <t>Oyj_Tv4AAAAJ</t>
  </si>
  <si>
    <t>https://openalex.org/A5083959244</t>
  </si>
  <si>
    <t>cortest</t>
  </si>
  <si>
    <t>luis cortest</t>
  </si>
  <si>
    <t>ZBEg8owAAAAJ</t>
  </si>
  <si>
    <t>https://openalex.org/A5069094810</t>
  </si>
  <si>
    <t>susan a.</t>
  </si>
  <si>
    <t>cavallo</t>
  </si>
  <si>
    <t>susan a. cavallo</t>
  </si>
  <si>
    <t>bardeguez</t>
  </si>
  <si>
    <t>jorge luis bardeguez</t>
  </si>
  <si>
    <t>stephanie r.</t>
  </si>
  <si>
    <t>lutgring</t>
  </si>
  <si>
    <t>stephanie r. lutgring</t>
  </si>
  <si>
    <t>alicia g.</t>
  </si>
  <si>
    <t>alicia g. andreu</t>
  </si>
  <si>
    <t>10.5195/reviberoamer.1983.3797</t>
  </si>
  <si>
    <t>https://openalex.org/A5103392317</t>
  </si>
  <si>
    <t>lang</t>
  </si>
  <si>
    <t>gary lang</t>
  </si>
  <si>
    <t>https://openalex.org/A5051264754</t>
  </si>
  <si>
    <t>elisabeth s.</t>
  </si>
  <si>
    <t>elisabeth s. kean</t>
  </si>
  <si>
    <t>kim</t>
  </si>
  <si>
    <t>johns</t>
  </si>
  <si>
    <t>kim johns</t>
  </si>
  <si>
    <t>bzHWRwEAAAAJ</t>
  </si>
  <si>
    <t>https://openalex.org/A5091448204</t>
  </si>
  <si>
    <t>diane</t>
  </si>
  <si>
    <t>jowdy</t>
  </si>
  <si>
    <t>diane jowdy</t>
  </si>
  <si>
    <t>jeffrey p.</t>
  </si>
  <si>
    <t>golden</t>
  </si>
  <si>
    <t>jeffrey p. golden</t>
  </si>
  <si>
    <t>https://openalex.org/A5034801766</t>
  </si>
  <si>
    <t>de porcel</t>
  </si>
  <si>
    <t>antonio josé de porcel</t>
  </si>
  <si>
    <t>karen i.</t>
  </si>
  <si>
    <t>karen i. hirsch</t>
  </si>
  <si>
    <t>https://openalex.org/A5030452845</t>
  </si>
  <si>
    <t>harold rick</t>
  </si>
  <si>
    <t>hite</t>
  </si>
  <si>
    <t>harold rick hite</t>
  </si>
  <si>
    <t>heiple</t>
  </si>
  <si>
    <t>daniel heiple</t>
  </si>
  <si>
    <t>https://openalex.org/A5035899068</t>
  </si>
  <si>
    <t>mary ann</t>
  </si>
  <si>
    <t>starks</t>
  </si>
  <si>
    <t>mary ann starks</t>
  </si>
  <si>
    <t>john f.</t>
  </si>
  <si>
    <t>stephens</t>
  </si>
  <si>
    <t>john f. stephens</t>
  </si>
  <si>
    <t>mQjCQAoAAAAJ</t>
  </si>
  <si>
    <t>https://openalex.org/A5103862276</t>
  </si>
  <si>
    <t>yokoyama</t>
  </si>
  <si>
    <t>jane yokoyama</t>
  </si>
  <si>
    <t>https://openalex.org/A5009051328</t>
  </si>
  <si>
    <t>valadez-love</t>
  </si>
  <si>
    <t>concepción valadez-love</t>
  </si>
  <si>
    <t>https://openalex.org/A5016063630</t>
  </si>
  <si>
    <t>charles f</t>
  </si>
  <si>
    <t>charles f quinn</t>
  </si>
  <si>
    <t>https://openalex.org/A5046669399</t>
  </si>
  <si>
    <t>sol w.</t>
  </si>
  <si>
    <t>weller</t>
  </si>
  <si>
    <t>sol w. weller</t>
  </si>
  <si>
    <t>https://openalex.org/A5058083677</t>
  </si>
  <si>
    <t>marshall p.</t>
  </si>
  <si>
    <t>sanborn</t>
  </si>
  <si>
    <t>marshall p. sanborn</t>
  </si>
  <si>
    <t>10.1177/016146817908000526</t>
  </si>
  <si>
    <t>https://openalex.org/A5006461296</t>
  </si>
  <si>
    <t>almasov</t>
  </si>
  <si>
    <t>alexander almasov</t>
  </si>
  <si>
    <t>pamark</t>
  </si>
  <si>
    <t>asquino</t>
  </si>
  <si>
    <t>pamark asquino</t>
  </si>
  <si>
    <t>jerry</t>
  </si>
  <si>
    <t>benbow</t>
  </si>
  <si>
    <t>jerry benbow</t>
  </si>
  <si>
    <t>https://openalex.org/A5056698592</t>
  </si>
  <si>
    <t>robert g.</t>
  </si>
  <si>
    <t>robert g. black</t>
  </si>
  <si>
    <t>https://openalex.org/A5072376203</t>
  </si>
  <si>
    <t>branon</t>
  </si>
  <si>
    <t>barbara branon</t>
  </si>
  <si>
    <t>001V0SIAAAAJ</t>
  </si>
  <si>
    <t>dale gardner</t>
  </si>
  <si>
    <t>britt</t>
  </si>
  <si>
    <t>dale gardner britt</t>
  </si>
  <si>
    <t>anne</t>
  </si>
  <si>
    <t>buttimer</t>
  </si>
  <si>
    <t>anne buttimer</t>
  </si>
  <si>
    <t>10.4000/cybergeo.25478</t>
  </si>
  <si>
    <t>https://openalex.org/A5019762093</t>
  </si>
  <si>
    <t>lo cicero</t>
  </si>
  <si>
    <t>john lo cicero</t>
  </si>
  <si>
    <t>nona</t>
  </si>
  <si>
    <t>nona fox</t>
  </si>
  <si>
    <t>https://openalex.org/A5073061635</t>
  </si>
  <si>
    <t>willian peter</t>
  </si>
  <si>
    <t>willian peter frank</t>
  </si>
  <si>
    <t>warren</t>
  </si>
  <si>
    <t>kimball</t>
  </si>
  <si>
    <t>warren kimball</t>
  </si>
  <si>
    <t>https://openalex.org/A5078918594</t>
  </si>
  <si>
    <t>lee ann</t>
  </si>
  <si>
    <t>lee ann johnson</t>
  </si>
  <si>
    <t>JoWJYRQAAAAJ</t>
  </si>
  <si>
    <t>https://openalex.org/A5082039146</t>
  </si>
  <si>
    <t>marie</t>
  </si>
  <si>
    <t>mcmahon</t>
  </si>
  <si>
    <t>marie mcmahon</t>
  </si>
  <si>
    <t>t4Au9MoAAAAJ</t>
  </si>
  <si>
    <t>https://openalex.org/A5104084227</t>
  </si>
  <si>
    <t>ed</t>
  </si>
  <si>
    <t>ed miller</t>
  </si>
  <si>
    <t>Ey-ZCFIAAAAJ</t>
  </si>
  <si>
    <t>https://openalex.org/A5086569084</t>
  </si>
  <si>
    <t>lloyd calvin</t>
  </si>
  <si>
    <t>gardner jr.</t>
  </si>
  <si>
    <t>lloyd calvin gardner jr.</t>
  </si>
  <si>
    <t>garvick</t>
  </si>
  <si>
    <t>john garvick</t>
  </si>
  <si>
    <t>university of notre dame</t>
  </si>
  <si>
    <t>nancy lynne</t>
  </si>
  <si>
    <t>granade</t>
  </si>
  <si>
    <t>nancy lynne granade</t>
  </si>
  <si>
    <t>perry</t>
  </si>
  <si>
    <t>mary elizabeth perry</t>
  </si>
  <si>
    <t>university of california, los angeles</t>
  </si>
  <si>
    <t>10.2307/jj.15423479.4</t>
  </si>
  <si>
    <t>https://openalex.org/A5031363411</t>
  </si>
  <si>
    <t>sharon kay</t>
  </si>
  <si>
    <t>pritchett</t>
  </si>
  <si>
    <t>sharon kay pritchett</t>
  </si>
  <si>
    <t>hecht</t>
  </si>
  <si>
    <t>paul hecht</t>
  </si>
  <si>
    <t>https://openalex.org/A5078517871</t>
  </si>
  <si>
    <t>andrew</t>
  </si>
  <si>
    <t>alicia g. andrew</t>
  </si>
  <si>
    <t>john robert</t>
  </si>
  <si>
    <t>schmidt</t>
  </si>
  <si>
    <t>john robert schmidt</t>
  </si>
  <si>
    <t>f3Yzdp8AAAAJ</t>
  </si>
  <si>
    <t>jacqueline</t>
  </si>
  <si>
    <t>turcheck</t>
  </si>
  <si>
    <t>jacqueline turcheck</t>
  </si>
  <si>
    <t>philip</t>
  </si>
  <si>
    <t>rasico</t>
  </si>
  <si>
    <t>philip rasico</t>
  </si>
  <si>
    <t>10.3828/catr.13.1.12</t>
  </si>
  <si>
    <t>https://openalex.org/A5053273823</t>
  </si>
  <si>
    <t>roger l.</t>
  </si>
  <si>
    <t>utt</t>
  </si>
  <si>
    <t>roger l. utt</t>
  </si>
  <si>
    <t>champs-elysées, inc.</t>
  </si>
  <si>
    <t>10.1086/391283</t>
  </si>
  <si>
    <t>https://openalex.org/A5014308060</t>
  </si>
  <si>
    <t>kathryn mary</t>
  </si>
  <si>
    <t>leishman</t>
  </si>
  <si>
    <t>kathryn mary leishman</t>
  </si>
  <si>
    <t>robert johnston</t>
  </si>
  <si>
    <t>Cn6y-XgAAAAJ</t>
  </si>
  <si>
    <t>https://openalex.org/A5101870415</t>
  </si>
  <si>
    <t>deveny</t>
  </si>
  <si>
    <t>thomas george deveny</t>
  </si>
  <si>
    <t>conlon</t>
  </si>
  <si>
    <t>raymond conlon</t>
  </si>
  <si>
    <t>10.1353/ren.0.0250</t>
  </si>
  <si>
    <t>https://openalex.org/A5089750282</t>
  </si>
  <si>
    <t>jerrilynn denise</t>
  </si>
  <si>
    <t>dodds</t>
  </si>
  <si>
    <t>jerrilynn denise dodds</t>
  </si>
  <si>
    <t>kathleen amanda</t>
  </si>
  <si>
    <t>curry</t>
  </si>
  <si>
    <t>kathleen amanda curry</t>
  </si>
  <si>
    <t>billy gene</t>
  </si>
  <si>
    <t>hahs, jr.</t>
  </si>
  <si>
    <t>billy gene hahs, jr.</t>
  </si>
  <si>
    <t>lois jean</t>
  </si>
  <si>
    <t>la galle</t>
  </si>
  <si>
    <t>lois jean la galle</t>
  </si>
  <si>
    <t>david martin</t>
  </si>
  <si>
    <t>kowal</t>
  </si>
  <si>
    <t>david martin kowal</t>
  </si>
  <si>
    <t>college of charleston</t>
  </si>
  <si>
    <t>https://openalex.org/A5060980180</t>
  </si>
  <si>
    <t>william johns</t>
  </si>
  <si>
    <t>CgCXBVEAAAAJ</t>
  </si>
  <si>
    <t>https://openalex.org/A5062162846</t>
  </si>
  <si>
    <t>mark</t>
  </si>
  <si>
    <t>durham</t>
  </si>
  <si>
    <t>mark durham</t>
  </si>
  <si>
    <t>KlZVDc0AAAAJ</t>
  </si>
  <si>
    <t>https://openalex.org/A5044352581</t>
  </si>
  <si>
    <t>charles jefferson</t>
  </si>
  <si>
    <t>merrill</t>
  </si>
  <si>
    <t>charles jefferson merrill</t>
  </si>
  <si>
    <t>aaron p.</t>
  </si>
  <si>
    <t>aaron p. miller</t>
  </si>
  <si>
    <t>https://openalex.org/A5005839709</t>
  </si>
  <si>
    <t>bernardo antonio</t>
  </si>
  <si>
    <t>bernardo antonio gonzalez</t>
  </si>
  <si>
    <t>wesleyan university</t>
  </si>
  <si>
    <t>https://openalex.org/A5016377110</t>
  </si>
  <si>
    <t>van holtby</t>
  </si>
  <si>
    <t>david van holtby</t>
  </si>
  <si>
    <t>senior program manager, center for regional studies, university of new mexico [this is a part-time position i assumed in 2006 upon retiring as editor in chief and associate director of university of new mexico press)</t>
  </si>
  <si>
    <t>margaret</t>
  </si>
  <si>
    <t>scobey</t>
  </si>
  <si>
    <t>margaret scobey</t>
  </si>
  <si>
    <t>https://openalex.org/A5089912217</t>
  </si>
  <si>
    <t>tanya romelle</t>
  </si>
  <si>
    <t>saunders</t>
  </si>
  <si>
    <t>tanya romelle saunders</t>
  </si>
  <si>
    <t>ithaca college</t>
  </si>
  <si>
    <t>wallace</t>
  </si>
  <si>
    <t>robert wallace</t>
  </si>
  <si>
    <t>zyDcuY0AAAAJ</t>
  </si>
  <si>
    <t>https://openalex.org/A5052944794</t>
  </si>
  <si>
    <t>peter stephen</t>
  </si>
  <si>
    <t>peter stephen morales</t>
  </si>
  <si>
    <t>kathleen nora</t>
  </si>
  <si>
    <t>kathleen nora march</t>
  </si>
  <si>
    <t>william clyde</t>
  </si>
  <si>
    <t>fagan</t>
  </si>
  <si>
    <t>william clyde fagan</t>
  </si>
  <si>
    <t>patrick porter</t>
  </si>
  <si>
    <t>conerly</t>
  </si>
  <si>
    <t>patrick porter conerly</t>
  </si>
  <si>
    <t>elena maria</t>
  </si>
  <si>
    <t>elena maria de jongh</t>
  </si>
  <si>
    <t>donald lee</t>
  </si>
  <si>
    <t>clouse</t>
  </si>
  <si>
    <t>donald lee clouse</t>
  </si>
  <si>
    <t>jane a.</t>
  </si>
  <si>
    <t>curtis</t>
  </si>
  <si>
    <t>jane a. curtis</t>
  </si>
  <si>
    <t>donald curtis</t>
  </si>
  <si>
    <t>buck</t>
  </si>
  <si>
    <t>donald curtis buck</t>
  </si>
  <si>
    <t>david edwin</t>
  </si>
  <si>
    <t>nye</t>
  </si>
  <si>
    <t>david edwin nye</t>
  </si>
  <si>
    <t>https://openalex.org/A5105490143</t>
  </si>
  <si>
    <t>donald j.</t>
  </si>
  <si>
    <t>levit</t>
  </si>
  <si>
    <t>donald j. levit</t>
  </si>
  <si>
    <t>george a.</t>
  </si>
  <si>
    <t>magula</t>
  </si>
  <si>
    <t>george a. magula</t>
  </si>
  <si>
    <t>gail marie</t>
  </si>
  <si>
    <t>malone</t>
  </si>
  <si>
    <t>gail marie malone</t>
  </si>
  <si>
    <t>katheleen</t>
  </si>
  <si>
    <t>nora</t>
  </si>
  <si>
    <t>katheleen nora</t>
  </si>
  <si>
    <t>reed</t>
  </si>
  <si>
    <t>richard edward reed</t>
  </si>
  <si>
    <t>katherine raymond</t>
  </si>
  <si>
    <t>qbzED-UAAAAJ</t>
  </si>
  <si>
    <t>https://openalex.org/A5086121011</t>
  </si>
  <si>
    <t>james mitchell</t>
  </si>
  <si>
    <t>robertson</t>
  </si>
  <si>
    <t>james mitchell robertson</t>
  </si>
  <si>
    <t>rebecca jarvis</t>
  </si>
  <si>
    <t>scott</t>
  </si>
  <si>
    <t>rebecca jarvis scott</t>
  </si>
  <si>
    <t>eleanor kate wright</t>
  </si>
  <si>
    <t>seewald</t>
  </si>
  <si>
    <t>eleanor kate wright seewald</t>
  </si>
  <si>
    <t>ellen</t>
  </si>
  <si>
    <t>friedman</t>
  </si>
  <si>
    <t>ellen friedman</t>
  </si>
  <si>
    <t>YGniAd0AAAAJ</t>
  </si>
  <si>
    <t>https://openalex.org/A5056812072</t>
  </si>
  <si>
    <t>goldman</t>
  </si>
  <si>
    <t>peter goldman</t>
  </si>
  <si>
    <t>Uk8o7tcAAAAJ</t>
  </si>
  <si>
    <t>https://openalex.org/A5112213231</t>
  </si>
  <si>
    <t>kinkead</t>
  </si>
  <si>
    <t>duncan kinkead</t>
  </si>
  <si>
    <t>10.1093/gao/9781884446054.article.t004339</t>
  </si>
  <si>
    <t>https://openalex.org/A5061096186</t>
  </si>
  <si>
    <t>carla phillips</t>
  </si>
  <si>
    <t>rVg4QJIAAAAJ</t>
  </si>
  <si>
    <t>https://openalex.org/A5103886863</t>
  </si>
  <si>
    <t>mesa-lago</t>
  </si>
  <si>
    <t>carmelo mesa-lago</t>
  </si>
  <si>
    <t>university of pittsburgh</t>
  </si>
  <si>
    <t>Xy9pfwYAAAAJ</t>
  </si>
  <si>
    <t>https://openalex.org/A5046571973</t>
  </si>
  <si>
    <t>whealey</t>
  </si>
  <si>
    <t>robert h. whealey</t>
  </si>
  <si>
    <t>10.1111/j.1467-7709.1988.tb00467.x</t>
  </si>
  <si>
    <t>https://openalex.org/A5040264691</t>
  </si>
  <si>
    <t>james</t>
  </si>
  <si>
    <t>james fernandez</t>
  </si>
  <si>
    <t>j6cT6BEAAAAJ</t>
  </si>
  <si>
    <t>https://openalex.org/A5101077893</t>
  </si>
  <si>
    <t>amor y vazquez</t>
  </si>
  <si>
    <t>josé amor y vazquez</t>
  </si>
  <si>
    <t>https://openalex.org/A5045037845</t>
  </si>
  <si>
    <t>lee fontanella</t>
  </si>
  <si>
    <t>instituto politécnico de humanidades y arte de worcester (estados unidos)</t>
  </si>
  <si>
    <t>10.3145/epi.2011.jul.01</t>
  </si>
  <si>
    <t>https://openalex.org/A5041512928</t>
  </si>
  <si>
    <t>parish</t>
  </si>
  <si>
    <t>helen parish</t>
  </si>
  <si>
    <t>iIlq0pIAAAAJ</t>
  </si>
  <si>
    <t>https://openalex.org/A5041166450</t>
  </si>
  <si>
    <t>sara t.</t>
  </si>
  <si>
    <t>nalle</t>
  </si>
  <si>
    <t>sara t. nalle</t>
  </si>
  <si>
    <t>william paterson university</t>
  </si>
  <si>
    <t>10.1016/0191-6599(87)90129-x</t>
  </si>
  <si>
    <t>https://openalex.org/A5052947534</t>
  </si>
  <si>
    <t>martha</t>
  </si>
  <si>
    <t>digges</t>
  </si>
  <si>
    <t>martha digges</t>
  </si>
  <si>
    <t>edward clark</t>
  </si>
  <si>
    <t>_adL2C8AAAAJ</t>
  </si>
  <si>
    <t>https://openalex.org/A5004809714</t>
  </si>
  <si>
    <t>ida louise</t>
  </si>
  <si>
    <t>altman</t>
  </si>
  <si>
    <t>ida louise altman</t>
  </si>
  <si>
    <t>university of new orleans</t>
  </si>
  <si>
    <t>erland</t>
  </si>
  <si>
    <t>erland anderson</t>
  </si>
  <si>
    <t>7fbNuYYAAAAJ</t>
  </si>
  <si>
    <t>https://openalex.org/A5023794607</t>
  </si>
  <si>
    <t>rainer</t>
  </si>
  <si>
    <t>bauer</t>
  </si>
  <si>
    <t>rainer bauer</t>
  </si>
  <si>
    <t>https://openalex.org/A5086646176</t>
  </si>
  <si>
    <t>william muir</t>
  </si>
  <si>
    <t>bussey</t>
  </si>
  <si>
    <t>william muir bussey</t>
  </si>
  <si>
    <t>https://openalex.org/A5093452194</t>
  </si>
  <si>
    <t>john richards</t>
  </si>
  <si>
    <t>levan</t>
  </si>
  <si>
    <t>john richards levan</t>
  </si>
  <si>
    <t>katie frances</t>
  </si>
  <si>
    <t>cate</t>
  </si>
  <si>
    <t>katie frances cate</t>
  </si>
  <si>
    <t>gabriele</t>
  </si>
  <si>
    <t>john gabriele</t>
  </si>
  <si>
    <t>6s6ooywAAAAJ</t>
  </si>
  <si>
    <t>https://openalex.org/A5023458456</t>
  </si>
  <si>
    <t>italia</t>
  </si>
  <si>
    <t>paul italia</t>
  </si>
  <si>
    <t>BJiWknIAAAAJ</t>
  </si>
  <si>
    <t>https://openalex.org/A5006463593</t>
  </si>
  <si>
    <t>waddell</t>
  </si>
  <si>
    <t>william waddell</t>
  </si>
  <si>
    <t>xKvENzAAAAAJ</t>
  </si>
  <si>
    <t>https://openalex.org/A5081966724</t>
  </si>
  <si>
    <t>jineen</t>
  </si>
  <si>
    <t>krogstad</t>
  </si>
  <si>
    <t>jineen krogstad</t>
  </si>
  <si>
    <t>john richard</t>
  </si>
  <si>
    <t>law</t>
  </si>
  <si>
    <t>john richard law</t>
  </si>
  <si>
    <t>RUjDDkQAAAAJ</t>
  </si>
  <si>
    <t>patricia</t>
  </si>
  <si>
    <t>patricia green</t>
  </si>
  <si>
    <t>4WptU74AAAAJ</t>
  </si>
  <si>
    <t>https://openalex.org/A5077113757</t>
  </si>
  <si>
    <t>holdman</t>
  </si>
  <si>
    <t>maria teresa holdman</t>
  </si>
  <si>
    <t>2BlxKGoAAAAJ</t>
  </si>
  <si>
    <t>rivkin</t>
  </si>
  <si>
    <t>laura rivkin</t>
  </si>
  <si>
    <t>8n-dKDwAAAAJ</t>
  </si>
  <si>
    <t>https://openalex.org/A5073232627</t>
  </si>
  <si>
    <t>paul n.</t>
  </si>
  <si>
    <t>skenazy</t>
  </si>
  <si>
    <t>paul n. skenazy</t>
  </si>
  <si>
    <t>schneider</t>
  </si>
  <si>
    <t>ruth schneider</t>
  </si>
  <si>
    <t>vuIRziEAAAAJ</t>
  </si>
  <si>
    <t>https://openalex.org/A5051943352</t>
  </si>
  <si>
    <t>kathleen</t>
  </si>
  <si>
    <t>vernon</t>
  </si>
  <si>
    <t>kathleen vernon</t>
  </si>
  <si>
    <t>lKLzgg4AAAAJ</t>
  </si>
  <si>
    <t>https://openalex.org/A5063002332</t>
  </si>
  <si>
    <t>hugh</t>
  </si>
  <si>
    <t>harter</t>
  </si>
  <si>
    <t>hugh harter</t>
  </si>
  <si>
    <t>https://openalex.org/A5001808144</t>
  </si>
  <si>
    <t>joseph r.</t>
  </si>
  <si>
    <t>thome</t>
  </si>
  <si>
    <t>joseph r. thome</t>
  </si>
  <si>
    <t>CBRQvbMAAAAJ</t>
  </si>
  <si>
    <t>https://openalex.org/A5005220225</t>
  </si>
  <si>
    <t>parsons</t>
  </si>
  <si>
    <t>james parsons</t>
  </si>
  <si>
    <t>M9vRMjEAAAAJ</t>
  </si>
  <si>
    <t>https://openalex.org/A5084243311</t>
  </si>
  <si>
    <t>alice gail</t>
  </si>
  <si>
    <t>bier</t>
  </si>
  <si>
    <t>alice gail bier</t>
  </si>
  <si>
    <t>center for international education, and primary responsible for programs abroad.</t>
  </si>
  <si>
    <t>https://openalex.org/A5060879510</t>
  </si>
  <si>
    <t>david l.</t>
  </si>
  <si>
    <t>simon</t>
  </si>
  <si>
    <t>david l. simon</t>
  </si>
  <si>
    <t>KgdWKZkAAAAJ</t>
  </si>
  <si>
    <t>https://openalex.org/A5102192914</t>
  </si>
  <si>
    <t>kenneth james</t>
  </si>
  <si>
    <t>andrien</t>
  </si>
  <si>
    <t>kenneth james andrien</t>
  </si>
  <si>
    <t>vaio</t>
  </si>
  <si>
    <t>john vaio</t>
  </si>
  <si>
    <t>10.1086/365495</t>
  </si>
  <si>
    <t>https://openalex.org/A5022079921</t>
  </si>
  <si>
    <t>david herschel</t>
  </si>
  <si>
    <t>david herschel rosenthal</t>
  </si>
  <si>
    <t>gregorio c.</t>
  </si>
  <si>
    <t>gregorio c. martin</t>
  </si>
  <si>
    <t>https://openalex.org/A5064316432</t>
  </si>
  <si>
    <t>james f.</t>
  </si>
  <si>
    <t>james f. powers</t>
  </si>
  <si>
    <t>https://openalex.org/A5073535028</t>
  </si>
  <si>
    <t>roslyn m.</t>
  </si>
  <si>
    <t>roslyn m. frank</t>
  </si>
  <si>
    <t>8FfTIycAAAAJ</t>
  </si>
  <si>
    <t>https://openalex.org/A5035159539</t>
  </si>
  <si>
    <t>henry</t>
  </si>
  <si>
    <t>kraus</t>
  </si>
  <si>
    <t>henry kraus</t>
  </si>
  <si>
    <t>https://openalex.org/A5018935305</t>
  </si>
  <si>
    <t>fornoff</t>
  </si>
  <si>
    <t>frederick fornoff</t>
  </si>
  <si>
    <t>https://openalex.org/A5035057789</t>
  </si>
  <si>
    <t>kagan</t>
  </si>
  <si>
    <t>richard kagan</t>
  </si>
  <si>
    <t>10.4324/9780203122341-4</t>
  </si>
  <si>
    <t>https://openalex.org/A5064167965</t>
  </si>
  <si>
    <t>haliczer</t>
  </si>
  <si>
    <t>stephen haliczer</t>
  </si>
  <si>
    <t>10.1093/0195148630.003.0006</t>
  </si>
  <si>
    <t>https://openalex.org/A5086042848</t>
  </si>
  <si>
    <t>hansen</t>
  </si>
  <si>
    <t>edward hansen</t>
  </si>
  <si>
    <t>o9ChczEAAAAJ</t>
  </si>
  <si>
    <t>https://openalex.org/A5103179609</t>
  </si>
  <si>
    <t>joseph v.</t>
  </si>
  <si>
    <t>ricapito</t>
  </si>
  <si>
    <t>joseph v. ricapito</t>
  </si>
  <si>
    <t>10.1515/iber.1986.1986.23.77</t>
  </si>
  <si>
    <t>https://openalex.org/A5055308196</t>
  </si>
  <si>
    <t>eusebio</t>
  </si>
  <si>
    <t>mujal-leon</t>
  </si>
  <si>
    <t>eusebio mujal-leon</t>
  </si>
  <si>
    <t>10.4324/9780429302695-3</t>
  </si>
  <si>
    <t>https://openalex.org/A5065731701</t>
  </si>
  <si>
    <t>margarita ucelay</t>
  </si>
  <si>
    <t>10.2307/472809</t>
  </si>
  <si>
    <t>https://openalex.org/A5038308929</t>
  </si>
  <si>
    <t>marvin a.</t>
  </si>
  <si>
    <t>dlugo</t>
  </si>
  <si>
    <t>marvin a. dlugo</t>
  </si>
  <si>
    <t>doorey</t>
  </si>
  <si>
    <t>timothy doorey</t>
  </si>
  <si>
    <t>https://openalex.org/A5078030341</t>
  </si>
  <si>
    <t>cordero</t>
  </si>
  <si>
    <t>karen cordero</t>
  </si>
  <si>
    <t>https://openalex.org/A5030186063</t>
  </si>
  <si>
    <t>ivy</t>
  </si>
  <si>
    <t>corfis</t>
  </si>
  <si>
    <t>ivy corfis</t>
  </si>
  <si>
    <t>10.1163/157006709x458792</t>
  </si>
  <si>
    <t>https://openalex.org/A5061305645</t>
  </si>
  <si>
    <t>caridad n.</t>
  </si>
  <si>
    <t>de moya</t>
  </si>
  <si>
    <t>caridad n. de moya</t>
  </si>
  <si>
    <t>cull</t>
  </si>
  <si>
    <t>john cull</t>
  </si>
  <si>
    <t>cMqIihsAAAAJ</t>
  </si>
  <si>
    <t>https://openalex.org/A5068228951</t>
  </si>
  <si>
    <t>astrid</t>
  </si>
  <si>
    <t>astrid russell</t>
  </si>
  <si>
    <t>https://openalex.org/A5022349332</t>
  </si>
  <si>
    <t>craig russell</t>
  </si>
  <si>
    <t>california polytechnic state university - san luis obispo</t>
  </si>
  <si>
    <t>L0dIBFEAAAAJ</t>
  </si>
  <si>
    <t>https://openalex.org/A5022260477</t>
  </si>
  <si>
    <t>norma e.</t>
  </si>
  <si>
    <t>cantu</t>
  </si>
  <si>
    <t>norma e. cantu</t>
  </si>
  <si>
    <t>university of texas at san antonio</t>
  </si>
  <si>
    <t>https://openalex.org/A5075167429</t>
  </si>
  <si>
    <t>robert lewis</t>
  </si>
  <si>
    <t>anBKmYIAAAAJ</t>
  </si>
  <si>
    <t>https://openalex.org/A5036871061</t>
  </si>
  <si>
    <t>jim</t>
  </si>
  <si>
    <t>hall</t>
  </si>
  <si>
    <t>jim hall</t>
  </si>
  <si>
    <t>IPB7Xw0AAAAJ</t>
  </si>
  <si>
    <t>https://openalex.org/A5071289544</t>
  </si>
  <si>
    <t>louise</t>
  </si>
  <si>
    <t>louise stein</t>
  </si>
  <si>
    <t>kvU4XwwAAAAJ</t>
  </si>
  <si>
    <t>https://openalex.org/A5113039710</t>
  </si>
  <si>
    <t>alan</t>
  </si>
  <si>
    <t>alan smith</t>
  </si>
  <si>
    <t>GScFQz4AAAAJ</t>
  </si>
  <si>
    <t>https://openalex.org/A5110036704</t>
  </si>
  <si>
    <t>linda</t>
  </si>
  <si>
    <t>tarbox</t>
  </si>
  <si>
    <t>linda tarbox</t>
  </si>
  <si>
    <t>https://openalex.org/A5046917484</t>
  </si>
  <si>
    <t>roland</t>
  </si>
  <si>
    <t>roland vazquez</t>
  </si>
  <si>
    <t>https://openalex.org/A5087815560</t>
  </si>
  <si>
    <t>heath</t>
  </si>
  <si>
    <t>william heath</t>
  </si>
  <si>
    <t>vassar college</t>
  </si>
  <si>
    <t>WdUHeYYAAAAJ</t>
  </si>
  <si>
    <t>https://openalex.org/A5037574752</t>
  </si>
  <si>
    <t>nolan</t>
  </si>
  <si>
    <t>james nolan</t>
  </si>
  <si>
    <t>loyola university new orleans</t>
  </si>
  <si>
    <t>Y8hwseIAAAAJ</t>
  </si>
  <si>
    <t>https://openalex.org/A5103193745</t>
  </si>
  <si>
    <t>chabran</t>
  </si>
  <si>
    <t>rafael chabran</t>
  </si>
  <si>
    <t>bi4il8kAAAAJ</t>
  </si>
  <si>
    <t>https://openalex.org/A5085830431</t>
  </si>
  <si>
    <t>behar</t>
  </si>
  <si>
    <t>ruth behar</t>
  </si>
  <si>
    <t>10.11156/aibr.170302e</t>
  </si>
  <si>
    <t>https://openalex.org/A5075149615</t>
  </si>
  <si>
    <t>benson</t>
  </si>
  <si>
    <t>richard benson</t>
  </si>
  <si>
    <t>7NYAPLgAAAAJ</t>
  </si>
  <si>
    <t>https://openalex.org/A5088688572</t>
  </si>
  <si>
    <t>leila</t>
  </si>
  <si>
    <t>berner</t>
  </si>
  <si>
    <t>leila berner</t>
  </si>
  <si>
    <t>https://openalex.org/A5079331469</t>
  </si>
  <si>
    <t>lynn matluck</t>
  </si>
  <si>
    <t>lynn matluck brooks</t>
  </si>
  <si>
    <t>10.1081/dnc-100107834</t>
  </si>
  <si>
    <t>https://openalex.org/A5054258192</t>
  </si>
  <si>
    <t>marilyn jean sconza</t>
  </si>
  <si>
    <t>carpenter</t>
  </si>
  <si>
    <t>marilyn jean sconza carpenter</t>
  </si>
  <si>
    <t>newman</t>
  </si>
  <si>
    <t>mary ann newman</t>
  </si>
  <si>
    <t>new york university</t>
  </si>
  <si>
    <t>Rq5eHsUAAAAJ</t>
  </si>
  <si>
    <t>https://openalex.org/A5033237823</t>
  </si>
  <si>
    <t>fishman</t>
  </si>
  <si>
    <t>robert fishman</t>
  </si>
  <si>
    <t>professor of sociology and kellogg institute fellow, university of notre dame; visiting professor universitat pompeu fabra (barcelona)</t>
  </si>
  <si>
    <t>tsK2A0QAAAAJ</t>
  </si>
  <si>
    <t>https://openalex.org/A5108417828</t>
  </si>
  <si>
    <t>robert esteban</t>
  </si>
  <si>
    <t>robert esteban martinez</t>
  </si>
  <si>
    <t>https://openalex.org/A5060254080</t>
  </si>
  <si>
    <t>greer</t>
  </si>
  <si>
    <t>margaret greer</t>
  </si>
  <si>
    <t>duke university</t>
  </si>
  <si>
    <t>9_hNH8cAAAAJ</t>
  </si>
  <si>
    <t>https://openalex.org/A5033017443</t>
  </si>
  <si>
    <t>eugene f.</t>
  </si>
  <si>
    <t>eugene f. heath</t>
  </si>
  <si>
    <t>heat</t>
  </si>
  <si>
    <t>william heat</t>
  </si>
  <si>
    <t>KSlWuuAAAAAJ</t>
  </si>
  <si>
    <t>https://openalex.org/A5015799169</t>
  </si>
  <si>
    <t>james robinson</t>
  </si>
  <si>
    <t>rNHDppMAAAAJ</t>
  </si>
  <si>
    <t>https://openalex.org/A5014218807</t>
  </si>
  <si>
    <t>audrey lumsden</t>
  </si>
  <si>
    <t>kouvel</t>
  </si>
  <si>
    <t>audrey lumsden kouvel</t>
  </si>
  <si>
    <t>10.1080/1475382952000372007</t>
  </si>
  <si>
    <t>https://openalex.org/A5014572015</t>
  </si>
  <si>
    <t>larry allen</t>
  </si>
  <si>
    <t>hickman</t>
  </si>
  <si>
    <t>larry allen hickman</t>
  </si>
  <si>
    <t>constance lee</t>
  </si>
  <si>
    <t>wilkins</t>
  </si>
  <si>
    <t>constance lee wilkins</t>
  </si>
  <si>
    <t>eleanor krane</t>
  </si>
  <si>
    <t>paucker</t>
  </si>
  <si>
    <t>eleanor krane paucker</t>
  </si>
  <si>
    <t>thomas dean</t>
  </si>
  <si>
    <t>spaccarelli</t>
  </si>
  <si>
    <t>thomas dean spaccarelli</t>
  </si>
  <si>
    <t>james r.</t>
  </si>
  <si>
    <t>james r. watson</t>
  </si>
  <si>
    <t>LHQ0BPkAAAAJ</t>
  </si>
  <si>
    <t>https://openalex.org/A5067726453</t>
  </si>
  <si>
    <t>constance h.</t>
  </si>
  <si>
    <t>constance h. rose</t>
  </si>
  <si>
    <t>https://openalex.org/A5002293958</t>
  </si>
  <si>
    <t>colin bayley</t>
  </si>
  <si>
    <t>colin bayley johnson</t>
  </si>
  <si>
    <t>louis stein</t>
  </si>
  <si>
    <t>https://openalex.org/A5061034681</t>
  </si>
  <si>
    <t>hardie edward</t>
  </si>
  <si>
    <t>st. martin</t>
  </si>
  <si>
    <t>hardie edward st. martin</t>
  </si>
  <si>
    <t>greenwood</t>
  </si>
  <si>
    <t>james greenwood</t>
  </si>
  <si>
    <t>3yjIJ9kAAAAJ</t>
  </si>
  <si>
    <t>https://openalex.org/A5053590270</t>
  </si>
  <si>
    <t>maurer</t>
  </si>
  <si>
    <t>christopher maurer</t>
  </si>
  <si>
    <t>7cx8Uf0AAAAJ</t>
  </si>
  <si>
    <t>https://openalex.org/A5031613958</t>
  </si>
  <si>
    <t>orringer</t>
  </si>
  <si>
    <t>nelson orringer</t>
  </si>
  <si>
    <t>OWGl-1wAAAAJ</t>
  </si>
  <si>
    <t>https://openalex.org/A5079089224</t>
  </si>
  <si>
    <t>paul jacob</t>
  </si>
  <si>
    <t>hiltpold</t>
  </si>
  <si>
    <t>paul jacob hiltpold</t>
  </si>
  <si>
    <t>michael</t>
  </si>
  <si>
    <t>flys</t>
  </si>
  <si>
    <t>michael flys</t>
  </si>
  <si>
    <t>https://openalex.org/A5084101937</t>
  </si>
  <si>
    <t>benjamin</t>
  </si>
  <si>
    <t>benjamin martin</t>
  </si>
  <si>
    <t>hexYzdkAAAAJ</t>
  </si>
  <si>
    <t>https://openalex.org/A5053197687</t>
  </si>
  <si>
    <t>willis</t>
  </si>
  <si>
    <t>barnstone</t>
  </si>
  <si>
    <t>willis barnstone</t>
  </si>
  <si>
    <t>10.2307/25008099</t>
  </si>
  <si>
    <t>https://openalex.org/A5017839798</t>
  </si>
  <si>
    <t>henry w.</t>
  </si>
  <si>
    <t>mcgee, jr</t>
  </si>
  <si>
    <t>henry w. mcgee, jr</t>
  </si>
  <si>
    <t>seattle university</t>
  </si>
  <si>
    <t>10.5070/c7121020990</t>
  </si>
  <si>
    <t>martz</t>
  </si>
  <si>
    <t>linda martz</t>
  </si>
  <si>
    <t>https://openalex.org/A5047671353</t>
  </si>
  <si>
    <t>jenny</t>
  </si>
  <si>
    <t>masur</t>
  </si>
  <si>
    <t>jenny masur</t>
  </si>
  <si>
    <t>10.2307/3773391</t>
  </si>
  <si>
    <t>https://openalex.org/A5079189817</t>
  </si>
  <si>
    <t>tamarin</t>
  </si>
  <si>
    <t>david tamarin</t>
  </si>
  <si>
    <t>10.2307/2168588</t>
  </si>
  <si>
    <t>https://openalex.org/A5043054011</t>
  </si>
  <si>
    <t>ramon</t>
  </si>
  <si>
    <t>arango</t>
  </si>
  <si>
    <t>ramon arango</t>
  </si>
  <si>
    <t>https://openalex.org/A5030501036</t>
  </si>
  <si>
    <t>harold guy</t>
  </si>
  <si>
    <t>bensusan</t>
  </si>
  <si>
    <t>harold guy bensusan</t>
  </si>
  <si>
    <t>rosalie</t>
  </si>
  <si>
    <t>rosalie schwartz</t>
  </si>
  <si>
    <t>https://openalex.org/A5080966764</t>
  </si>
  <si>
    <t>philip owen</t>
  </si>
  <si>
    <t>spann</t>
  </si>
  <si>
    <t>philip owen spann</t>
  </si>
  <si>
    <t>witkowsky</t>
  </si>
  <si>
    <t>paul witkowsky</t>
  </si>
  <si>
    <t>10.1353/wal.1993.0166</t>
  </si>
  <si>
    <t>https://openalex.org/A5041251324</t>
  </si>
  <si>
    <t>marsha</t>
  </si>
  <si>
    <t>collins</t>
  </si>
  <si>
    <t>marsha collins</t>
  </si>
  <si>
    <t>https://openalex.org/A5034469455</t>
  </si>
  <si>
    <t>arbury</t>
  </si>
  <si>
    <t>stephen arbury</t>
  </si>
  <si>
    <t>radford university</t>
  </si>
  <si>
    <t>https://openalex.org/A5094748688</t>
  </si>
  <si>
    <t>suzanne</t>
  </si>
  <si>
    <t>browne</t>
  </si>
  <si>
    <t>suzanne browne</t>
  </si>
  <si>
    <t>JlwYAhYAAAAJ</t>
  </si>
  <si>
    <t>https://openalex.org/A5010685219</t>
  </si>
  <si>
    <t>budwig</t>
  </si>
  <si>
    <t>andrew budwig</t>
  </si>
  <si>
    <t>https://openalex.org/A5043173033</t>
  </si>
  <si>
    <t>kenneth harris</t>
  </si>
  <si>
    <t>jcYBNfIAAAAJ</t>
  </si>
  <si>
    <t>https://openalex.org/A5064176073</t>
  </si>
  <si>
    <t>maureen</t>
  </si>
  <si>
    <t>flynn</t>
  </si>
  <si>
    <t>maureen flynn</t>
  </si>
  <si>
    <t>GmJGy88AAAAJ</t>
  </si>
  <si>
    <t>https://openalex.org/A5108531384</t>
  </si>
  <si>
    <t>debra j.</t>
  </si>
  <si>
    <t>knauff</t>
  </si>
  <si>
    <t>debra j. knauff</t>
  </si>
  <si>
    <t>richard f.</t>
  </si>
  <si>
    <t>maddox</t>
  </si>
  <si>
    <t>richard f. maddox</t>
  </si>
  <si>
    <t>beckie sue</t>
  </si>
  <si>
    <t>gardiner</t>
  </si>
  <si>
    <t>beckie sue gardiner</t>
  </si>
  <si>
    <t>huff</t>
  </si>
  <si>
    <t>maria huff</t>
  </si>
  <si>
    <t>https://openalex.org/A5074521343</t>
  </si>
  <si>
    <t>quick</t>
  </si>
  <si>
    <t>raymond quick</t>
  </si>
  <si>
    <t>https://openalex.org/A5034967956</t>
  </si>
  <si>
    <t>rodolfo villalobos</t>
  </si>
  <si>
    <t>qVlUu6EAAAAJ</t>
  </si>
  <si>
    <t>https://openalex.org/A5051955002</t>
  </si>
  <si>
    <t>dru</t>
  </si>
  <si>
    <t>dougherty</t>
  </si>
  <si>
    <t>dru dougherty</t>
  </si>
  <si>
    <t>california - berkeley university</t>
  </si>
  <si>
    <t>10.1017/chol9780521806183.046</t>
  </si>
  <si>
    <t>https://openalex.org/A5054027504</t>
  </si>
  <si>
    <t>olga t.</t>
  </si>
  <si>
    <t>impey</t>
  </si>
  <si>
    <t>olga t. impey</t>
  </si>
  <si>
    <t>10.1086/390622</t>
  </si>
  <si>
    <t>https://openalex.org/A5011453033</t>
  </si>
  <si>
    <t>kelley</t>
  </si>
  <si>
    <t>joseph kelley</t>
  </si>
  <si>
    <t>vXvdHuIAAAAJ</t>
  </si>
  <si>
    <t>https://openalex.org/A5111680568</t>
  </si>
  <si>
    <t>beverley</t>
  </si>
  <si>
    <t>john r. beverley</t>
  </si>
  <si>
    <t>martha s.</t>
  </si>
  <si>
    <t>waller</t>
  </si>
  <si>
    <t>martha s. waller</t>
  </si>
  <si>
    <t>https://openalex.org/A5032504607</t>
  </si>
  <si>
    <t>tepaske</t>
  </si>
  <si>
    <t>john j. tepaske</t>
  </si>
  <si>
    <t>10.1215/00182168-48.2.292</t>
  </si>
  <si>
    <t>https://openalex.org/A5003117129</t>
  </si>
  <si>
    <t>ann</t>
  </si>
  <si>
    <t>twinam</t>
  </si>
  <si>
    <t>ann twinam</t>
  </si>
  <si>
    <t>10.2307/1008446</t>
  </si>
  <si>
    <t>https://openalex.org/A5079570291</t>
  </si>
  <si>
    <t>philip w.</t>
  </si>
  <si>
    <t>silver</t>
  </si>
  <si>
    <t>philip w. silver</t>
  </si>
  <si>
    <t>https://openalex.org/A5073194497</t>
  </si>
  <si>
    <t>leon a.</t>
  </si>
  <si>
    <t>feldman</t>
  </si>
  <si>
    <t>leon a. feldman</t>
  </si>
  <si>
    <t>https://openalex.org/A5065198719</t>
  </si>
  <si>
    <t>anne f.</t>
  </si>
  <si>
    <t>ashbaugh</t>
  </si>
  <si>
    <t>anne f. ashbaugh</t>
  </si>
  <si>
    <t>carreño</t>
  </si>
  <si>
    <t>antonio carreño</t>
  </si>
  <si>
    <t>MN2hFvIAAAAJ</t>
  </si>
  <si>
    <t>https://openalex.org/A5055115319</t>
  </si>
  <si>
    <t>gladys</t>
  </si>
  <si>
    <t>crescioni</t>
  </si>
  <si>
    <t>gladys crescioni</t>
  </si>
  <si>
    <t>https://openalex.org/A5076301114</t>
  </si>
  <si>
    <t>jean-paul</t>
  </si>
  <si>
    <t>dumont</t>
  </si>
  <si>
    <t>jean-paul dumont</t>
  </si>
  <si>
    <t>https://openalex.org/A5109545526</t>
  </si>
  <si>
    <t>susan m.</t>
  </si>
  <si>
    <t>socolow</t>
  </si>
  <si>
    <t>susan m. socolow</t>
  </si>
  <si>
    <t>10.1162/jinh.2007.37.4.662</t>
  </si>
  <si>
    <t>jerald r.</t>
  </si>
  <si>
    <t>jerald r. green</t>
  </si>
  <si>
    <t>https://openalex.org/A5059561231</t>
  </si>
  <si>
    <t>vincent j.</t>
  </si>
  <si>
    <t>cornell</t>
  </si>
  <si>
    <t>vincent j. cornell</t>
  </si>
  <si>
    <t>https://openalex.org/A5050872165</t>
  </si>
  <si>
    <t>robin r</t>
  </si>
  <si>
    <t>fast</t>
  </si>
  <si>
    <t>robin r fast</t>
  </si>
  <si>
    <t>bartholomae</t>
  </si>
  <si>
    <t>david bartholomae</t>
  </si>
  <si>
    <t>10.1007/978-1-4039-8439-5_20</t>
  </si>
  <si>
    <t>https://openalex.org/A5080799584</t>
  </si>
  <si>
    <t>bensch</t>
  </si>
  <si>
    <t>stephen bensch</t>
  </si>
  <si>
    <t>https://openalex.org/A5053361889</t>
  </si>
  <si>
    <t>ligorano</t>
  </si>
  <si>
    <t>nora ligorano</t>
  </si>
  <si>
    <t>10.1525/aft.1983.11.5.34</t>
  </si>
  <si>
    <t>https://openalex.org/A5068384802</t>
  </si>
  <si>
    <t>mathers</t>
  </si>
  <si>
    <t>william mathers</t>
  </si>
  <si>
    <t>8x5WpyIAAAAJ</t>
  </si>
  <si>
    <t>https://openalex.org/A5005652566</t>
  </si>
  <si>
    <t>schwaller</t>
  </si>
  <si>
    <t>john f. schwaller</t>
  </si>
  <si>
    <t>state university of new york college at potsdam</t>
  </si>
  <si>
    <t>Xqbc2tIAAAAJ</t>
  </si>
  <si>
    <t>https://openalex.org/A5027978519</t>
  </si>
  <si>
    <t>mckinney</t>
  </si>
  <si>
    <t>mary mckinney</t>
  </si>
  <si>
    <t>32ScIGMAAAAJ</t>
  </si>
  <si>
    <t>https://openalex.org/A5025411857</t>
  </si>
  <si>
    <t>donna</t>
  </si>
  <si>
    <t>muncey</t>
  </si>
  <si>
    <t>donna muncey</t>
  </si>
  <si>
    <t>10.1111/an.1991.32.3.36.2</t>
  </si>
  <si>
    <t>https://openalex.org/A5078589088</t>
  </si>
  <si>
    <t>primavera</t>
  </si>
  <si>
    <t>elizabeth primavera</t>
  </si>
  <si>
    <t>https://openalex.org/A5035074557</t>
  </si>
  <si>
    <t>mindy</t>
  </si>
  <si>
    <t>nancarrow (formerly taggard)</t>
  </si>
  <si>
    <t>mindy nancarrow (formerly taggard)</t>
  </si>
  <si>
    <t>yesberger</t>
  </si>
  <si>
    <t>thomas yesberger</t>
  </si>
  <si>
    <t>martha e. davis</t>
  </si>
  <si>
    <t>https://openalex.org/A5063489130</t>
  </si>
  <si>
    <t>flora</t>
  </si>
  <si>
    <t>klein-andreu</t>
  </si>
  <si>
    <t>flora klein-andreu</t>
  </si>
  <si>
    <t>10.1075/cilt.14.09kle</t>
  </si>
  <si>
    <t>https://openalex.org/A5048396981</t>
  </si>
  <si>
    <t>alan j.</t>
  </si>
  <si>
    <t>kuethe</t>
  </si>
  <si>
    <t>alan j. kuethe</t>
  </si>
  <si>
    <t>fowler</t>
  </si>
  <si>
    <t>william fowler</t>
  </si>
  <si>
    <t>W6E2XKIAAAAJ</t>
  </si>
  <si>
    <t>https://openalex.org/A5110183614</t>
  </si>
  <si>
    <t>gonzález del</t>
  </si>
  <si>
    <t>luis gonzález del valle</t>
  </si>
  <si>
    <t>7YiF2q4AAAAJ</t>
  </si>
  <si>
    <t>https://openalex.org/A5103154095</t>
  </si>
  <si>
    <t>spurgeon</t>
  </si>
  <si>
    <t>baldwin</t>
  </si>
  <si>
    <t>spurgeon baldwin</t>
  </si>
  <si>
    <t>10.1017/s0362152900009685</t>
  </si>
  <si>
    <t>https://openalex.org/A5053983232</t>
  </si>
  <si>
    <t>maryellen</t>
  </si>
  <si>
    <t>bieder</t>
  </si>
  <si>
    <t>maryellen bieder</t>
  </si>
  <si>
    <t>10.3138/9781487510282-011</t>
  </si>
  <si>
    <t>https://openalex.org/A5053303249</t>
  </si>
  <si>
    <t>stephen m.</t>
  </si>
  <si>
    <t>stephen m. smith</t>
  </si>
  <si>
    <t>gRptb5UAAAAJ</t>
  </si>
  <si>
    <t>https://openalex.org/A5066553010</t>
  </si>
  <si>
    <t>joseph thomas</t>
  </si>
  <si>
    <t>snow</t>
  </si>
  <si>
    <t>joseph thomas snow</t>
  </si>
  <si>
    <t>Or-cBAgAAAAJ</t>
  </si>
  <si>
    <t>michael d. murphy</t>
  </si>
  <si>
    <t>p9y2fpMAAAAJ</t>
  </si>
  <si>
    <t>https://openalex.org/A5045882614</t>
  </si>
  <si>
    <t>anthony j.</t>
  </si>
  <si>
    <t>anthony j. cardenas</t>
  </si>
  <si>
    <t>rOjKcz0AAAAJ</t>
  </si>
  <si>
    <t>https://openalex.org/A5103980594</t>
  </si>
  <si>
    <t>david. d.</t>
  </si>
  <si>
    <t>gilmore</t>
  </si>
  <si>
    <t>david. d. gilmore</t>
  </si>
  <si>
    <t>GplHUPAAAAAJ</t>
  </si>
  <si>
    <t>https://openalex.org/A5086836577</t>
  </si>
  <si>
    <t>gabriel gonzalez</t>
  </si>
  <si>
    <t>SekJ5z0AAAAJ</t>
  </si>
  <si>
    <t>https://openalex.org/A5014045456</t>
  </si>
  <si>
    <t>candace</t>
  </si>
  <si>
    <t>slater</t>
  </si>
  <si>
    <t>candace slater</t>
  </si>
  <si>
    <t>10.1525/9780520318021</t>
  </si>
  <si>
    <t>https://openalex.org/A5010734783</t>
  </si>
  <si>
    <t>carlos m. n.</t>
  </si>
  <si>
    <t>eire</t>
  </si>
  <si>
    <t>carlos m. n. eire</t>
  </si>
  <si>
    <t>10.2307/2902034</t>
  </si>
  <si>
    <t>https://openalex.org/A5096801668</t>
  </si>
  <si>
    <t>judith berg</t>
  </si>
  <si>
    <t>sobré</t>
  </si>
  <si>
    <t>judith berg sobré</t>
  </si>
  <si>
    <t>10.1353/swh.2018.0081</t>
  </si>
  <si>
    <t>https://openalex.org/A5047521276</t>
  </si>
  <si>
    <t>bigelow</t>
  </si>
  <si>
    <t>gary bigelow</t>
  </si>
  <si>
    <t>https://openalex.org/A5011467234</t>
  </si>
  <si>
    <t>eric</t>
  </si>
  <si>
    <t>deeds</t>
  </si>
  <si>
    <t>eric deeds</t>
  </si>
  <si>
    <t>uAlTuXwAAAAJ</t>
  </si>
  <si>
    <t>https://openalex.org/A5033698066</t>
  </si>
  <si>
    <t>christina</t>
  </si>
  <si>
    <t>norton</t>
  </si>
  <si>
    <t>christina norton</t>
  </si>
  <si>
    <t>GYlTYV0AAAAJ</t>
  </si>
  <si>
    <t>https://openalex.org/A5075439129</t>
  </si>
  <si>
    <t>ilse hempel</t>
  </si>
  <si>
    <t>lipschutz</t>
  </si>
  <si>
    <t>ilse hempel lipschutz</t>
  </si>
  <si>
    <t>10.2307/3725693</t>
  </si>
  <si>
    <t>https://openalex.org/A5062325265</t>
  </si>
  <si>
    <t>ferreiro</t>
  </si>
  <si>
    <t>alberto ferreiro</t>
  </si>
  <si>
    <t>seattle pacific university</t>
  </si>
  <si>
    <t>iXysCsAAAAAJ</t>
  </si>
  <si>
    <t>https://openalex.org/A5058523755</t>
  </si>
  <si>
    <t>allegra</t>
  </si>
  <si>
    <t>fuller snyder</t>
  </si>
  <si>
    <t>allegra fuller snyder</t>
  </si>
  <si>
    <t>10.1007/s10465-007-9029-4</t>
  </si>
  <si>
    <t>https://openalex.org/A5086604237</t>
  </si>
  <si>
    <t>marling</t>
  </si>
  <si>
    <t>william marling</t>
  </si>
  <si>
    <t>NPssXwQAAAAJ</t>
  </si>
  <si>
    <t>https://openalex.org/A5113847927</t>
  </si>
  <si>
    <t>mcinnis</t>
  </si>
  <si>
    <t>mcinnis elizabeth</t>
  </si>
  <si>
    <t>ZgOYIdcAAAAJ</t>
  </si>
  <si>
    <t>https://openalex.org/A5012107018</t>
  </si>
  <si>
    <t>catherine</t>
  </si>
  <si>
    <t>reiff</t>
  </si>
  <si>
    <t>catherine reiff</t>
  </si>
  <si>
    <t>https://openalex.org/A5019247205</t>
  </si>
  <si>
    <t>reiter</t>
  </si>
  <si>
    <t>robert reiter</t>
  </si>
  <si>
    <t>cp_wUxsAAAAJ</t>
  </si>
  <si>
    <t>https://openalex.org/A5087591232</t>
  </si>
  <si>
    <t>homick</t>
  </si>
  <si>
    <t>stephen homick</t>
  </si>
  <si>
    <t>https://openalex.org/A5016812164</t>
  </si>
  <si>
    <t>magdalena s.</t>
  </si>
  <si>
    <t>magdalena s. sanchez</t>
  </si>
  <si>
    <t>WQL9rf8AAAAJ</t>
  </si>
  <si>
    <t>https://openalex.org/A5112082911</t>
  </si>
  <si>
    <t>senderowitz</t>
  </si>
  <si>
    <t>peter senderowitz</t>
  </si>
  <si>
    <t>aníbal</t>
  </si>
  <si>
    <t>sepulveda-rivera</t>
  </si>
  <si>
    <t>aníbal sepulveda-rivera</t>
  </si>
  <si>
    <t>https://openalex.org/A5047759791</t>
  </si>
  <si>
    <t>larry</t>
  </si>
  <si>
    <t>larry simon</t>
  </si>
  <si>
    <t>c-RPud4AAAAJ</t>
  </si>
  <si>
    <t>https://openalex.org/A5112965026</t>
  </si>
  <si>
    <t>israel</t>
  </si>
  <si>
    <t>katz</t>
  </si>
  <si>
    <t>israel katz</t>
  </si>
  <si>
    <t>Evg6TvcAAAAJ</t>
  </si>
  <si>
    <t>https://openalex.org/A5034854017</t>
  </si>
  <si>
    <t>janis angela</t>
  </si>
  <si>
    <t>tomlinson</t>
  </si>
  <si>
    <t>janis angela tomlinson</t>
  </si>
  <si>
    <t>noble david</t>
  </si>
  <si>
    <t>cook</t>
  </si>
  <si>
    <t>noble david cook</t>
  </si>
  <si>
    <t>10.2307/j.ctv1134dcg</t>
  </si>
  <si>
    <t>https://openalex.org/A5110628114</t>
  </si>
  <si>
    <t>dwayne</t>
  </si>
  <si>
    <t>dwayne carpenter</t>
  </si>
  <si>
    <t>https://openalex.org/A5035643980</t>
  </si>
  <si>
    <t>william a.</t>
  </si>
  <si>
    <t>christian, jr.</t>
  </si>
  <si>
    <t>william a. christian, jr.</t>
  </si>
  <si>
    <t>M_-tAI4AAAAJ</t>
  </si>
  <si>
    <t>seeger</t>
  </si>
  <si>
    <t>judith seeger</t>
  </si>
  <si>
    <t>https://openalex.org/A5052123979</t>
  </si>
  <si>
    <t>robert w.</t>
  </si>
  <si>
    <t>patch</t>
  </si>
  <si>
    <t>robert w. patch</t>
  </si>
  <si>
    <t>10.1353/tam.2007.0035</t>
  </si>
  <si>
    <t>https://openalex.org/A5044266736</t>
  </si>
  <si>
    <t>kenneth brown</t>
  </si>
  <si>
    <t>Bp13ac0AAAAJ</t>
  </si>
  <si>
    <t>https://openalex.org/A5063733395</t>
  </si>
  <si>
    <t>margaret rich</t>
  </si>
  <si>
    <t>margaret rich greer</t>
  </si>
  <si>
    <t>carol anne</t>
  </si>
  <si>
    <t>copenhagen</t>
  </si>
  <si>
    <t>carol anne copenhagen</t>
  </si>
  <si>
    <t>lynne m.</t>
  </si>
  <si>
    <t>wozniak</t>
  </si>
  <si>
    <t>lynne m. wozniak</t>
  </si>
  <si>
    <t>https://openalex.org/A5064504509</t>
  </si>
  <si>
    <t>david b.</t>
  </si>
  <si>
    <t>david b. allen</t>
  </si>
  <si>
    <t>instituto de empresa</t>
  </si>
  <si>
    <t>_P3ONS0AAAAJ</t>
  </si>
  <si>
    <t>https://openalex.org/A5037298790</t>
  </si>
  <si>
    <t>lauren ann</t>
  </si>
  <si>
    <t>lauren ann benton</t>
  </si>
  <si>
    <t>elizabeth a.</t>
  </si>
  <si>
    <t>elizabeth a. berger</t>
  </si>
  <si>
    <t>DI1HAwQAAAAJ</t>
  </si>
  <si>
    <t>https://openalex.org/A5074723278</t>
  </si>
  <si>
    <t>alison</t>
  </si>
  <si>
    <t>bert</t>
  </si>
  <si>
    <t>alison bert</t>
  </si>
  <si>
    <t>ISnzW2wAAAAJ</t>
  </si>
  <si>
    <t>https://openalex.org/A5106199228</t>
  </si>
  <si>
    <t>ginger l.</t>
  </si>
  <si>
    <t>levant</t>
  </si>
  <si>
    <t>ginger l. levant</t>
  </si>
  <si>
    <t>ronna</t>
  </si>
  <si>
    <t>feit</t>
  </si>
  <si>
    <t>ronna feit</t>
  </si>
  <si>
    <t>https://openalex.org/A5019473100</t>
  </si>
  <si>
    <t>susan l.</t>
  </si>
  <si>
    <t>flinspach</t>
  </si>
  <si>
    <t>susan l. flinspach</t>
  </si>
  <si>
    <t>fuller</t>
  </si>
  <si>
    <t>david fuller</t>
  </si>
  <si>
    <t>IImBWFMAAAAJ</t>
  </si>
  <si>
    <t>https://openalex.org/A5063034902</t>
  </si>
  <si>
    <t>hyams</t>
  </si>
  <si>
    <t>martha hyams</t>
  </si>
  <si>
    <t>evan w.</t>
  </si>
  <si>
    <t>haley</t>
  </si>
  <si>
    <t>evan w. haley</t>
  </si>
  <si>
    <t>https://openalex.org/A5061334361</t>
  </si>
  <si>
    <t>sherry</t>
  </si>
  <si>
    <t>sherry rosenthal</t>
  </si>
  <si>
    <t>https://openalex.org/A5091198850</t>
  </si>
  <si>
    <t>timothy j.</t>
  </si>
  <si>
    <t>timothy j. mitchell</t>
  </si>
  <si>
    <t>Z7Ryb6oAAAAJ</t>
  </si>
  <si>
    <t>https://openalex.org/A5057937276</t>
  </si>
  <si>
    <t>tone</t>
  </si>
  <si>
    <t>john tone</t>
  </si>
  <si>
    <t>georgia institute of technology</t>
  </si>
  <si>
    <t>https://openalex.org/A5056318573</t>
  </si>
  <si>
    <t>michael h.</t>
  </si>
  <si>
    <t>strelow</t>
  </si>
  <si>
    <t>michael h. strelow</t>
  </si>
  <si>
    <t>james steven</t>
  </si>
  <si>
    <t>amelang</t>
  </si>
  <si>
    <t>james steven amelang</t>
  </si>
  <si>
    <t>karl curtiss</t>
  </si>
  <si>
    <t>gregg</t>
  </si>
  <si>
    <t>karl curtiss gregg</t>
  </si>
  <si>
    <t>monter</t>
  </si>
  <si>
    <t>william monter</t>
  </si>
  <si>
    <t>10.1017/s0018246x00012048</t>
  </si>
  <si>
    <t>https://openalex.org/A5042820266</t>
  </si>
  <si>
    <t>neugaard</t>
  </si>
  <si>
    <t>edward neugaard</t>
  </si>
  <si>
    <t>university of south florida</t>
  </si>
  <si>
    <t>10.1075/lplp.19.1.05neu</t>
  </si>
  <si>
    <t>https://openalex.org/A5005403789</t>
  </si>
  <si>
    <t>spires</t>
  </si>
  <si>
    <t>robert spires</t>
  </si>
  <si>
    <t>kansas university</t>
  </si>
  <si>
    <t>0EIjaz4AAAAJ</t>
  </si>
  <si>
    <t>https://openalex.org/A5073467505</t>
  </si>
  <si>
    <t>janet</t>
  </si>
  <si>
    <t>janet fish</t>
  </si>
  <si>
    <t>EwrTIGgAAAAJ</t>
  </si>
  <si>
    <t>https://openalex.org/A5061275612</t>
  </si>
  <si>
    <t>shirley</t>
  </si>
  <si>
    <t>mangini</t>
  </si>
  <si>
    <t>shirley mangini</t>
  </si>
  <si>
    <t>10.2307/j.ctv16kkzhs.6</t>
  </si>
  <si>
    <t>https://openalex.org/A5047941586</t>
  </si>
  <si>
    <t>angeline</t>
  </si>
  <si>
    <t>angeline prado</t>
  </si>
  <si>
    <t>https://openalex.org/A5113172929</t>
  </si>
  <si>
    <t>rhodes</t>
  </si>
  <si>
    <t>elizabeth rhodes</t>
  </si>
  <si>
    <t>boston college</t>
  </si>
  <si>
    <t>O8V6D2AAAAAJ</t>
  </si>
  <si>
    <t>https://openalex.org/A5087985758</t>
  </si>
  <si>
    <t>diane fox</t>
  </si>
  <si>
    <t>https://openalex.org/A5048305109</t>
  </si>
  <si>
    <t>william h.</t>
  </si>
  <si>
    <t>clamurro</t>
  </si>
  <si>
    <t>william h. clamurro</t>
  </si>
  <si>
    <t>10.5771/9780739193488-131</t>
  </si>
  <si>
    <t>https://openalex.org/A5017680854</t>
  </si>
  <si>
    <t>noel m.</t>
  </si>
  <si>
    <t>valis</t>
  </si>
  <si>
    <t>noel m. valis</t>
  </si>
  <si>
    <t>10.2307/3199707</t>
  </si>
  <si>
    <t>https://openalex.org/A5083461550</t>
  </si>
  <si>
    <t>jean</t>
  </si>
  <si>
    <t>sconza</t>
  </si>
  <si>
    <t>jean sconza</t>
  </si>
  <si>
    <t>https://openalex.org/A5024567143</t>
  </si>
  <si>
    <t>dondald e.</t>
  </si>
  <si>
    <t>schurlknight</t>
  </si>
  <si>
    <t>dondald e. schurlknight</t>
  </si>
  <si>
    <t>marcia</t>
  </si>
  <si>
    <t>selsor</t>
  </si>
  <si>
    <t>marcia selsor</t>
  </si>
  <si>
    <t>https://openalex.org/A5029706507</t>
  </si>
  <si>
    <t>philip c.</t>
  </si>
  <si>
    <t>emmi</t>
  </si>
  <si>
    <t>philip c. emmi</t>
  </si>
  <si>
    <t>10.1080/01944369608975675</t>
  </si>
  <si>
    <t>https://openalex.org/A5090844298</t>
  </si>
  <si>
    <t>michael b.</t>
  </si>
  <si>
    <t>ewbank</t>
  </si>
  <si>
    <t>michael b. ewbank</t>
  </si>
  <si>
    <t>10.5840/acpaproc1987612</t>
  </si>
  <si>
    <t>https://openalex.org/A5106084195</t>
  </si>
  <si>
    <t>maría elena díaz</t>
  </si>
  <si>
    <t>n9oGdPEAAAAJ</t>
  </si>
  <si>
    <t>https://openalex.org/A5102978290</t>
  </si>
  <si>
    <t>bradley</t>
  </si>
  <si>
    <t>epps</t>
  </si>
  <si>
    <t>bradley epps</t>
  </si>
  <si>
    <t>uLuIz0AAAAAJ</t>
  </si>
  <si>
    <t>https://openalex.org/A5066082949</t>
  </si>
  <si>
    <t>roy e.</t>
  </si>
  <si>
    <t>crosbie</t>
  </si>
  <si>
    <t>roy e. crosbie</t>
  </si>
  <si>
    <t>https://openalex.org/A5051750275</t>
  </si>
  <si>
    <t>gena</t>
  </si>
  <si>
    <t>dagel</t>
  </si>
  <si>
    <t>gena dagel</t>
  </si>
  <si>
    <t>https://openalex.org/A5057537676</t>
  </si>
  <si>
    <t>charles cutter</t>
  </si>
  <si>
    <t>QCKLfjMAAAAJ</t>
  </si>
  <si>
    <t>https://openalex.org/A5062689895</t>
  </si>
  <si>
    <t>hazlett</t>
  </si>
  <si>
    <t>john hazlett</t>
  </si>
  <si>
    <t>https://openalex.org/A5076065101</t>
  </si>
  <si>
    <t>barbara joy</t>
  </si>
  <si>
    <t>barbara joy anderson</t>
  </si>
  <si>
    <t>X0TG5VcAAAAJ</t>
  </si>
  <si>
    <t>lucy</t>
  </si>
  <si>
    <t>breslin</t>
  </si>
  <si>
    <t>lucy breslin</t>
  </si>
  <si>
    <t>maine college of art</t>
  </si>
  <si>
    <t>https://openalex.org/A5011073563</t>
  </si>
  <si>
    <t>lucas</t>
  </si>
  <si>
    <t>karen lucas</t>
  </si>
  <si>
    <t>_y9kLrgAAAAJ</t>
  </si>
  <si>
    <t>https://openalex.org/A5044125727</t>
  </si>
  <si>
    <t>fernbach</t>
  </si>
  <si>
    <t>linda fernbach</t>
  </si>
  <si>
    <t>https://openalex.org/A5055417605</t>
  </si>
  <si>
    <t>heidi</t>
  </si>
  <si>
    <t>heidi kelley</t>
  </si>
  <si>
    <t>university of north carolina at asheville</t>
  </si>
  <si>
    <t>https://openalex.org/A5020871338</t>
  </si>
  <si>
    <t>kramer</t>
  </si>
  <si>
    <t>john kramer</t>
  </si>
  <si>
    <t>GrY_gGEAAAAJ</t>
  </si>
  <si>
    <t>https://openalex.org/A5069777857</t>
  </si>
  <si>
    <t>marino</t>
  </si>
  <si>
    <t>john marino</t>
  </si>
  <si>
    <t>eyflkkIAAAAJ</t>
  </si>
  <si>
    <t>https://openalex.org/A5057223751</t>
  </si>
  <si>
    <t>martínez-cañas</t>
  </si>
  <si>
    <t>maría del carmen martínez-cañas</t>
  </si>
  <si>
    <t>salisbury</t>
  </si>
  <si>
    <t>richard salisbury</t>
  </si>
  <si>
    <t>y76XvN4AAAAJ</t>
  </si>
  <si>
    <t>https://openalex.org/A5076265780</t>
  </si>
  <si>
    <t>reese</t>
  </si>
  <si>
    <t>roy reese</t>
  </si>
  <si>
    <t>https://openalex.org/A5105804123</t>
  </si>
  <si>
    <t>richard paul</t>
  </si>
  <si>
    <t>Li_RX0sAAAAJ</t>
  </si>
  <si>
    <t>https://openalex.org/A5108348862</t>
  </si>
  <si>
    <t>pamela beth</t>
  </si>
  <si>
    <t>radcliff</t>
  </si>
  <si>
    <t>pamela beth radcliff</t>
  </si>
  <si>
    <t>10.1057/9780230302136_5</t>
  </si>
  <si>
    <t>https://openalex.org/A5053319950</t>
  </si>
  <si>
    <t>lu ann</t>
  </si>
  <si>
    <t>homza</t>
  </si>
  <si>
    <t>lu ann homza</t>
  </si>
  <si>
    <t>fw-h6D0AAAAJ</t>
  </si>
  <si>
    <t>https://openalex.org/A5087829541</t>
  </si>
  <si>
    <t>leslie a.</t>
  </si>
  <si>
    <t>stainton</t>
  </si>
  <si>
    <t>leslie a. stainton</t>
  </si>
  <si>
    <t>university of michigan - ann arbor</t>
  </si>
  <si>
    <t>rachel</t>
  </si>
  <si>
    <t>rachel schmidt</t>
  </si>
  <si>
    <t>c2055tsAAAAJ</t>
  </si>
  <si>
    <t>https://openalex.org/A5085785158</t>
  </si>
  <si>
    <t>tarrow</t>
  </si>
  <si>
    <t>sidney tarrow</t>
  </si>
  <si>
    <t>10.1002/9781118900772.etrds0381</t>
  </si>
  <si>
    <t>https://openalex.org/A5062434623</t>
  </si>
  <si>
    <t>nitish</t>
  </si>
  <si>
    <t>thakor</t>
  </si>
  <si>
    <t>nitish thakor</t>
  </si>
  <si>
    <t>the johns hopkins university</t>
  </si>
  <si>
    <t>SB_7Bi0AAAAJ</t>
  </si>
  <si>
    <t>https://openalex.org/A5088964967</t>
  </si>
  <si>
    <t>vanderwood</t>
  </si>
  <si>
    <t>paul vanderwood</t>
  </si>
  <si>
    <t>10.1525/msem.1990.6.1.03a00100</t>
  </si>
  <si>
    <t>https://openalex.org/A5007168154</t>
  </si>
  <si>
    <t>daganzo</t>
  </si>
  <si>
    <t>carlos daganzo</t>
  </si>
  <si>
    <t>QZfgzHgAAAAJ</t>
  </si>
  <si>
    <t>https://openalex.org/A5046475090</t>
  </si>
  <si>
    <t>olivia remi</t>
  </si>
  <si>
    <t>constable</t>
  </si>
  <si>
    <t>olivia remi constable</t>
  </si>
  <si>
    <t>kimberly</t>
  </si>
  <si>
    <t>contag</t>
  </si>
  <si>
    <t>kimberly contag</t>
  </si>
  <si>
    <t>moorhead state university</t>
  </si>
  <si>
    <t>FI30_h4AAAAJ</t>
  </si>
  <si>
    <t>https://openalex.org/A5039627365</t>
  </si>
  <si>
    <t>denise</t>
  </si>
  <si>
    <t>costich</t>
  </si>
  <si>
    <t>denise costich</t>
  </si>
  <si>
    <t>https://openalex.org/A5056345808</t>
  </si>
  <si>
    <t>marisa</t>
  </si>
  <si>
    <t>marisa alvarez</t>
  </si>
  <si>
    <t>YvwtsLAAAAAJ</t>
  </si>
  <si>
    <t>https://openalex.org/A5101416950</t>
  </si>
  <si>
    <t>chistofer</t>
  </si>
  <si>
    <t>ashby</t>
  </si>
  <si>
    <t>chistofer ashby</t>
  </si>
  <si>
    <t>barber</t>
  </si>
  <si>
    <t>david barber</t>
  </si>
  <si>
    <t>Nej1FcgAAAAJ</t>
  </si>
  <si>
    <t>https://openalex.org/A5101763101</t>
  </si>
  <si>
    <t>barton</t>
  </si>
  <si>
    <t>daniel barton</t>
  </si>
  <si>
    <t>5FXdeD8AAAAJ</t>
  </si>
  <si>
    <t>https://openalex.org/A5103066734</t>
  </si>
  <si>
    <t>elaine brooks</t>
  </si>
  <si>
    <t>https://openalex.org/A5035291281</t>
  </si>
  <si>
    <t>harred</t>
  </si>
  <si>
    <t>larry harred</t>
  </si>
  <si>
    <t>https://openalex.org/A5006364944</t>
  </si>
  <si>
    <t>knaut</t>
  </si>
  <si>
    <t>andrew knaut</t>
  </si>
  <si>
    <t>10.1016/s0736-4679(97)90252-3</t>
  </si>
  <si>
    <t>https://openalex.org/A5083882982</t>
  </si>
  <si>
    <t>edward-david</t>
  </si>
  <si>
    <t>edward-david ruiz</t>
  </si>
  <si>
    <t>https://openalex.org/A5020256147</t>
  </si>
  <si>
    <t>john g.</t>
  </si>
  <si>
    <t>webster</t>
  </si>
  <si>
    <t>john g. webster</t>
  </si>
  <si>
    <t>https://openalex.org/A5081171990</t>
  </si>
  <si>
    <t>jay</t>
  </si>
  <si>
    <t>moore</t>
  </si>
  <si>
    <t>jay moore</t>
  </si>
  <si>
    <t>xUm3bQkAAAAJ</t>
  </si>
  <si>
    <t>https://openalex.org/A5112508716</t>
  </si>
  <si>
    <t>k.p.</t>
  </si>
  <si>
    <t>georgakakos</t>
  </si>
  <si>
    <t>k.p. georgakakos</t>
  </si>
  <si>
    <t>ovLKqaoAAAAJ</t>
  </si>
  <si>
    <t>di giacomo</t>
  </si>
  <si>
    <t>susan di giacomo</t>
  </si>
  <si>
    <t>y la universitar rovira i virgili</t>
  </si>
  <si>
    <t>https://openalex.org/A5015820342</t>
  </si>
  <si>
    <t>barbara greenberg</t>
  </si>
  <si>
    <t>https://openalex.org/A5104031363</t>
  </si>
  <si>
    <t>john p. flynn</t>
  </si>
  <si>
    <t>western michigan university</t>
  </si>
  <si>
    <t>https://openalex.org/A5089329247</t>
  </si>
  <si>
    <t>william whitney</t>
  </si>
  <si>
    <t>hicks</t>
  </si>
  <si>
    <t>william whitney hicks</t>
  </si>
  <si>
    <t>missouri university</t>
  </si>
  <si>
    <t>charles a.</t>
  </si>
  <si>
    <t>holt</t>
  </si>
  <si>
    <t>charles a. holt</t>
  </si>
  <si>
    <t>giLBSp0AAAAJ</t>
  </si>
  <si>
    <t>https://openalex.org/A5034397357</t>
  </si>
  <si>
    <t>gené</t>
  </si>
  <si>
    <t>gené martín</t>
  </si>
  <si>
    <t>california state university</t>
  </si>
  <si>
    <t>FcCAzcIAAAAJ</t>
  </si>
  <si>
    <t>https://openalex.org/A5104355462</t>
  </si>
  <si>
    <t>georgina</t>
  </si>
  <si>
    <t>sabat-rivers</t>
  </si>
  <si>
    <t>georgina sabat-rivers</t>
  </si>
  <si>
    <t>new york - stony brook state university</t>
  </si>
  <si>
    <t>10.1080/10609169508569857</t>
  </si>
  <si>
    <t>https://openalex.org/A5078557379</t>
  </si>
  <si>
    <t>kathryn</t>
  </si>
  <si>
    <t>woolard</t>
  </si>
  <si>
    <t>kathryn woolard</t>
  </si>
  <si>
    <t>tyDG0YUAAAAJ</t>
  </si>
  <si>
    <t>https://openalex.org/A5074430949</t>
  </si>
  <si>
    <t>henkin</t>
  </si>
  <si>
    <t>alan henkin</t>
  </si>
  <si>
    <t>https://openalex.org/A5002140872</t>
  </si>
  <si>
    <t>kinder</t>
  </si>
  <si>
    <t>marsha kinder</t>
  </si>
  <si>
    <t>10.2307/jj.5973185</t>
  </si>
  <si>
    <t>https://openalex.org/A5029666518</t>
  </si>
  <si>
    <t>dennis p.</t>
  </si>
  <si>
    <t>riordan</t>
  </si>
  <si>
    <t>dennis p. riordan</t>
  </si>
  <si>
    <t>https://openalex.org/A5031373323</t>
  </si>
  <si>
    <t>pi-sunyer</t>
  </si>
  <si>
    <t>oriol pi-sunyer</t>
  </si>
  <si>
    <t>10.1525/ae.1987.14.2.02a00130</t>
  </si>
  <si>
    <t>https://openalex.org/A5110231490</t>
  </si>
  <si>
    <t>joseph s.</t>
  </si>
  <si>
    <t>tulchin</t>
  </si>
  <si>
    <t>joseph s. tulchin</t>
  </si>
  <si>
    <t>retired professor of international relations, history</t>
  </si>
  <si>
    <t>10.1215/00182168-75.3.522</t>
  </si>
  <si>
    <t>https://openalex.org/A5078956456</t>
  </si>
  <si>
    <t>rene</t>
  </si>
  <si>
    <t>decosta</t>
  </si>
  <si>
    <t>rene decosta</t>
  </si>
  <si>
    <t>lUQb3UYAAAAJ</t>
  </si>
  <si>
    <t>thomas a.</t>
  </si>
  <si>
    <t>abercrombie</t>
  </si>
  <si>
    <t>thomas a. abercrombie</t>
  </si>
  <si>
    <t>https://openalex.org/A5021930003</t>
  </si>
  <si>
    <t>thomas e.</t>
  </si>
  <si>
    <t>thomas e. chávez</t>
  </si>
  <si>
    <t>museum of new mexico</t>
  </si>
  <si>
    <t>https://openalex.org/A5070697807</t>
  </si>
  <si>
    <t>dillehay</t>
  </si>
  <si>
    <t>ronald dillehay</t>
  </si>
  <si>
    <t>https://openalex.org/A5002345180</t>
  </si>
  <si>
    <t>mark hanson</t>
  </si>
  <si>
    <t>xr-xPJQAAAAJ</t>
  </si>
  <si>
    <t>https://openalex.org/A5100695706</t>
  </si>
  <si>
    <t>luise</t>
  </si>
  <si>
    <t>margolies</t>
  </si>
  <si>
    <t>luise margolies gasparini</t>
  </si>
  <si>
    <t>ediciones venezolanas de antropología</t>
  </si>
  <si>
    <t>https://openalex.org/A5018679500</t>
  </si>
  <si>
    <t>virginia</t>
  </si>
  <si>
    <t>virginia mueller gathercole</t>
  </si>
  <si>
    <t>florida international university</t>
  </si>
  <si>
    <t>10.1080/13670050.2020.1715914</t>
  </si>
  <si>
    <t>https://openalex.org/A5008699600</t>
  </si>
  <si>
    <t>bernard</t>
  </si>
  <si>
    <t>reilly</t>
  </si>
  <si>
    <t>bernard reilly</t>
  </si>
  <si>
    <t>https://openalex.org/A5109969189</t>
  </si>
  <si>
    <t>edward schumacher</t>
  </si>
  <si>
    <t>autónomo</t>
  </si>
  <si>
    <t>VP7RLrcAAAAJ</t>
  </si>
  <si>
    <t>https://openalex.org/A5001013482</t>
  </si>
  <si>
    <t>edward baker</t>
  </si>
  <si>
    <t>H_VQt3AAAAAJ</t>
  </si>
  <si>
    <t>https://openalex.org/A5014214601</t>
  </si>
  <si>
    <t>susan j.</t>
  </si>
  <si>
    <t>plann</t>
  </si>
  <si>
    <t>susan j. plann</t>
  </si>
  <si>
    <t>10.2307/4141094</t>
  </si>
  <si>
    <t>sharon e.</t>
  </si>
  <si>
    <t>ugalde</t>
  </si>
  <si>
    <t>sharon e. ugalde</t>
  </si>
  <si>
    <t>10.2307/1316641</t>
  </si>
  <si>
    <t>https://openalex.org/A5091553763</t>
  </si>
  <si>
    <t>michael j.</t>
  </si>
  <si>
    <t>schinasi</t>
  </si>
  <si>
    <t>michael j. schinasi</t>
  </si>
  <si>
    <t>east carolina university</t>
  </si>
  <si>
    <t>harry c.</t>
  </si>
  <si>
    <t>sieber</t>
  </si>
  <si>
    <t>harry c. sieber</t>
  </si>
  <si>
    <t>gold</t>
  </si>
  <si>
    <t>norman gold</t>
  </si>
  <si>
    <t>https://openalex.org/A5074530555</t>
  </si>
  <si>
    <t>richard s.</t>
  </si>
  <si>
    <t>richard s. poole</t>
  </si>
  <si>
    <t>rgdQG-gAAAAJ</t>
  </si>
  <si>
    <t>john f. scott</t>
  </si>
  <si>
    <t>https://openalex.org/A5108492110</t>
  </si>
  <si>
    <t>corteguera</t>
  </si>
  <si>
    <t>luis corteguera</t>
  </si>
  <si>
    <t>university of kansas</t>
  </si>
  <si>
    <t>10.3138/cjh.36.2.341</t>
  </si>
  <si>
    <t>https://openalex.org/A5042189357</t>
  </si>
  <si>
    <t>rudiger</t>
  </si>
  <si>
    <t>dornbusch</t>
  </si>
  <si>
    <t>rudiger dornbusch</t>
  </si>
  <si>
    <t>10.3386/w2775</t>
  </si>
  <si>
    <t>https://openalex.org/A5027509895</t>
  </si>
  <si>
    <t>maria casas</t>
  </si>
  <si>
    <t>faunce de</t>
  </si>
  <si>
    <t>maria casas faunce de</t>
  </si>
  <si>
    <t>https://openalex.org/A5077172381</t>
  </si>
  <si>
    <t>chown</t>
  </si>
  <si>
    <t>linda chown</t>
  </si>
  <si>
    <t>https://openalex.org/A5001898734</t>
  </si>
  <si>
    <t>veronica</t>
  </si>
  <si>
    <t>bassil</t>
  </si>
  <si>
    <t>veronica bassil</t>
  </si>
  <si>
    <t>10.1353/saf.1987.0014</t>
  </si>
  <si>
    <t>https://openalex.org/A5061934812</t>
  </si>
  <si>
    <t>james m. buchanan</t>
  </si>
  <si>
    <t>k35yBo0AAAAJ</t>
  </si>
  <si>
    <t>https://openalex.org/A5031196760</t>
  </si>
  <si>
    <t>hung t.</t>
  </si>
  <si>
    <t>nguyen</t>
  </si>
  <si>
    <t>hung t. nguyen</t>
  </si>
  <si>
    <t>https://openalex.org/A5100716476</t>
  </si>
  <si>
    <t>donald</t>
  </si>
  <si>
    <t>donald levit</t>
  </si>
  <si>
    <t>https://openalex.org/A5033275431</t>
  </si>
  <si>
    <t>flanagan</t>
  </si>
  <si>
    <t>nancy flanagan</t>
  </si>
  <si>
    <t>https://openalex.org/A5065448311</t>
  </si>
  <si>
    <t>richard a.</t>
  </si>
  <si>
    <t>francis</t>
  </si>
  <si>
    <t>richard a. francis</t>
  </si>
  <si>
    <t>GTCYG-YAAAAJ</t>
  </si>
  <si>
    <t>https://openalex.org/A5098592339</t>
  </si>
  <si>
    <t>robin tolmach</t>
  </si>
  <si>
    <t>lakoff</t>
  </si>
  <si>
    <t>robin tolmach lakoff</t>
  </si>
  <si>
    <t>10.1515/jplr.2005.1.2.173</t>
  </si>
  <si>
    <t>https://openalex.org/A5089074622</t>
  </si>
  <si>
    <t>mckenna</t>
  </si>
  <si>
    <t>james mckenna</t>
  </si>
  <si>
    <t>7KOnL1sAAAAJ</t>
  </si>
  <si>
    <t>https://openalex.org/A5071678055</t>
  </si>
  <si>
    <t>mcneill</t>
  </si>
  <si>
    <t>john r. mcneill</t>
  </si>
  <si>
    <t>https://openalex.org/A5017212915</t>
  </si>
  <si>
    <t>gobel</t>
  </si>
  <si>
    <t>david gobel</t>
  </si>
  <si>
    <t>savannah college of art and design</t>
  </si>
  <si>
    <t>10.1086/695587</t>
  </si>
  <si>
    <t>https://openalex.org/A5041940081</t>
  </si>
  <si>
    <t>robert j. howard</t>
  </si>
  <si>
    <t>v1NKgeMAAAAJ</t>
  </si>
  <si>
    <t>https://openalex.org/A5012572756</t>
  </si>
  <si>
    <t>phillip j.</t>
  </si>
  <si>
    <t>hogan</t>
  </si>
  <si>
    <t>phillip j. hogan</t>
  </si>
  <si>
    <t>schell</t>
  </si>
  <si>
    <t>william r. schell</t>
  </si>
  <si>
    <t>oscar vazquez</t>
  </si>
  <si>
    <t>yV-5nXkAAAAJ</t>
  </si>
  <si>
    <t>https://openalex.org/A5074692689</t>
  </si>
  <si>
    <t>nina</t>
  </si>
  <si>
    <t>nina ayala mallory</t>
  </si>
  <si>
    <t>10.4324/9780429032578-8</t>
  </si>
  <si>
    <t>https://openalex.org/A5085037802</t>
  </si>
  <si>
    <t>daniel w.</t>
  </si>
  <si>
    <t>gade</t>
  </si>
  <si>
    <t>daniel w. gade</t>
  </si>
  <si>
    <t>university of vermont</t>
  </si>
  <si>
    <t>10.1007/978-3-319-20849-7_4</t>
  </si>
  <si>
    <t>https://openalex.org/A5058924753</t>
  </si>
  <si>
    <t>martínez-brawley</t>
  </si>
  <si>
    <t>emilia martínez-brawley</t>
  </si>
  <si>
    <t>arizona state university</t>
  </si>
  <si>
    <t>10.1177/002087280104400106</t>
  </si>
  <si>
    <t>https://openalex.org/A5071626644</t>
  </si>
  <si>
    <t>john fredrik</t>
  </si>
  <si>
    <t>john fredrik scott anderson</t>
  </si>
  <si>
    <t>norma bernstein</t>
  </si>
  <si>
    <t>norma bernstein tarrow</t>
  </si>
  <si>
    <t>10.1086/446825</t>
  </si>
  <si>
    <t>https://openalex.org/A5035174513</t>
  </si>
  <si>
    <t>fischer</t>
  </si>
  <si>
    <t>susan fischer</t>
  </si>
  <si>
    <t>QNnR7xIAAAAJ</t>
  </si>
  <si>
    <t>https://openalex.org/A5113913633</t>
  </si>
  <si>
    <t>laura jean</t>
  </si>
  <si>
    <t>klugherz</t>
  </si>
  <si>
    <t>laura jean klugherz</t>
  </si>
  <si>
    <t>porqueras-mayo</t>
  </si>
  <si>
    <t>alberto porqueras-mayo</t>
  </si>
  <si>
    <t>10.1086/389416</t>
  </si>
  <si>
    <t>https://openalex.org/A5058859397</t>
  </si>
  <si>
    <t>robert c.</t>
  </si>
  <si>
    <t>casad</t>
  </si>
  <si>
    <t>robert c. casad</t>
  </si>
  <si>
    <t>sly6kkQAAAAJ</t>
  </si>
  <si>
    <t>https://openalex.org/A5047212747</t>
  </si>
  <si>
    <t>emerson</t>
  </si>
  <si>
    <t>kenneth emerson</t>
  </si>
  <si>
    <t>https://openalex.org/A5103559469</t>
  </si>
  <si>
    <t>dolan</t>
  </si>
  <si>
    <t>paul dolan</t>
  </si>
  <si>
    <t>mgWk8gkAAAAJ</t>
  </si>
  <si>
    <t>https://openalex.org/A5067896668</t>
  </si>
  <si>
    <t>graeme</t>
  </si>
  <si>
    <t>fairweather</t>
  </si>
  <si>
    <t>graeme fairweather</t>
  </si>
  <si>
    <t>10.1090/s0025-5718-1969-0243756-4</t>
  </si>
  <si>
    <t>https://openalex.org/A5078041367</t>
  </si>
  <si>
    <t>jorge ignacio</t>
  </si>
  <si>
    <t>aunon</t>
  </si>
  <si>
    <t>jorge ignacio aunon</t>
  </si>
  <si>
    <t>geoffrey</t>
  </si>
  <si>
    <t>bate</t>
  </si>
  <si>
    <t>geoffrey bate</t>
  </si>
  <si>
    <t>6GoB51QAAAAJ</t>
  </si>
  <si>
    <t>timothy becker</t>
  </si>
  <si>
    <t>AXFlYZUAAAAJ</t>
  </si>
  <si>
    <t>https://openalex.org/A5024343601</t>
  </si>
  <si>
    <t>henry m.</t>
  </si>
  <si>
    <t>levin</t>
  </si>
  <si>
    <t>henry m. levin</t>
  </si>
  <si>
    <t>XP3o5K4AAAAJ</t>
  </si>
  <si>
    <t>https://openalex.org/A5031969774</t>
  </si>
  <si>
    <t>john frances</t>
  </si>
  <si>
    <t>canny</t>
  </si>
  <si>
    <t>john frances canny</t>
  </si>
  <si>
    <t>joseph e.</t>
  </si>
  <si>
    <t>finnerty</t>
  </si>
  <si>
    <t>joseph e. finnerty</t>
  </si>
  <si>
    <t>10.1007/978-3-030-91231-4_12</t>
  </si>
  <si>
    <t>https://openalex.org/A5007983229</t>
  </si>
  <si>
    <t>akira</t>
  </si>
  <si>
    <t>isihara</t>
  </si>
  <si>
    <t>akira isihara</t>
  </si>
  <si>
    <t>10.1007/978-3-642-97303-1_5</t>
  </si>
  <si>
    <t>https://openalex.org/A5041838761</t>
  </si>
  <si>
    <t>jeremy</t>
  </si>
  <si>
    <t>kilpatrick</t>
  </si>
  <si>
    <t>jeremy kilpatrick</t>
  </si>
  <si>
    <t>10.1090/cbmath/015/18</t>
  </si>
  <si>
    <t>https://openalex.org/A5109837362</t>
  </si>
  <si>
    <t>klein</t>
  </si>
  <si>
    <t>michael klein</t>
  </si>
  <si>
    <t>56ar4-cAAAAJ</t>
  </si>
  <si>
    <t>https://openalex.org/A5068247471</t>
  </si>
  <si>
    <t>audrey</t>
  </si>
  <si>
    <t>audrey lavin</t>
  </si>
  <si>
    <t>https://openalex.org/A5049540950</t>
  </si>
  <si>
    <t>enrique hector</t>
  </si>
  <si>
    <t>ruspini</t>
  </si>
  <si>
    <t>enrique hector ruspini</t>
  </si>
  <si>
    <t>artificial intelligence center</t>
  </si>
  <si>
    <t>david martinez</t>
  </si>
  <si>
    <t>NHpaLn4AAAAJ</t>
  </si>
  <si>
    <t>https://openalex.org/A5001999944</t>
  </si>
  <si>
    <t>peter j.</t>
  </si>
  <si>
    <t>mcdonough</t>
  </si>
  <si>
    <t>peter j. mcdonough</t>
  </si>
  <si>
    <t>https://openalex.org/A5023899387</t>
  </si>
  <si>
    <t>mcmillin</t>
  </si>
  <si>
    <t>linda mcmillin</t>
  </si>
  <si>
    <t>susquehanna university</t>
  </si>
  <si>
    <t>10.1016/0304-4181(92)90023-r</t>
  </si>
  <si>
    <t>https://openalex.org/A5091704633</t>
  </si>
  <si>
    <t>mikishka</t>
  </si>
  <si>
    <t>patricia mikishka</t>
  </si>
  <si>
    <t>paranka</t>
  </si>
  <si>
    <t>stephen paranka</t>
  </si>
  <si>
    <t>colorado state university</t>
  </si>
  <si>
    <t>1CKP8yYAAAAJ</t>
  </si>
  <si>
    <t>https://openalex.org/A5010132347</t>
  </si>
  <si>
    <t>patterson</t>
  </si>
  <si>
    <t>james patterson</t>
  </si>
  <si>
    <t>m10PVccAAAAJ</t>
  </si>
  <si>
    <t>https://openalex.org/A5047257119</t>
  </si>
  <si>
    <t>muriel a.</t>
  </si>
  <si>
    <t>poulin</t>
  </si>
  <si>
    <t>muriel a. poulin</t>
  </si>
  <si>
    <t>boston university</t>
  </si>
  <si>
    <t>10.1097/00005110-198402000-00004</t>
  </si>
  <si>
    <t>https://openalex.org/A5113435240</t>
  </si>
  <si>
    <t>pyle</t>
  </si>
  <si>
    <t>christopher pyle</t>
  </si>
  <si>
    <t>https://openalex.org/A5025896858</t>
  </si>
  <si>
    <t>quiroz</t>
  </si>
  <si>
    <t>alfonso quiroz</t>
  </si>
  <si>
    <t>https://openalex.org/A5073210039</t>
  </si>
  <si>
    <t>hohenberg</t>
  </si>
  <si>
    <t>paul hohenberg</t>
  </si>
  <si>
    <t>10.3406/ahess.1974.293483</t>
  </si>
  <si>
    <t>https://openalex.org/A5111908984</t>
  </si>
  <si>
    <t>merl clifford</t>
  </si>
  <si>
    <t>hokenstad</t>
  </si>
  <si>
    <t>merl clifford hokenstad</t>
  </si>
  <si>
    <t>swetcharnik</t>
  </si>
  <si>
    <t>william swetcharnik</t>
  </si>
  <si>
    <t>swetcharnik art studio</t>
  </si>
  <si>
    <t>sara swetcharnik</t>
  </si>
  <si>
    <t>karl</t>
  </si>
  <si>
    <t>shell</t>
  </si>
  <si>
    <t>karl shell</t>
  </si>
  <si>
    <t>JCA2LokAAAAJ</t>
  </si>
  <si>
    <t>https://openalex.org/A5052425590</t>
  </si>
  <si>
    <t>peter taylor</t>
  </si>
  <si>
    <t>a6tcr0YAAAAJ</t>
  </si>
  <si>
    <t>https://openalex.org/A5103081557</t>
  </si>
  <si>
    <t>sinclair stephen</t>
  </si>
  <si>
    <t>thompson</t>
  </si>
  <si>
    <t>sinclair stephen thompson</t>
  </si>
  <si>
    <t>gaye</t>
  </si>
  <si>
    <t>tuchman</t>
  </si>
  <si>
    <t>gaye tuchman</t>
  </si>
  <si>
    <t>https://openalex.org/A5028609146</t>
  </si>
  <si>
    <t>margaret turner</t>
  </si>
  <si>
    <t>ydbwUuMAAAAJ</t>
  </si>
  <si>
    <t>https://openalex.org/A5028554498</t>
  </si>
  <si>
    <t>kathleen chiu jaen</t>
  </si>
  <si>
    <t>zane</t>
  </si>
  <si>
    <t>kathleen chiu jaen zane</t>
  </si>
  <si>
    <t>olga lucía</t>
  </si>
  <si>
    <t>valbuena</t>
  </si>
  <si>
    <t>olga lucía valbuena</t>
  </si>
  <si>
    <t>10.2307/463117</t>
  </si>
  <si>
    <t>charles glenn</t>
  </si>
  <si>
    <t>walters</t>
  </si>
  <si>
    <t>charles glenn walters</t>
  </si>
  <si>
    <t>https://openalex.org/A5044466965</t>
  </si>
  <si>
    <t>narode</t>
  </si>
  <si>
    <t>ronald narode</t>
  </si>
  <si>
    <t>10.1177/0042085994029001002</t>
  </si>
  <si>
    <t>https://openalex.org/A5017556801</t>
  </si>
  <si>
    <t>figueira</t>
  </si>
  <si>
    <t>josefina figueira mcdonough</t>
  </si>
  <si>
    <t>10.1080/10437797.1985.10671686</t>
  </si>
  <si>
    <t>https://openalex.org/A5002665445</t>
  </si>
  <si>
    <t>roman</t>
  </si>
  <si>
    <t>osman</t>
  </si>
  <si>
    <t>roman osman</t>
  </si>
  <si>
    <t>ZsPBbCcAAAAJ</t>
  </si>
  <si>
    <t>https://openalex.org/A5109900829</t>
  </si>
  <si>
    <t>mangan</t>
  </si>
  <si>
    <t>patricia mangan</t>
  </si>
  <si>
    <t>eOY2hRIAAAAJ</t>
  </si>
  <si>
    <t>https://openalex.org/A5108248211</t>
  </si>
  <si>
    <t>delp</t>
  </si>
  <si>
    <t>edward delp</t>
  </si>
  <si>
    <t>qxs5pc4AAAAJ</t>
  </si>
  <si>
    <t>https://openalex.org/A5089688702</t>
  </si>
  <si>
    <t>chaudron</t>
  </si>
  <si>
    <t>craig chaudron</t>
  </si>
  <si>
    <t>10.1017/s027226310000512x</t>
  </si>
  <si>
    <t>https://openalex.org/A5049937312</t>
  </si>
  <si>
    <t>nicholas</t>
  </si>
  <si>
    <t>rzhevsky</t>
  </si>
  <si>
    <t>nicholas rzhevsky</t>
  </si>
  <si>
    <t>10.4324/9781315699400</t>
  </si>
  <si>
    <t>https://openalex.org/A5005848872</t>
  </si>
  <si>
    <t>agranoff</t>
  </si>
  <si>
    <t>robert agranoff</t>
  </si>
  <si>
    <t>10.1093/oxfordjournals.pubjof.a037847</t>
  </si>
  <si>
    <t>https://openalex.org/A5055623757</t>
  </si>
  <si>
    <t>colleen</t>
  </si>
  <si>
    <t>baade</t>
  </si>
  <si>
    <t>colleen baade</t>
  </si>
  <si>
    <t>https://openalex.org/A5104950525</t>
  </si>
  <si>
    <t>jill</t>
  </si>
  <si>
    <t>baumgaertner</t>
  </si>
  <si>
    <t>jill baumgaertner</t>
  </si>
  <si>
    <t>vE5m1qkAAAAJ</t>
  </si>
  <si>
    <t>https://openalex.org/A5088622086</t>
  </si>
  <si>
    <t>franklin g.</t>
  </si>
  <si>
    <t>franklin g. berger</t>
  </si>
  <si>
    <t>https://openalex.org/A5110894550</t>
  </si>
  <si>
    <t>nirenberg</t>
  </si>
  <si>
    <t>david nirenberg</t>
  </si>
  <si>
    <t>university of chicago</t>
  </si>
  <si>
    <t>7N-UD0kAAAAJ</t>
  </si>
  <si>
    <t>https://openalex.org/A5068934627</t>
  </si>
  <si>
    <t>sergei</t>
  </si>
  <si>
    <t>sergei nirenberg</t>
  </si>
  <si>
    <t>lozano-perez</t>
  </si>
  <si>
    <t>tomás lozano-perez</t>
  </si>
  <si>
    <t>gQOKAggAAAAJ</t>
  </si>
  <si>
    <t>https://openalex.org/A5063238208</t>
  </si>
  <si>
    <t>jonathon</t>
  </si>
  <si>
    <t>olin</t>
  </si>
  <si>
    <t>jonathon olin</t>
  </si>
  <si>
    <t>LVMZA8kAAAAJ</t>
  </si>
  <si>
    <t>labov</t>
  </si>
  <si>
    <t>william labov</t>
  </si>
  <si>
    <t>10.1075/impact.16.03lab</t>
  </si>
  <si>
    <t>https://openalex.org/A5025366862</t>
  </si>
  <si>
    <t>robbin</t>
  </si>
  <si>
    <t>laird</t>
  </si>
  <si>
    <t>robbin laird</t>
  </si>
  <si>
    <t>10.1080/09662839508407218</t>
  </si>
  <si>
    <t>https://openalex.org/A5058643131</t>
  </si>
  <si>
    <t>kuderer</t>
  </si>
  <si>
    <t>donald kuderer</t>
  </si>
  <si>
    <t>https://openalex.org/A5093978247</t>
  </si>
  <si>
    <t>sarah</t>
  </si>
  <si>
    <t>white</t>
  </si>
  <si>
    <t>sarah white</t>
  </si>
  <si>
    <t>2lsz0pcAAAAJ</t>
  </si>
  <si>
    <t>https://openalex.org/A5023476207</t>
  </si>
  <si>
    <t>antonio marquez</t>
  </si>
  <si>
    <t>7WjSDCEAAAAJ</t>
  </si>
  <si>
    <t>https://openalex.org/A5039091388</t>
  </si>
  <si>
    <t>madeleine</t>
  </si>
  <si>
    <t>joullie</t>
  </si>
  <si>
    <t>madeleine joullie</t>
  </si>
  <si>
    <t>10.1021/jo01314a605</t>
  </si>
  <si>
    <t>https://openalex.org/A5009414071</t>
  </si>
  <si>
    <t>renée</t>
  </si>
  <si>
    <t>montedore</t>
  </si>
  <si>
    <t>renée montedore</t>
  </si>
  <si>
    <t>morgan</t>
  </si>
  <si>
    <t>winifred</t>
  </si>
  <si>
    <t>morgan winifred</t>
  </si>
  <si>
    <t>10.2307/4137672</t>
  </si>
  <si>
    <t>https://openalex.org/A5111493145</t>
  </si>
  <si>
    <t>mussen</t>
  </si>
  <si>
    <t>paul mussen</t>
  </si>
  <si>
    <t>10.1016/b978-0-12-234980-5.50019-5</t>
  </si>
  <si>
    <t>https://openalex.org/A5056429761</t>
  </si>
  <si>
    <t>morton a.</t>
  </si>
  <si>
    <t>gernsbacher</t>
  </si>
  <si>
    <t>morton a. gernsbacher</t>
  </si>
  <si>
    <t>lDg5iowAAAAJ</t>
  </si>
  <si>
    <t>beverly</t>
  </si>
  <si>
    <t>penn</t>
  </si>
  <si>
    <t>beverly penn</t>
  </si>
  <si>
    <t>8MPgn0gAAAAJ</t>
  </si>
  <si>
    <t>https://openalex.org/A5052741329</t>
  </si>
  <si>
    <t>virginia r. ramirez</t>
  </si>
  <si>
    <t>aq_Y3DAAAAAJ</t>
  </si>
  <si>
    <t>radomski</t>
  </si>
  <si>
    <t>james radomski</t>
  </si>
  <si>
    <t>10.1093/oso/9780198163732.002.0003</t>
  </si>
  <si>
    <t>https://openalex.org/A5038710503</t>
  </si>
  <si>
    <t>hein</t>
  </si>
  <si>
    <t>george h. hein</t>
  </si>
  <si>
    <t>erick</t>
  </si>
  <si>
    <t>hoffmann</t>
  </si>
  <si>
    <t>erick hoffmann</t>
  </si>
  <si>
    <t>ZL4pyUkAAAAJ</t>
  </si>
  <si>
    <t>gordon wilson</t>
  </si>
  <si>
    <t>twWX2LIAAAAJ</t>
  </si>
  <si>
    <t>https://openalex.org/A5101694421</t>
  </si>
  <si>
    <t>todesca</t>
  </si>
  <si>
    <t>james todesca</t>
  </si>
  <si>
    <t>https://openalex.org/A5004310527</t>
  </si>
  <si>
    <t>valletutti</t>
  </si>
  <si>
    <t>peter valletutti</t>
  </si>
  <si>
    <t>10.1177/002246697200600202</t>
  </si>
  <si>
    <t>https://openalex.org/A5011345172</t>
  </si>
  <si>
    <t>rosemary g.</t>
  </si>
  <si>
    <t>messick</t>
  </si>
  <si>
    <t>rosemary g. messick</t>
  </si>
  <si>
    <t>https://openalex.org/A5089083324</t>
  </si>
  <si>
    <t>john hillis</t>
  </si>
  <si>
    <t>john hillis miller</t>
  </si>
  <si>
    <t>lisa</t>
  </si>
  <si>
    <t>nanney</t>
  </si>
  <si>
    <t>lisa nanney</t>
  </si>
  <si>
    <t>10.3828/liverpool/9781942954873.003.0005</t>
  </si>
  <si>
    <t>https://openalex.org/A5089898938</t>
  </si>
  <si>
    <t>diamond</t>
  </si>
  <si>
    <t>diamond jeffrey</t>
  </si>
  <si>
    <t>z_WX4WsAAAAJ</t>
  </si>
  <si>
    <t>https://openalex.org/A5080645328</t>
  </si>
  <si>
    <t>lily</t>
  </si>
  <si>
    <t>lily díaz</t>
  </si>
  <si>
    <t>5ts3XcwAAAAJ</t>
  </si>
  <si>
    <t>https://openalex.org/A5025726867</t>
  </si>
  <si>
    <t>jack</t>
  </si>
  <si>
    <t>wolf</t>
  </si>
  <si>
    <t>jack wolf</t>
  </si>
  <si>
    <t>m4pk6dkAAAAJ</t>
  </si>
  <si>
    <t>https://openalex.org/A5110174572</t>
  </si>
  <si>
    <t>downs</t>
  </si>
  <si>
    <t>mary downs</t>
  </si>
  <si>
    <t>institute of museum and library services</t>
  </si>
  <si>
    <t>V6BS7S8AAAAJ</t>
  </si>
  <si>
    <t>https://openalex.org/A5105330437</t>
  </si>
  <si>
    <t>elliot</t>
  </si>
  <si>
    <t>katherine elliot</t>
  </si>
  <si>
    <t>calvin college</t>
  </si>
  <si>
    <t>Bc15O6UAAAAJ</t>
  </si>
  <si>
    <t>https://openalex.org/A5054461573</t>
  </si>
  <si>
    <t>curcio</t>
  </si>
  <si>
    <t>linda curcio</t>
  </si>
  <si>
    <t>https://openalex.org/A5034560392</t>
  </si>
  <si>
    <t>david cohen</t>
  </si>
  <si>
    <t>SCeDk98AAAAJ</t>
  </si>
  <si>
    <t>https://openalex.org/A5050647477</t>
  </si>
  <si>
    <t>bilgere</t>
  </si>
  <si>
    <t>george bilgere</t>
  </si>
  <si>
    <t>10.17077/0021-065x.5517</t>
  </si>
  <si>
    <t>https://openalex.org/A5096871352</t>
  </si>
  <si>
    <t>douglas</t>
  </si>
  <si>
    <t>bittel</t>
  </si>
  <si>
    <t>douglas bittel</t>
  </si>
  <si>
    <t>children?s mercy hospital</t>
  </si>
  <si>
    <t>mEAHTP0AAAAJ</t>
  </si>
  <si>
    <t>https://openalex.org/A5065335322</t>
  </si>
  <si>
    <t>wesley</t>
  </si>
  <si>
    <t>bjur</t>
  </si>
  <si>
    <t>wesley bjur</t>
  </si>
  <si>
    <t>10.31876/revista.v1i1.12720</t>
  </si>
  <si>
    <t>https://openalex.org/A5025044627</t>
  </si>
  <si>
    <t>calabria</t>
  </si>
  <si>
    <t>antonio calabria</t>
  </si>
  <si>
    <t>HqrLLe0AAAAJ</t>
  </si>
  <si>
    <t>https://openalex.org/A5079356662</t>
  </si>
  <si>
    <t>lebowitz</t>
  </si>
  <si>
    <t>stephen lebowitz</t>
  </si>
  <si>
    <t>jesse</t>
  </si>
  <si>
    <t>mann</t>
  </si>
  <si>
    <t>jesse mann</t>
  </si>
  <si>
    <t>jCKsl1AAAAAJ</t>
  </si>
  <si>
    <t>https://openalex.org/A5026939509</t>
  </si>
  <si>
    <t>siobhan</t>
  </si>
  <si>
    <t>manning</t>
  </si>
  <si>
    <t>siobhan manning</t>
  </si>
  <si>
    <t>https://openalex.org/A5022219243</t>
  </si>
  <si>
    <t>marks</t>
  </si>
  <si>
    <t>michael marks</t>
  </si>
  <si>
    <t>9NcWdioAAAAJ</t>
  </si>
  <si>
    <t>https://openalex.org/A5049028027</t>
  </si>
  <si>
    <t>amy</t>
  </si>
  <si>
    <t>gore</t>
  </si>
  <si>
    <t>amy gore</t>
  </si>
  <si>
    <t>10.1086/730472</t>
  </si>
  <si>
    <t>https://openalex.org/A5011796829</t>
  </si>
  <si>
    <t>bertha</t>
  </si>
  <si>
    <t>bertha perez</t>
  </si>
  <si>
    <t>shxRlawAAAAJ</t>
  </si>
  <si>
    <t>https://openalex.org/A5109484409</t>
  </si>
  <si>
    <t>sanford</t>
  </si>
  <si>
    <t>pinsker</t>
  </si>
  <si>
    <t>sanford pinsker</t>
  </si>
  <si>
    <t>10.5040/9798216029847</t>
  </si>
  <si>
    <t>https://openalex.org/A5103939762</t>
  </si>
  <si>
    <t>cynthia</t>
  </si>
  <si>
    <t>cynthia robinson</t>
  </si>
  <si>
    <t>https://openalex.org/A5015870296</t>
  </si>
  <si>
    <t>ramón sánchez</t>
  </si>
  <si>
    <t>uZLEZWMAAAAJ</t>
  </si>
  <si>
    <t>https://openalex.org/A5047864284</t>
  </si>
  <si>
    <t>paul francis</t>
  </si>
  <si>
    <t>starrs</t>
  </si>
  <si>
    <t>paul francis starrs</t>
  </si>
  <si>
    <t>Gf_dZLEAAAAJ</t>
  </si>
  <si>
    <t>suarez-villa</t>
  </si>
  <si>
    <t>luis suarez-villa</t>
  </si>
  <si>
    <t>10.2307/jj.18252805</t>
  </si>
  <si>
    <t>https://openalex.org/A5110754408</t>
  </si>
  <si>
    <t>dillard</t>
  </si>
  <si>
    <t>heath dillard</t>
  </si>
  <si>
    <t>10.2307/341675</t>
  </si>
  <si>
    <t>https://openalex.org/A5065626926</t>
  </si>
  <si>
    <t>schaedel</t>
  </si>
  <si>
    <t>richard paul schaedel</t>
  </si>
  <si>
    <t>coffey</t>
  </si>
  <si>
    <t>mary coffey</t>
  </si>
  <si>
    <t>pomona college</t>
  </si>
  <si>
    <t>ayslHskAAAAJ</t>
  </si>
  <si>
    <t>https://openalex.org/A5036639901</t>
  </si>
  <si>
    <t>chambers</t>
  </si>
  <si>
    <t>montserrat chambers</t>
  </si>
  <si>
    <t>aaron</t>
  </si>
  <si>
    <t>cicourel</t>
  </si>
  <si>
    <t>aaron cicourel</t>
  </si>
  <si>
    <t>10.4000/books.ies.2883</t>
  </si>
  <si>
    <t>https://openalex.org/A5072266634</t>
  </si>
  <si>
    <t>sandra harris</t>
  </si>
  <si>
    <t>lqkurG4AAAAJ</t>
  </si>
  <si>
    <t>https://openalex.org/A5111782091</t>
  </si>
  <si>
    <t>bensko</t>
  </si>
  <si>
    <t>john richard bensko</t>
  </si>
  <si>
    <t>rowena hernandez</t>
  </si>
  <si>
    <t>breen</t>
  </si>
  <si>
    <t>rowena hernandez breen</t>
  </si>
  <si>
    <t>bonnie kaplan</t>
  </si>
  <si>
    <t>bonnie kaplan lyons</t>
  </si>
  <si>
    <t>hachtel</t>
  </si>
  <si>
    <t>gary hachtel</t>
  </si>
  <si>
    <t>lP-N1lsAAAAJ</t>
  </si>
  <si>
    <t>https://openalex.org/A5019892407</t>
  </si>
  <si>
    <t>hamilton</t>
  </si>
  <si>
    <t>david hamilton</t>
  </si>
  <si>
    <t>9nezV0sAAAAJ</t>
  </si>
  <si>
    <t>https://openalex.org/A5008029190</t>
  </si>
  <si>
    <t>tania</t>
  </si>
  <si>
    <t>karpowitz</t>
  </si>
  <si>
    <t>tania karpowitz</t>
  </si>
  <si>
    <t>kris</t>
  </si>
  <si>
    <t>kodrich</t>
  </si>
  <si>
    <t>kris kodrich</t>
  </si>
  <si>
    <t>vfdeKPkAAAAJ</t>
  </si>
  <si>
    <t>https://openalex.org/A5079133947</t>
  </si>
  <si>
    <t>lorraine</t>
  </si>
  <si>
    <t>madway</t>
  </si>
  <si>
    <t>lorraine madway</t>
  </si>
  <si>
    <t>wichita state university</t>
  </si>
  <si>
    <t>JgEze5oAAAAJ</t>
  </si>
  <si>
    <t>https://openalex.org/A5058925662</t>
  </si>
  <si>
    <t>mckinley</t>
  </si>
  <si>
    <t>james mckinley</t>
  </si>
  <si>
    <t>canbrUoAAAAJ</t>
  </si>
  <si>
    <t>https://openalex.org/A5037864366</t>
  </si>
  <si>
    <t>robert geoffrey</t>
  </si>
  <si>
    <t>robert geoffrey jensen</t>
  </si>
  <si>
    <t>virginia military institute</t>
  </si>
  <si>
    <t>ibLZW3wAAAAJ</t>
  </si>
  <si>
    <t>mario padilla</t>
  </si>
  <si>
    <t>PtXlLBEAAAAJ</t>
  </si>
  <si>
    <t>https://openalex.org/A5111046834</t>
  </si>
  <si>
    <t>milos</t>
  </si>
  <si>
    <t>hudlicky</t>
  </si>
  <si>
    <t>milos hudlicky</t>
  </si>
  <si>
    <t>virginia polytechnic institute and state university (virginia tech)</t>
  </si>
  <si>
    <t>10.1016/s0022-1139(00)81205-1</t>
  </si>
  <si>
    <t>juliana</t>
  </si>
  <si>
    <t>juliana harris</t>
  </si>
  <si>
    <t>FrcstQ0AAAAJ</t>
  </si>
  <si>
    <t>https://openalex.org/A5082526975</t>
  </si>
  <si>
    <t>david ortiz</t>
  </si>
  <si>
    <t>jBeCNcsAAAAJ</t>
  </si>
  <si>
    <t>https://openalex.org/A5010352789</t>
  </si>
  <si>
    <t>sandie</t>
  </si>
  <si>
    <t>holguin</t>
  </si>
  <si>
    <t>sandie holguin</t>
  </si>
  <si>
    <t>https://openalex.org/A5054780875</t>
  </si>
  <si>
    <t>ramon sanchez</t>
  </si>
  <si>
    <t>sousa</t>
  </si>
  <si>
    <t>luis sousa</t>
  </si>
  <si>
    <t>AQPZy78AAAAJ</t>
  </si>
  <si>
    <t>https://openalex.org/A5052105720</t>
  </si>
  <si>
    <t>schmidt-nowara</t>
  </si>
  <si>
    <t>christopher schmidt-nowara</t>
  </si>
  <si>
    <t>10.1215/00182168-79.4.795</t>
  </si>
  <si>
    <t>https://openalex.org/A5050227343</t>
  </si>
  <si>
    <t>urgo</t>
  </si>
  <si>
    <t>joseph urgo</t>
  </si>
  <si>
    <t>ijUXpfgAAAAJ</t>
  </si>
  <si>
    <t>https://openalex.org/A5064147631</t>
  </si>
  <si>
    <t>barbara morris</t>
  </si>
  <si>
    <t>ZH-xxbsAAAAJ</t>
  </si>
  <si>
    <t>https://openalex.org/A5068263376</t>
  </si>
  <si>
    <t>ferrao</t>
  </si>
  <si>
    <t>luis ferrao</t>
  </si>
  <si>
    <t>aOCcCqEAAAAJ</t>
  </si>
  <si>
    <t>https://openalex.org/A5086840529</t>
  </si>
  <si>
    <t>margaret miller</t>
  </si>
  <si>
    <t>3rsjRdsAAAAJ</t>
  </si>
  <si>
    <t>https://openalex.org/A5002709249</t>
  </si>
  <si>
    <t>dowling</t>
  </si>
  <si>
    <t>william dowling</t>
  </si>
  <si>
    <t>5qsBj20AAAAJ</t>
  </si>
  <si>
    <t>https://openalex.org/A5005360653</t>
  </si>
  <si>
    <t>raymond j.</t>
  </si>
  <si>
    <t>cormier</t>
  </si>
  <si>
    <t>raymond j. cormier</t>
  </si>
  <si>
    <t>longwood college</t>
  </si>
  <si>
    <t>xibHjCYAAAAJ</t>
  </si>
  <si>
    <t>https://openalex.org/A5105291911</t>
  </si>
  <si>
    <t>andrew davis</t>
  </si>
  <si>
    <t>bloomberg news, rome</t>
  </si>
  <si>
    <t>LRAdECcAAAAJ</t>
  </si>
  <si>
    <t>https://openalex.org/A5081811745</t>
  </si>
  <si>
    <t>thomas j.</t>
  </si>
  <si>
    <t>dandelet</t>
  </si>
  <si>
    <t>thomas j. dandelet</t>
  </si>
  <si>
    <t>10.1162/jinh.2009.40.1.82</t>
  </si>
  <si>
    <t>elías-cintrón</t>
  </si>
  <si>
    <t>josé elías-cintrón</t>
  </si>
  <si>
    <t>francesco</t>
  </si>
  <si>
    <t>dintrono</t>
  </si>
  <si>
    <t>francesco dintrono</t>
  </si>
  <si>
    <t>chavez</t>
  </si>
  <si>
    <t>carmen chavez</t>
  </si>
  <si>
    <t>4R_C9sgAAAAJ</t>
  </si>
  <si>
    <t>https://openalex.org/A5111940592</t>
  </si>
  <si>
    <t>clapp</t>
  </si>
  <si>
    <t>philip c. clapp</t>
  </si>
  <si>
    <t>10.1103/physrevlett.16.687</t>
  </si>
  <si>
    <t>https://openalex.org/A5112585796</t>
  </si>
  <si>
    <t>gerard</t>
  </si>
  <si>
    <t>gerard alexander</t>
  </si>
  <si>
    <t>university of virginia</t>
  </si>
  <si>
    <t>LSg636MAAAAJ</t>
  </si>
  <si>
    <t>https://openalex.org/A5029742827</t>
  </si>
  <si>
    <t>paul c.</t>
  </si>
  <si>
    <t>paul c. allen</t>
  </si>
  <si>
    <t>IF6B6ykAAAAJ</t>
  </si>
  <si>
    <t>https://openalex.org/A5110681053</t>
  </si>
  <si>
    <t>thor r.</t>
  </si>
  <si>
    <t>thor r. anderson</t>
  </si>
  <si>
    <t>hudson barton</t>
  </si>
  <si>
    <t>https://openalex.org/A5077755956</t>
  </si>
  <si>
    <t>anita bennett</t>
  </si>
  <si>
    <t>reelz channel</t>
  </si>
  <si>
    <t>8Z1Lr4QAAAAJ</t>
  </si>
  <si>
    <t>https://openalex.org/A5108219550</t>
  </si>
  <si>
    <t>charlene</t>
  </si>
  <si>
    <t>charlene black</t>
  </si>
  <si>
    <t>https://openalex.org/A5069871233</t>
  </si>
  <si>
    <t>michael blumenthal</t>
  </si>
  <si>
    <t>10.1524/teme.1975.468479.jg.327</t>
  </si>
  <si>
    <t>https://openalex.org/A5111515537</t>
  </si>
  <si>
    <t>lawrence browne</t>
  </si>
  <si>
    <t>97ybx_YAAAAJ</t>
  </si>
  <si>
    <t>https://openalex.org/A5075614835</t>
  </si>
  <si>
    <t>byrne, jr.</t>
  </si>
  <si>
    <t>francis byrne, jr.</t>
  </si>
  <si>
    <t>I8N0gEUAAAAJ</t>
  </si>
  <si>
    <t>nitti</t>
  </si>
  <si>
    <t>john nitti</t>
  </si>
  <si>
    <t>https://openalex.org/A5029063170</t>
  </si>
  <si>
    <t>greta d.</t>
  </si>
  <si>
    <t>little</t>
  </si>
  <si>
    <t>greta d. little</t>
  </si>
  <si>
    <t>https://openalex.org/A5044104899</t>
  </si>
  <si>
    <t>steven</t>
  </si>
  <si>
    <t>neuwirth</t>
  </si>
  <si>
    <t>steven neuwirth</t>
  </si>
  <si>
    <t>https://openalex.org/A5081281471</t>
  </si>
  <si>
    <t>owen</t>
  </si>
  <si>
    <t>fennema</t>
  </si>
  <si>
    <t>owen fennema</t>
  </si>
  <si>
    <t>10.1007/978-94-011-7030-7_11</t>
  </si>
  <si>
    <t>fiol-silva</t>
  </si>
  <si>
    <t>antonio javier fiol-silva</t>
  </si>
  <si>
    <t>furr</t>
  </si>
  <si>
    <t>larry furr</t>
  </si>
  <si>
    <t>awrQEOkAAAAJ</t>
  </si>
  <si>
    <t>jacobson</t>
  </si>
  <si>
    <t>stephen jacobson</t>
  </si>
  <si>
    <t>a15_S4UAAAAJ</t>
  </si>
  <si>
    <t>https://openalex.org/A5051105650</t>
  </si>
  <si>
    <t>koby</t>
  </si>
  <si>
    <t>michael h. koby</t>
  </si>
  <si>
    <t>washington university in st. louis</t>
  </si>
  <si>
    <t>oliver francis</t>
  </si>
  <si>
    <t>wilcox</t>
  </si>
  <si>
    <t>oliver francis wilcox</t>
  </si>
  <si>
    <t>marguerite</t>
  </si>
  <si>
    <t>marguerite waller</t>
  </si>
  <si>
    <t>xih2E-gAAAAJ</t>
  </si>
  <si>
    <t>https://openalex.org/A5067927752</t>
  </si>
  <si>
    <t>rachel a.</t>
  </si>
  <si>
    <t>royce</t>
  </si>
  <si>
    <t>rachel a. royce</t>
  </si>
  <si>
    <t>https://openalex.org/A5028711749</t>
  </si>
  <si>
    <t>maya</t>
  </si>
  <si>
    <t>cynthia maya</t>
  </si>
  <si>
    <t>ZmlKD10AAAAJ</t>
  </si>
  <si>
    <t>https://openalex.org/A5021365856</t>
  </si>
  <si>
    <t>melissa</t>
  </si>
  <si>
    <t>moye</t>
  </si>
  <si>
    <t>melissa moye</t>
  </si>
  <si>
    <t>https://openalex.org/A5086750752</t>
  </si>
  <si>
    <t>michael palmer</t>
  </si>
  <si>
    <t>hNEFe7QAAAAJ</t>
  </si>
  <si>
    <t>https://openalex.org/A5102912625</t>
  </si>
  <si>
    <t>russell b.</t>
  </si>
  <si>
    <t>goodman</t>
  </si>
  <si>
    <t>russell b. goodman</t>
  </si>
  <si>
    <t>https://openalex.org/A5082535028</t>
  </si>
  <si>
    <t>rogrigo</t>
  </si>
  <si>
    <t>rodriguez-kabana</t>
  </si>
  <si>
    <t>rogrigo rodriguez-kabana</t>
  </si>
  <si>
    <t>eugene nelson</t>
  </si>
  <si>
    <t>eugene nelson white</t>
  </si>
  <si>
    <t>10.1017/s0022050700047288</t>
  </si>
  <si>
    <t>bart</t>
  </si>
  <si>
    <t>srebnick</t>
  </si>
  <si>
    <t>bart srebnick</t>
  </si>
  <si>
    <t>scheffler</t>
  </si>
  <si>
    <t>richard scheffler</t>
  </si>
  <si>
    <t>M5YpgiUAAAAJ</t>
  </si>
  <si>
    <t>https://openalex.org/A5105527097</t>
  </si>
  <si>
    <t>pamela jean</t>
  </si>
  <si>
    <t>trittin</t>
  </si>
  <si>
    <t>pamela jean trittin</t>
  </si>
  <si>
    <t>10.1016/0167-6393(95)00004-8</t>
  </si>
  <si>
    <t>https://openalex.org/A5033245243</t>
  </si>
  <si>
    <t>hutchinson</t>
  </si>
  <si>
    <t>steven hutchinson</t>
  </si>
  <si>
    <t>SMwhtM8AAAAJ</t>
  </si>
  <si>
    <t>https://openalex.org/A5039502179</t>
  </si>
  <si>
    <t>nahmin</t>
  </si>
  <si>
    <t>horwitz</t>
  </si>
  <si>
    <t>nahmin horwitz</t>
  </si>
  <si>
    <t>10.1119/1.2350861</t>
  </si>
  <si>
    <t>jorge l.</t>
  </si>
  <si>
    <t>benach</t>
  </si>
  <si>
    <t>jorge l. benach</t>
  </si>
  <si>
    <t>10.1111/j.1749-6632.1988.tb31831.x</t>
  </si>
  <si>
    <t>https://openalex.org/A5036234089</t>
  </si>
  <si>
    <t>frank stewart</t>
  </si>
  <si>
    <t>rimlinger</t>
  </si>
  <si>
    <t>frank stewart rimlinger</t>
  </si>
  <si>
    <t>aileen</t>
  </si>
  <si>
    <t>passloff</t>
  </si>
  <si>
    <t>aileen passloff</t>
  </si>
  <si>
    <t>bard college</t>
  </si>
  <si>
    <t>gilman</t>
  </si>
  <si>
    <t>antonio gilman</t>
  </si>
  <si>
    <t>california state university, northridge</t>
  </si>
  <si>
    <t>10.1525/aa.1977.79.3.02a00890</t>
  </si>
  <si>
    <t>https://openalex.org/A5005917939</t>
  </si>
  <si>
    <t>zalom</t>
  </si>
  <si>
    <t>frank zalom</t>
  </si>
  <si>
    <t>university of california, davis</t>
  </si>
  <si>
    <t>77KxkN4AAAAJ</t>
  </si>
  <si>
    <t>https://openalex.org/A5000855506</t>
  </si>
  <si>
    <t>ada ferrer</t>
  </si>
  <si>
    <t>gretchen</t>
  </si>
  <si>
    <t>starr-lebeau</t>
  </si>
  <si>
    <t>gretchen starr-lebeau</t>
  </si>
  <si>
    <t>university of kentucky</t>
  </si>
  <si>
    <t>10.1162/0022195041742472</t>
  </si>
  <si>
    <t>https://openalex.org/A5010448807</t>
  </si>
  <si>
    <t>diederich</t>
  </si>
  <si>
    <t>ann diederich</t>
  </si>
  <si>
    <t>ZjRMkecAAAAJ</t>
  </si>
  <si>
    <t>https://openalex.org/A5084302625</t>
  </si>
  <si>
    <t>cole</t>
  </si>
  <si>
    <t>nancy cole</t>
  </si>
  <si>
    <t>arkansas democrat-gazette</t>
  </si>
  <si>
    <t>https://openalex.org/A5109040875</t>
  </si>
  <si>
    <t>richard scott</t>
  </si>
  <si>
    <t>richard scott cohen</t>
  </si>
  <si>
    <t>ferris state university</t>
  </si>
  <si>
    <t>crawford</t>
  </si>
  <si>
    <t>beverly crawford</t>
  </si>
  <si>
    <t>https://openalex.org/A5084417279</t>
  </si>
  <si>
    <t>couture</t>
  </si>
  <si>
    <t>mark couture</t>
  </si>
  <si>
    <t>JsbSToIAAAAJ</t>
  </si>
  <si>
    <t>https://openalex.org/A5032709603</t>
  </si>
  <si>
    <t>omar</t>
  </si>
  <si>
    <t>encarnacion</t>
  </si>
  <si>
    <t>omar encarnacion</t>
  </si>
  <si>
    <t>Nf4x78QAAAAJ</t>
  </si>
  <si>
    <t>https://openalex.org/A5088860727</t>
  </si>
  <si>
    <t>coleman</t>
  </si>
  <si>
    <t>david coleman</t>
  </si>
  <si>
    <t>FfQVRdIAAAAJ</t>
  </si>
  <si>
    <t>https://openalex.org/A5049544327</t>
  </si>
  <si>
    <t>bruce m.</t>
  </si>
  <si>
    <t>chassy</t>
  </si>
  <si>
    <t>bruce m. chassy</t>
  </si>
  <si>
    <t>10.1111/j.1574-6968.1987.tb02467.x</t>
  </si>
  <si>
    <t>https://openalex.org/A5007358235</t>
  </si>
  <si>
    <t>theresa</t>
  </si>
  <si>
    <t>earenfight</t>
  </si>
  <si>
    <t>theresa earenfight</t>
  </si>
  <si>
    <t>kPbRR-gAAAAJ</t>
  </si>
  <si>
    <t>https://openalex.org/A5073014928</t>
  </si>
  <si>
    <t>jeanie j.</t>
  </si>
  <si>
    <t>bukowski</t>
  </si>
  <si>
    <t>jeanie j. bukowski</t>
  </si>
  <si>
    <t>bradley university</t>
  </si>
  <si>
    <t>lADQE84AAAAJ</t>
  </si>
  <si>
    <t>kavich</t>
  </si>
  <si>
    <t>lawrence kavich</t>
  </si>
  <si>
    <t>https://openalex.org/A5038117726</t>
  </si>
  <si>
    <t>elka</t>
  </si>
  <si>
    <t>elka klein</t>
  </si>
  <si>
    <t>https://openalex.org/A5063435732</t>
  </si>
  <si>
    <t>kuriscak</t>
  </si>
  <si>
    <t>lisa kuriscak</t>
  </si>
  <si>
    <t>https://openalex.org/A5000478172</t>
  </si>
  <si>
    <t>malefyt</t>
  </si>
  <si>
    <t>timothy malefyt</t>
  </si>
  <si>
    <t>parsons school of design, 66 5th ave, ny, ny, 10014 and bbdo worldwide, 1285 ave of americas, ny, ny 10019</t>
  </si>
  <si>
    <t>tFnWEqYAAAAJ</t>
  </si>
  <si>
    <t>https://openalex.org/A5109557700</t>
  </si>
  <si>
    <t>catalina johnson</t>
  </si>
  <si>
    <t>https://openalex.org/A5016356309</t>
  </si>
  <si>
    <t>tedd</t>
  </si>
  <si>
    <t>judd</t>
  </si>
  <si>
    <t>tedd judd</t>
  </si>
  <si>
    <t>CmoIM28AAAAJ</t>
  </si>
  <si>
    <t>https://openalex.org/A5104071662</t>
  </si>
  <si>
    <t>jeannette</t>
  </si>
  <si>
    <t>just</t>
  </si>
  <si>
    <t>jeannette just</t>
  </si>
  <si>
    <t>lois</t>
  </si>
  <si>
    <t>rudnick</t>
  </si>
  <si>
    <t>lois rudnick</t>
  </si>
  <si>
    <t>10.1163/9789004456846_013</t>
  </si>
  <si>
    <t>https://openalex.org/A5108448510</t>
  </si>
  <si>
    <t>kathryn miller</t>
  </si>
  <si>
    <t>jJvAXYYAAAAJ</t>
  </si>
  <si>
    <t>https://openalex.org/A5050042785</t>
  </si>
  <si>
    <t>sara miller</t>
  </si>
  <si>
    <t>NMyQAh4AAAAJ</t>
  </si>
  <si>
    <t>https://openalex.org/A5048514549</t>
  </si>
  <si>
    <t>joel s.</t>
  </si>
  <si>
    <t>milner</t>
  </si>
  <si>
    <t>joel s. milner</t>
  </si>
  <si>
    <t>suNEqz8AAAAJ</t>
  </si>
  <si>
    <t>https://openalex.org/A5082330696</t>
  </si>
  <si>
    <t>christine</t>
  </si>
  <si>
    <t>panas</t>
  </si>
  <si>
    <t>christine panas</t>
  </si>
  <si>
    <t>famiglia debartolo</t>
  </si>
  <si>
    <t>paulson</t>
  </si>
  <si>
    <t>stanley paulson</t>
  </si>
  <si>
    <t>https://openalex.org/A5113907745</t>
  </si>
  <si>
    <t>peacock</t>
  </si>
  <si>
    <t>john peacock</t>
  </si>
  <si>
    <t>npfYEOkAAAAJ</t>
  </si>
  <si>
    <t>https://openalex.org/A5113589822</t>
  </si>
  <si>
    <t>gilhooley</t>
  </si>
  <si>
    <t>john gilhooley</t>
  </si>
  <si>
    <t>RxDwgCcAAAAJ</t>
  </si>
  <si>
    <t>robin</t>
  </si>
  <si>
    <t>greeley</t>
  </si>
  <si>
    <t>robin greeley</t>
  </si>
  <si>
    <t>Vy_OLTAAAAAJ</t>
  </si>
  <si>
    <t>https://openalex.org/A5031513994</t>
  </si>
  <si>
    <t>pingree</t>
  </si>
  <si>
    <t>geoffrey pingree</t>
  </si>
  <si>
    <t>https://openalex.org/A5062292833</t>
  </si>
  <si>
    <t>selma r.</t>
  </si>
  <si>
    <t>holo</t>
  </si>
  <si>
    <t>selma r. holo</t>
  </si>
  <si>
    <t>10.1080/00497870390236877</t>
  </si>
  <si>
    <t>rooney</t>
  </si>
  <si>
    <t>james f. rooney</t>
  </si>
  <si>
    <t>pennsylvania state university</t>
  </si>
  <si>
    <t>https://openalex.org/A5049620208</t>
  </si>
  <si>
    <t>stephenson</t>
  </si>
  <si>
    <t>elizabeth stephenson</t>
  </si>
  <si>
    <t>vjtUf70AAAAJ</t>
  </si>
  <si>
    <t>https://openalex.org/A5047633208</t>
  </si>
  <si>
    <t>suelzer</t>
  </si>
  <si>
    <t>amy suelzer</t>
  </si>
  <si>
    <t>rand</t>
  </si>
  <si>
    <t>rand smith</t>
  </si>
  <si>
    <t>W9QNQnEAAAAJ</t>
  </si>
  <si>
    <t>https://openalex.org/A5079127442</t>
  </si>
  <si>
    <t>urrutia</t>
  </si>
  <si>
    <t>ana urrutia</t>
  </si>
  <si>
    <t>ucJU3yMAAAAJ</t>
  </si>
  <si>
    <t>https://openalex.org/A5023265881</t>
  </si>
  <si>
    <t>kerry</t>
  </si>
  <si>
    <t>driscoll</t>
  </si>
  <si>
    <t>kerry driscoll</t>
  </si>
  <si>
    <t>10.2307/44369368</t>
  </si>
  <si>
    <t>https://openalex.org/A5103461136</t>
  </si>
  <si>
    <t>whitfield</t>
  </si>
  <si>
    <t>stephen whitfield</t>
  </si>
  <si>
    <t>FZtFxgkAAAAJ</t>
  </si>
  <si>
    <t>https://openalex.org/A5102782233</t>
  </si>
  <si>
    <t>ronald martin</t>
  </si>
  <si>
    <t>FQWUO5EAAAAJ</t>
  </si>
  <si>
    <t>https://openalex.org/A5111776927</t>
  </si>
  <si>
    <t>erica</t>
  </si>
  <si>
    <t>mcclure</t>
  </si>
  <si>
    <t>erica mcclure</t>
  </si>
  <si>
    <t>q6o-bQ0AAAAJ</t>
  </si>
  <si>
    <t>https://openalex.org/A5109155587</t>
  </si>
  <si>
    <t>todd</t>
  </si>
  <si>
    <t>willmert</t>
  </si>
  <si>
    <t>todd willmert</t>
  </si>
  <si>
    <t>10.2307/990756</t>
  </si>
  <si>
    <t>https://openalex.org/A5077429903</t>
  </si>
  <si>
    <t>jesús roberto</t>
  </si>
  <si>
    <t>escobar</t>
  </si>
  <si>
    <t>jesús roberto escobar</t>
  </si>
  <si>
    <t>northwestern university</t>
  </si>
  <si>
    <t>thelma j.</t>
  </si>
  <si>
    <t>shinn</t>
  </si>
  <si>
    <t>thelma j. shinn</t>
  </si>
  <si>
    <t>10.1163/9789004456846_031</t>
  </si>
  <si>
    <t>https://openalex.org/A5077642120</t>
  </si>
  <si>
    <t>terrie</t>
  </si>
  <si>
    <t>philip terrie</t>
  </si>
  <si>
    <t>bowling green state university</t>
  </si>
  <si>
    <t>GL1rd30AAAAJ</t>
  </si>
  <si>
    <t>https://openalex.org/A5004662419</t>
  </si>
  <si>
    <t>colón</t>
  </si>
  <si>
    <t>david colón</t>
  </si>
  <si>
    <t>Pkr09oUAAAAJ</t>
  </si>
  <si>
    <t>https://openalex.org/A5032294953</t>
  </si>
  <si>
    <t>colliver cautero</t>
  </si>
  <si>
    <t>victoria colliver cautero</t>
  </si>
  <si>
    <t>san francisco chronicle</t>
  </si>
  <si>
    <t>theodore</t>
  </si>
  <si>
    <t>theodore walker</t>
  </si>
  <si>
    <t>SZIKSLsAAAAJ</t>
  </si>
  <si>
    <t>https://openalex.org/A5013890680</t>
  </si>
  <si>
    <t>hartray</t>
  </si>
  <si>
    <t>guido hartray</t>
  </si>
  <si>
    <t>https://openalex.org/A5014167837</t>
  </si>
  <si>
    <t>abend</t>
  </si>
  <si>
    <t>lisa abend</t>
  </si>
  <si>
    <t>10.1057/9780230614086_7</t>
  </si>
  <si>
    <t>https://openalex.org/A5051236178</t>
  </si>
  <si>
    <t>amanda</t>
  </si>
  <si>
    <t>amanda angel</t>
  </si>
  <si>
    <t>https://openalex.org/A5114228049</t>
  </si>
  <si>
    <t>gonzales baker</t>
  </si>
  <si>
    <t>susan gonzales baker</t>
  </si>
  <si>
    <t>https://openalex.org/A5058649975</t>
  </si>
  <si>
    <t>bauzá</t>
  </si>
  <si>
    <t>vanessa bauzá</t>
  </si>
  <si>
    <t>https://openalex.org/A5041339866</t>
  </si>
  <si>
    <t>phyllis</t>
  </si>
  <si>
    <t>bellver</t>
  </si>
  <si>
    <t>phyllis bellver</t>
  </si>
  <si>
    <t>10.3765/bls.v25i1.1207</t>
  </si>
  <si>
    <t>https://openalex.org/A5060833113</t>
  </si>
  <si>
    <t>borgerding</t>
  </si>
  <si>
    <t>todd borgerding</t>
  </si>
  <si>
    <t>10.1093/ml/84.4.654</t>
  </si>
  <si>
    <t>https://openalex.org/A5105599749</t>
  </si>
  <si>
    <t>bryan thomas</t>
  </si>
  <si>
    <t>byrne</t>
  </si>
  <si>
    <t>bryan thomas byrne</t>
  </si>
  <si>
    <t>https://openalex.org/A5062122790</t>
  </si>
  <si>
    <t>niblett</t>
  </si>
  <si>
    <t>charles niblett</t>
  </si>
  <si>
    <t>_P30mYUAAAAJ</t>
  </si>
  <si>
    <t>neuman</t>
  </si>
  <si>
    <t>michael neuman</t>
  </si>
  <si>
    <t>waCUbhgAAAAJ</t>
  </si>
  <si>
    <t>https://openalex.org/A5043470069</t>
  </si>
  <si>
    <t>frey</t>
  </si>
  <si>
    <t>nancy frey</t>
  </si>
  <si>
    <t>eti3pckAAAAJ</t>
  </si>
  <si>
    <t>https://openalex.org/A5037841459</t>
  </si>
  <si>
    <t>orgel</t>
  </si>
  <si>
    <t>mary orgel</t>
  </si>
  <si>
    <t>https://openalex.org/A5043536130</t>
  </si>
  <si>
    <t>keitt</t>
  </si>
  <si>
    <t>andrew keitt</t>
  </si>
  <si>
    <t>tquZllwAAAAJ</t>
  </si>
  <si>
    <t>https://openalex.org/A5076613472</t>
  </si>
  <si>
    <t>richard daniel</t>
  </si>
  <si>
    <t>gier</t>
  </si>
  <si>
    <t>richard daniel gier</t>
  </si>
  <si>
    <t>mimi reisel</t>
  </si>
  <si>
    <t>gladstein</t>
  </si>
  <si>
    <t>mimi reisel gladstein</t>
  </si>
  <si>
    <t>university of texas, el paso</t>
  </si>
  <si>
    <t>10.1093/notesj/gjs135</t>
  </si>
  <si>
    <t>https://openalex.org/A5030137409</t>
  </si>
  <si>
    <t>sean</t>
  </si>
  <si>
    <t>perrone</t>
  </si>
  <si>
    <t>sean perrone</t>
  </si>
  <si>
    <t>st. anselm college</t>
  </si>
  <si>
    <t>23Im9BkAAAAJ</t>
  </si>
  <si>
    <t>https://openalex.org/A5070294335</t>
  </si>
  <si>
    <t>margaret mary</t>
  </si>
  <si>
    <t>hricko</t>
  </si>
  <si>
    <t>margaret mary hricko</t>
  </si>
  <si>
    <t>charlotte</t>
  </si>
  <si>
    <t>charlotte huff</t>
  </si>
  <si>
    <t>corpus cristi caller-times</t>
  </si>
  <si>
    <t>10.1038/scientificamericanmind0515-14a</t>
  </si>
  <si>
    <t>https://openalex.org/A5056901199</t>
  </si>
  <si>
    <t>wood</t>
  </si>
  <si>
    <t>david wood</t>
  </si>
  <si>
    <t>jP9UgqUAAAAJ</t>
  </si>
  <si>
    <t>https://openalex.org/A5023089434</t>
  </si>
  <si>
    <t>henry gordon</t>
  </si>
  <si>
    <t>Py9wNaIAAAAJ</t>
  </si>
  <si>
    <t>https://openalex.org/A5047216109</t>
  </si>
  <si>
    <t>maurice andré</t>
  </si>
  <si>
    <t>herbelin</t>
  </si>
  <si>
    <t>maurice andré herbelin</t>
  </si>
  <si>
    <t>hibbing</t>
  </si>
  <si>
    <t>john r. hibbing</t>
  </si>
  <si>
    <t>10.1093/oso/9780190096489.001.0001</t>
  </si>
  <si>
    <t>https://openalex.org/A5052090039</t>
  </si>
  <si>
    <t>connie</t>
  </si>
  <si>
    <t>richards</t>
  </si>
  <si>
    <t>connie richards</t>
  </si>
  <si>
    <t>8eBG-VoAAAAJ</t>
  </si>
  <si>
    <t>https://openalex.org/A5005019862</t>
  </si>
  <si>
    <t>rocca</t>
  </si>
  <si>
    <t>francis rocca</t>
  </si>
  <si>
    <t>0U8ZNWgAAAAJ</t>
  </si>
  <si>
    <t>https://openalex.org/A5097819383</t>
  </si>
  <si>
    <t>naomi</t>
  </si>
  <si>
    <t>roht-arriaza</t>
  </si>
  <si>
    <t>naomi roht-arriaza</t>
  </si>
  <si>
    <t>10.2307/3480726</t>
  </si>
  <si>
    <t>https://openalex.org/A5022228918</t>
  </si>
  <si>
    <t>rosenstone</t>
  </si>
  <si>
    <t>robert rosenstone</t>
  </si>
  <si>
    <t>california institute of technology</t>
  </si>
  <si>
    <t>10.1177/000271627441100180</t>
  </si>
  <si>
    <t>https://openalex.org/A5016919228</t>
  </si>
  <si>
    <t>anthony w.</t>
  </si>
  <si>
    <t>shaffer</t>
  </si>
  <si>
    <t>anthony w. shaffer</t>
  </si>
  <si>
    <t>shalini</t>
  </si>
  <si>
    <t>sharma</t>
  </si>
  <si>
    <t>shalini sharma</t>
  </si>
  <si>
    <t>2rEbi-MAAAAJ</t>
  </si>
  <si>
    <t>https://openalex.org/A5055642510</t>
  </si>
  <si>
    <t>sliver</t>
  </si>
  <si>
    <t>philip w. sliver</t>
  </si>
  <si>
    <t>oldham</t>
  </si>
  <si>
    <t>james oldham</t>
  </si>
  <si>
    <t>CMqm-z4AAAAJ</t>
  </si>
  <si>
    <t>https://openalex.org/A5010025260</t>
  </si>
  <si>
    <t>zenobia</t>
  </si>
  <si>
    <t>zenobia uribe</t>
  </si>
  <si>
    <t>serena</t>
  </si>
  <si>
    <t>van buskirk</t>
  </si>
  <si>
    <t>serena van buskirk</t>
  </si>
  <si>
    <t>irina</t>
  </si>
  <si>
    <t>verona</t>
  </si>
  <si>
    <t>irina verona</t>
  </si>
  <si>
    <t>8PAejEEAAAAJ</t>
  </si>
  <si>
    <t>https://openalex.org/A5092819496</t>
  </si>
  <si>
    <t>villareal</t>
  </si>
  <si>
    <t>patricia villareal</t>
  </si>
  <si>
    <t>8Trmt7gAAAAJ</t>
  </si>
  <si>
    <t>https://openalex.org/A5091094652</t>
  </si>
  <si>
    <t>langdon</t>
  </si>
  <si>
    <t>david langdon</t>
  </si>
  <si>
    <t>j1vvOYAAAAAJ</t>
  </si>
  <si>
    <t>https://openalex.org/A5007980610</t>
  </si>
  <si>
    <t>susan williams</t>
  </si>
  <si>
    <t>h7Na1OoAAAAJ</t>
  </si>
  <si>
    <t>https://openalex.org/A5081918209</t>
  </si>
  <si>
    <t>leah</t>
  </si>
  <si>
    <t>middlebrook</t>
  </si>
  <si>
    <t>leah middlebrook</t>
  </si>
  <si>
    <t>lolDv9IAAAAJ</t>
  </si>
  <si>
    <t>https://openalex.org/A5047354324</t>
  </si>
  <si>
    <t>yolanda sanchez</t>
  </si>
  <si>
    <t>ONcL-4sAAAAJ</t>
  </si>
  <si>
    <t>https://openalex.org/A5087730462</t>
  </si>
  <si>
    <t>leland</t>
  </si>
  <si>
    <t>christopher leland</t>
  </si>
  <si>
    <t>ONuk7KwAAAAJ</t>
  </si>
  <si>
    <t>https://openalex.org/A5014567569</t>
  </si>
  <si>
    <t>datnoff</t>
  </si>
  <si>
    <t>lawrence datnoff</t>
  </si>
  <si>
    <t>nz03cFkAAAAJ</t>
  </si>
  <si>
    <t>https://openalex.org/A5090050700</t>
  </si>
  <si>
    <t>driever</t>
  </si>
  <si>
    <t>steven driever</t>
  </si>
  <si>
    <t>university of missouri - kansas city</t>
  </si>
  <si>
    <t>LUwqgUIAAAAJ</t>
  </si>
  <si>
    <t>https://openalex.org/A5007719100</t>
  </si>
  <si>
    <t>ben</t>
  </si>
  <si>
    <t>ehlers</t>
  </si>
  <si>
    <t>ben ehlers</t>
  </si>
  <si>
    <t>https://openalex.org/A5046641804</t>
  </si>
  <si>
    <t>iris</t>
  </si>
  <si>
    <t>engstrand</t>
  </si>
  <si>
    <t>iris engstrand</t>
  </si>
  <si>
    <t>university of san diego</t>
  </si>
  <si>
    <t>10.2307/25157980</t>
  </si>
  <si>
    <t>https://openalex.org/A5064450101</t>
  </si>
  <si>
    <t>ken</t>
  </si>
  <si>
    <t>dubin</t>
  </si>
  <si>
    <t>ken dubin</t>
  </si>
  <si>
    <t>2s5ZTqoAAAAJ</t>
  </si>
  <si>
    <t>https://openalex.org/A5090502653</t>
  </si>
  <si>
    <t>eddleman</t>
  </si>
  <si>
    <t>linda eddleman</t>
  </si>
  <si>
    <t>gBceOm0AAAAJ</t>
  </si>
  <si>
    <t>clune</t>
  </si>
  <si>
    <t>john clune</t>
  </si>
  <si>
    <t>fYNY96sAAAAJ</t>
  </si>
  <si>
    <t>https://openalex.org/A5047215727</t>
  </si>
  <si>
    <t>katie</t>
  </si>
  <si>
    <t>katie harris</t>
  </si>
  <si>
    <t>SRV3VCUAAAAJ</t>
  </si>
  <si>
    <t>https://openalex.org/A5040486071</t>
  </si>
  <si>
    <t>sylvia wood</t>
  </si>
  <si>
    <t>E6JIosgAAAAJ</t>
  </si>
  <si>
    <t>https://openalex.org/A5015531443</t>
  </si>
  <si>
    <t>randy</t>
  </si>
  <si>
    <t>barker</t>
  </si>
  <si>
    <t>randy barker</t>
  </si>
  <si>
    <t>https://openalex.org/A5061733911</t>
  </si>
  <si>
    <t>antonio barrera</t>
  </si>
  <si>
    <t>2vJef5QAAAAJ</t>
  </si>
  <si>
    <t>https://openalex.org/A5002460151</t>
  </si>
  <si>
    <t>michael barton</t>
  </si>
  <si>
    <t>LqN8_o8AAAAJ</t>
  </si>
  <si>
    <t>https://openalex.org/A5054044407</t>
  </si>
  <si>
    <t>bernard bell</t>
  </si>
  <si>
    <t>https://openalex.org/A5002544396</t>
  </si>
  <si>
    <t>ian</t>
  </si>
  <si>
    <t>ian blasco</t>
  </si>
  <si>
    <t>https://openalex.org/A5036340365</t>
  </si>
  <si>
    <t>marcy</t>
  </si>
  <si>
    <t>marcy norton</t>
  </si>
  <si>
    <t>https://openalex.org/A5112268926</t>
  </si>
  <si>
    <t>floyd</t>
  </si>
  <si>
    <t>sarah floyd</t>
  </si>
  <si>
    <t>k1O7vWAAAAAJ</t>
  </si>
  <si>
    <t>https://openalex.org/A5037362272</t>
  </si>
  <si>
    <t>janine</t>
  </si>
  <si>
    <t>janine fuller</t>
  </si>
  <si>
    <t>https://openalex.org/A5073103927</t>
  </si>
  <si>
    <t>keyes</t>
  </si>
  <si>
    <t>jesse keyes</t>
  </si>
  <si>
    <t>Cms2SEcAAAAJ</t>
  </si>
  <si>
    <t>https://openalex.org/A5046244027</t>
  </si>
  <si>
    <t>olivier</t>
  </si>
  <si>
    <t>kramsch</t>
  </si>
  <si>
    <t>olivier kramsch</t>
  </si>
  <si>
    <t>10.1525/9780520918573-011</t>
  </si>
  <si>
    <t>https://openalex.org/A5083329059</t>
  </si>
  <si>
    <t>maloy</t>
  </si>
  <si>
    <t>michael maloy</t>
  </si>
  <si>
    <t>https://openalex.org/A5018961831</t>
  </si>
  <si>
    <t>mejia</t>
  </si>
  <si>
    <t>frances mejia</t>
  </si>
  <si>
    <t>https://openalex.org/A5020140979</t>
  </si>
  <si>
    <t>munson</t>
  </si>
  <si>
    <t>elizabeth munson</t>
  </si>
  <si>
    <t>https://openalex.org/A5036757834</t>
  </si>
  <si>
    <t>krisan</t>
  </si>
  <si>
    <t>krisan patterson</t>
  </si>
  <si>
    <t>larry george</t>
  </si>
  <si>
    <t>CQQSzh4AAAAJ</t>
  </si>
  <si>
    <t>https://openalex.org/A5038357878</t>
  </si>
  <si>
    <t>josh</t>
  </si>
  <si>
    <t>goode</t>
  </si>
  <si>
    <t>josh goode</t>
  </si>
  <si>
    <t>occidental college</t>
  </si>
  <si>
    <t>Migtb4MAAAAJ</t>
  </si>
  <si>
    <t>amalia gossen</t>
  </si>
  <si>
    <t>brian</t>
  </si>
  <si>
    <t>gratton</t>
  </si>
  <si>
    <t>brian gratton</t>
  </si>
  <si>
    <t>wRNi9GcAAAAJ</t>
  </si>
  <si>
    <t>https://openalex.org/A5043091444</t>
  </si>
  <si>
    <t>ray</t>
  </si>
  <si>
    <t>greenlaw</t>
  </si>
  <si>
    <t>ray greenlaw</t>
  </si>
  <si>
    <t>10.1145/47931.47932</t>
  </si>
  <si>
    <t>https://openalex.org/A5000455751</t>
  </si>
  <si>
    <t>grenier</t>
  </si>
  <si>
    <t>guillermo grenier</t>
  </si>
  <si>
    <t>rjXwbJIAAAAJ</t>
  </si>
  <si>
    <t>https://openalex.org/A5100218838</t>
  </si>
  <si>
    <t>jennifer</t>
  </si>
  <si>
    <t>rashleigh</t>
  </si>
  <si>
    <t>jennifer rashleigh</t>
  </si>
  <si>
    <t>sergio reyes</t>
  </si>
  <si>
    <t>Txrq8WMAAAAJ</t>
  </si>
  <si>
    <t>https://openalex.org/A5110682729</t>
  </si>
  <si>
    <t>huempfner</t>
  </si>
  <si>
    <t>lisa huempfner</t>
  </si>
  <si>
    <t>OnSVOv8AAAAJ</t>
  </si>
  <si>
    <t>https://openalex.org/A5073597245</t>
  </si>
  <si>
    <t>hilliard</t>
  </si>
  <si>
    <t>david hilliard</t>
  </si>
  <si>
    <t>also director of the photography department at cranbrook art academy in bloomfield hills, michigan</t>
  </si>
  <si>
    <t>10.4324/9781003070900-195</t>
  </si>
  <si>
    <t>https://openalex.org/A5039789763</t>
  </si>
  <si>
    <t>rijos</t>
  </si>
  <si>
    <t>ivan rijos</t>
  </si>
  <si>
    <t>francisco rodriguez</t>
  </si>
  <si>
    <t>6-wVId4AAAAJ</t>
  </si>
  <si>
    <t>https://openalex.org/A5055895482</t>
  </si>
  <si>
    <t>shelley</t>
  </si>
  <si>
    <t>roff</t>
  </si>
  <si>
    <t>shelley roff</t>
  </si>
  <si>
    <t>WTZtWYsAAAAJ</t>
  </si>
  <si>
    <t>https://openalex.org/A5031215752</t>
  </si>
  <si>
    <t>philippe</t>
  </si>
  <si>
    <t>seiler</t>
  </si>
  <si>
    <t>philippe seiler</t>
  </si>
  <si>
    <t>tWio00MAAAAJ</t>
  </si>
  <si>
    <t>https://openalex.org/A5082768266</t>
  </si>
  <si>
    <t>doug</t>
  </si>
  <si>
    <t>selinger</t>
  </si>
  <si>
    <t>doug selinger</t>
  </si>
  <si>
    <t>gKrsG8sAAAAJ</t>
  </si>
  <si>
    <t>https://openalex.org/A5108302693</t>
  </si>
  <si>
    <t>stuart</t>
  </si>
  <si>
    <t>silvers</t>
  </si>
  <si>
    <t>stuart silvers</t>
  </si>
  <si>
    <t>10.1080/00201746708601503</t>
  </si>
  <si>
    <t>https://openalex.org/A5112081837</t>
  </si>
  <si>
    <t>spears</t>
  </si>
  <si>
    <t>suzanne spears</t>
  </si>
  <si>
    <t>https://openalex.org/A5060197629</t>
  </si>
  <si>
    <t>paul schaefer</t>
  </si>
  <si>
    <t>1XO2nRoAAAAJ</t>
  </si>
  <si>
    <t>https://openalex.org/A5004068548</t>
  </si>
  <si>
    <t>schmitz</t>
  </si>
  <si>
    <t>timothy schmitz</t>
  </si>
  <si>
    <t>wofford college</t>
  </si>
  <si>
    <t>QVeH7fwAAAAJ</t>
  </si>
  <si>
    <t>https://openalex.org/A5050564574</t>
  </si>
  <si>
    <t>valentina</t>
  </si>
  <si>
    <t>tikoff</t>
  </si>
  <si>
    <t>valentina tikoff</t>
  </si>
  <si>
    <t>10.1177/0265691417711663ak</t>
  </si>
  <si>
    <t>https://openalex.org/A5097563708</t>
  </si>
  <si>
    <t>wright</t>
  </si>
  <si>
    <t>elisabeth wright</t>
  </si>
  <si>
    <t>c8V8g0UAAAAJ</t>
  </si>
  <si>
    <t>https://openalex.org/A5048343004</t>
  </si>
  <si>
    <t>grover</t>
  </si>
  <si>
    <t>grover wilkins</t>
  </si>
  <si>
    <t>orchestra of new spain</t>
  </si>
  <si>
    <t>https://openalex.org/A5065949466</t>
  </si>
  <si>
    <t>claudia j.</t>
  </si>
  <si>
    <t>claudia j. lewis</t>
  </si>
  <si>
    <t>los alamos national laboratory</t>
  </si>
  <si>
    <t>carmen j.</t>
  </si>
  <si>
    <t>carmen j. davis</t>
  </si>
  <si>
    <t>rachel s.</t>
  </si>
  <si>
    <t>darken</t>
  </si>
  <si>
    <t>rachel s. darken</t>
  </si>
  <si>
    <t>10.1017/cbo9781139046947.061</t>
  </si>
  <si>
    <t>https://openalex.org/A5036880038</t>
  </si>
  <si>
    <t>andrew l.</t>
  </si>
  <si>
    <t>cruse</t>
  </si>
  <si>
    <t>andrew l. cruse</t>
  </si>
  <si>
    <t>machado and silvetti associates</t>
  </si>
  <si>
    <t>laura e.</t>
  </si>
  <si>
    <t>cunniff</t>
  </si>
  <si>
    <t>laura e. cunniff</t>
  </si>
  <si>
    <t>carolyn m</t>
  </si>
  <si>
    <t>dudek</t>
  </si>
  <si>
    <t>carolyn m dudek</t>
  </si>
  <si>
    <t>hofstra university</t>
  </si>
  <si>
    <t>https://openalex.org/A5005424619</t>
  </si>
  <si>
    <t>cory</t>
  </si>
  <si>
    <t>crocker</t>
  </si>
  <si>
    <t>cory crocker</t>
  </si>
  <si>
    <t>hector</t>
  </si>
  <si>
    <t>abruña</t>
  </si>
  <si>
    <t>hector abruña</t>
  </si>
  <si>
    <t>TRyeiYsAAAAJ</t>
  </si>
  <si>
    <t>https://openalex.org/A5042053197</t>
  </si>
  <si>
    <t>barrios-ramos</t>
  </si>
  <si>
    <t>javier barrios-ramos</t>
  </si>
  <si>
    <t>terry</t>
  </si>
  <si>
    <t>berkowitz</t>
  </si>
  <si>
    <t>terry berkowitz</t>
  </si>
  <si>
    <t>https://openalex.org/A5074989248</t>
  </si>
  <si>
    <t>vermer p.</t>
  </si>
  <si>
    <t>bingham</t>
  </si>
  <si>
    <t>vermer p. bingham</t>
  </si>
  <si>
    <t>shane r.</t>
  </si>
  <si>
    <t>bradt</t>
  </si>
  <si>
    <t>shane r. bradt</t>
  </si>
  <si>
    <t>buchwalter</t>
  </si>
  <si>
    <t>alicia buchwalter</t>
  </si>
  <si>
    <t>manuel f.</t>
  </si>
  <si>
    <t>cachan</t>
  </si>
  <si>
    <t>manuel f. cachan</t>
  </si>
  <si>
    <t>ewing</t>
  </si>
  <si>
    <t>ewing campbell</t>
  </si>
  <si>
    <t>https://openalex.org/A5077487721</t>
  </si>
  <si>
    <t>jo ellen m.</t>
  </si>
  <si>
    <t>jo ellen m. campbell</t>
  </si>
  <si>
    <t>texas christian university</t>
  </si>
  <si>
    <t>jane m.</t>
  </si>
  <si>
    <t>folpe</t>
  </si>
  <si>
    <t>jane m. folpe</t>
  </si>
  <si>
    <t>10.7312/schi13174-026</t>
  </si>
  <si>
    <t>https://openalex.org/A5046208582</t>
  </si>
  <si>
    <t>jeremy h.</t>
  </si>
  <si>
    <t>jeremy h. ford</t>
  </si>
  <si>
    <t>metropolitan real estate europe llp</t>
  </si>
  <si>
    <t>morgan c.</t>
  </si>
  <si>
    <t>morgan c. hall</t>
  </si>
  <si>
    <t>https://openalex.org/A5077894222</t>
  </si>
  <si>
    <t>juleyka j.</t>
  </si>
  <si>
    <t>lantigua</t>
  </si>
  <si>
    <t>juleyka j. lantigua</t>
  </si>
  <si>
    <t>enrique a.</t>
  </si>
  <si>
    <t>sanabria</t>
  </si>
  <si>
    <t>enrique a. sanabria</t>
  </si>
  <si>
    <t>s26KuwcAAAAJ</t>
  </si>
  <si>
    <t>https://openalex.org/A5011341558</t>
  </si>
  <si>
    <t>alessandra</t>
  </si>
  <si>
    <t>mondolfi</t>
  </si>
  <si>
    <t>alessandra mondolfi</t>
  </si>
  <si>
    <t>daniel l.</t>
  </si>
  <si>
    <t>monk-kowalsky</t>
  </si>
  <si>
    <t>daniel l. monk-kowalsky</t>
  </si>
  <si>
    <t>queen's university, belfast</t>
  </si>
  <si>
    <t>jordana s.</t>
  </si>
  <si>
    <t>mendelson</t>
  </si>
  <si>
    <t>jordana s. mendelson</t>
  </si>
  <si>
    <t>jason p.</t>
  </si>
  <si>
    <t>muncy</t>
  </si>
  <si>
    <t>jason p. muncy</t>
  </si>
  <si>
    <t>christine f.</t>
  </si>
  <si>
    <t>christine f. garcía</t>
  </si>
  <si>
    <t>R0O1AR8AAAAJ</t>
  </si>
  <si>
    <t>https://openalex.org/A5014442896</t>
  </si>
  <si>
    <t>orlando</t>
  </si>
  <si>
    <t>orlando garcía</t>
  </si>
  <si>
    <t>ggn9S-oAAAAJ</t>
  </si>
  <si>
    <t>https://openalex.org/A5072024253</t>
  </si>
  <si>
    <t>garofalo</t>
  </si>
  <si>
    <t>emilia garofalo</t>
  </si>
  <si>
    <t>iwtf6qgAAAAJ</t>
  </si>
  <si>
    <t>https://openalex.org/A5009390835</t>
  </si>
  <si>
    <t>pastrana</t>
  </si>
  <si>
    <t>jorge l. pastrana</t>
  </si>
  <si>
    <t>southwestern college</t>
  </si>
  <si>
    <t>u4cVrPUAAAAJ</t>
  </si>
  <si>
    <t>https://openalex.org/A5062830285</t>
  </si>
  <si>
    <t>wendy r.</t>
  </si>
  <si>
    <t>pearlman</t>
  </si>
  <si>
    <t>wendy r. pearlman</t>
  </si>
  <si>
    <t>getman-eraso</t>
  </si>
  <si>
    <t>jordi getman-eraso</t>
  </si>
  <si>
    <t>10.1080/14690760701856416</t>
  </si>
  <si>
    <t>https://openalex.org/A5056293069</t>
  </si>
  <si>
    <t>julianne</t>
  </si>
  <si>
    <t>gilland</t>
  </si>
  <si>
    <t>julianne gilland</t>
  </si>
  <si>
    <t>10.7560/315118-001</t>
  </si>
  <si>
    <t>https://openalex.org/A5000040399</t>
  </si>
  <si>
    <t>juliet</t>
  </si>
  <si>
    <t>glass</t>
  </si>
  <si>
    <t>juliet glass</t>
  </si>
  <si>
    <t>meredith a.</t>
  </si>
  <si>
    <t>meredith a. reynolds</t>
  </si>
  <si>
    <t>https://openalex.org/A5080559797</t>
  </si>
  <si>
    <t>charles e.</t>
  </si>
  <si>
    <t>stone</t>
  </si>
  <si>
    <t>charles e. stone</t>
  </si>
  <si>
    <t>verner p.</t>
  </si>
  <si>
    <t>bingman</t>
  </si>
  <si>
    <t>verner p. bingman</t>
  </si>
  <si>
    <t>10.1242/jeb.163089</t>
  </si>
  <si>
    <t>https://openalex.org/A5043388274</t>
  </si>
  <si>
    <t>jeremy alan</t>
  </si>
  <si>
    <t>baskes</t>
  </si>
  <si>
    <t>jeremy alan baskes</t>
  </si>
  <si>
    <t>ohio wesleyan university</t>
  </si>
  <si>
    <t>maurice a.</t>
  </si>
  <si>
    <t>maurice a. lee</t>
  </si>
  <si>
    <t>38bhK8AAAAAJ</t>
  </si>
  <si>
    <t>https://openalex.org/A5100274385</t>
  </si>
  <si>
    <t>beth j.</t>
  </si>
  <si>
    <t>woodford</t>
  </si>
  <si>
    <t>beth j. woodford</t>
  </si>
  <si>
    <t>diana a.</t>
  </si>
  <si>
    <t>diana a. correa</t>
  </si>
  <si>
    <t>HozfV6IAAAAJ</t>
  </si>
  <si>
    <t>lisa b.</t>
  </si>
  <si>
    <t>davidson</t>
  </si>
  <si>
    <t>lisa b. davidson</t>
  </si>
  <si>
    <t>aurelio espinosa</t>
  </si>
  <si>
    <t>5gDNvoUAAAAJ</t>
  </si>
  <si>
    <t>https://openalex.org/A5111720306</t>
  </si>
  <si>
    <t>therese</t>
  </si>
  <si>
    <t>therese martin elliot</t>
  </si>
  <si>
    <t>university of arizona</t>
  </si>
  <si>
    <t>abalahin</t>
  </si>
  <si>
    <t>andrew abalahin</t>
  </si>
  <si>
    <t>10.2307/4127228</t>
  </si>
  <si>
    <t>https://openalex.org/A5073357377</t>
  </si>
  <si>
    <t>nicolas</t>
  </si>
  <si>
    <t>agrait</t>
  </si>
  <si>
    <t>nicolas agrait</t>
  </si>
  <si>
    <t>rE0betIAAAAJ</t>
  </si>
  <si>
    <t>https://openalex.org/A5069008739</t>
  </si>
  <si>
    <t>bethany</t>
  </si>
  <si>
    <t>aram</t>
  </si>
  <si>
    <t>bethany aram</t>
  </si>
  <si>
    <t>_gHMJFgAAAAJ</t>
  </si>
  <si>
    <t>https://openalex.org/A5036024339</t>
  </si>
  <si>
    <t>nancy ayala</t>
  </si>
  <si>
    <t>https://openalex.org/A5005522021</t>
  </si>
  <si>
    <t>graceann</t>
  </si>
  <si>
    <t>bartilucci</t>
  </si>
  <si>
    <t>graceann bartilucci</t>
  </si>
  <si>
    <t>chi h.</t>
  </si>
  <si>
    <t>bui</t>
  </si>
  <si>
    <t>chi h. bui</t>
  </si>
  <si>
    <t>2uK_M8oAAAAJ</t>
  </si>
  <si>
    <t>https://openalex.org/A5091184093</t>
  </si>
  <si>
    <t>brian d.</t>
  </si>
  <si>
    <t>bunk</t>
  </si>
  <si>
    <t>brian d. bunk</t>
  </si>
  <si>
    <t>university of massachusetts at amherst</t>
  </si>
  <si>
    <t>iE7ItRAAAAAJ</t>
  </si>
  <si>
    <t>https://openalex.org/A5019192581</t>
  </si>
  <si>
    <t>jessica a.</t>
  </si>
  <si>
    <t>nolley</t>
  </si>
  <si>
    <t>jessica a. nolley</t>
  </si>
  <si>
    <t>https://openalex.org/A5057233906</t>
  </si>
  <si>
    <t>doina</t>
  </si>
  <si>
    <t>ganea</t>
  </si>
  <si>
    <t>doina ganea</t>
  </si>
  <si>
    <t>wMWlVH0AAAAJ</t>
  </si>
  <si>
    <t>https://openalex.org/A5020844761</t>
  </si>
  <si>
    <t>c. kathryn</t>
  </si>
  <si>
    <t>camp</t>
  </si>
  <si>
    <t>c. kathryn camp</t>
  </si>
  <si>
    <t>marcel f.</t>
  </si>
  <si>
    <t>neuts</t>
  </si>
  <si>
    <t>marcel f. neuts</t>
  </si>
  <si>
    <t>10.1016/0898-1221(75)90015-2</t>
  </si>
  <si>
    <t>https://openalex.org/A5060396266</t>
  </si>
  <si>
    <t>amy e.</t>
  </si>
  <si>
    <t>rossomondo</t>
  </si>
  <si>
    <t>amy e. rossomondo</t>
  </si>
  <si>
    <t>10.1017/s0272263107070027</t>
  </si>
  <si>
    <t>richard w.</t>
  </si>
  <si>
    <t>flint</t>
  </si>
  <si>
    <t>richard w. flint</t>
  </si>
  <si>
    <t>https://openalex.org/A5065041645</t>
  </si>
  <si>
    <t>v.p.</t>
  </si>
  <si>
    <t>franklin</t>
  </si>
  <si>
    <t>v.p. franklin</t>
  </si>
  <si>
    <t>CG3H248AAAAJ</t>
  </si>
  <si>
    <t>richard m.</t>
  </si>
  <si>
    <t>richard m. fried</t>
  </si>
  <si>
    <t>university of illinois at chicago</t>
  </si>
  <si>
    <t>https://openalex.org/A5110963154</t>
  </si>
  <si>
    <t>fritze</t>
  </si>
  <si>
    <t>gregory fritze</t>
  </si>
  <si>
    <t>nx6EvVoAAAAJ</t>
  </si>
  <si>
    <t>joseph m. hall</t>
  </si>
  <si>
    <t>SN3CXLEAAAAJ</t>
  </si>
  <si>
    <t>https://openalex.org/A5072582570</t>
  </si>
  <si>
    <t>alison r.</t>
  </si>
  <si>
    <t>alison r. hansen</t>
  </si>
  <si>
    <t>margaret a.</t>
  </si>
  <si>
    <t>kaluzny</t>
  </si>
  <si>
    <t>margaret a. kaluzny</t>
  </si>
  <si>
    <t>stephen r.</t>
  </si>
  <si>
    <t>stephen r. langdon</t>
  </si>
  <si>
    <t>john-marshall</t>
  </si>
  <si>
    <t>john-marshall klein</t>
  </si>
  <si>
    <t>https://openalex.org/A5066211860</t>
  </si>
  <si>
    <t>la vinia</t>
  </si>
  <si>
    <t>jennings</t>
  </si>
  <si>
    <t>la vinia jennings</t>
  </si>
  <si>
    <t>university of tennessee - knoxville</t>
  </si>
  <si>
    <t>https://openalex.org/A5013523531</t>
  </si>
  <si>
    <t>maria martinez</t>
  </si>
  <si>
    <t>MyLOcmYAAAAJ</t>
  </si>
  <si>
    <t>https://openalex.org/A5051730720</t>
  </si>
  <si>
    <t>matthew</t>
  </si>
  <si>
    <t>laura matthew</t>
  </si>
  <si>
    <t>4fdYVJsAAAAJ</t>
  </si>
  <si>
    <t>https://openalex.org/A5012409632</t>
  </si>
  <si>
    <t>morillo-alicea</t>
  </si>
  <si>
    <t>javier morillo-alicea</t>
  </si>
  <si>
    <t>seiu local 26</t>
  </si>
  <si>
    <t>10.1515/9780822385332-008</t>
  </si>
  <si>
    <t>https://openalex.org/A5080239633</t>
  </si>
  <si>
    <t>luz m.</t>
  </si>
  <si>
    <t>mena</t>
  </si>
  <si>
    <t>luz m. mena</t>
  </si>
  <si>
    <t>Bel-KHAAAAAJ</t>
  </si>
  <si>
    <t>https://openalex.org/A5098593698</t>
  </si>
  <si>
    <t>donald d.</t>
  </si>
  <si>
    <t>donald d. miller</t>
  </si>
  <si>
    <t>4fuKR7UAAAAJ</t>
  </si>
  <si>
    <t>https://openalex.org/A5014472989</t>
  </si>
  <si>
    <t>ricardo l.</t>
  </si>
  <si>
    <t>ramirez-buxeda</t>
  </si>
  <si>
    <t>ricardo l. ramirez-buxeda</t>
  </si>
  <si>
    <t>paige m.</t>
  </si>
  <si>
    <t>reeves</t>
  </si>
  <si>
    <t>paige m. reeves</t>
  </si>
  <si>
    <t>donna j.</t>
  </si>
  <si>
    <t>reitz</t>
  </si>
  <si>
    <t>donna j. reitz</t>
  </si>
  <si>
    <t>megan j.</t>
  </si>
  <si>
    <t>huchko</t>
  </si>
  <si>
    <t>megan j. huchko</t>
  </si>
  <si>
    <t>10.1016/j.ijgo.2014.09.006</t>
  </si>
  <si>
    <t>https://openalex.org/A5040412852</t>
  </si>
  <si>
    <t>carol a.</t>
  </si>
  <si>
    <t>hess</t>
  </si>
  <si>
    <t>carol a. hess</t>
  </si>
  <si>
    <t>michigan state university</t>
  </si>
  <si>
    <t>https://openalex.org/A5033933414</t>
  </si>
  <si>
    <t>alison d.</t>
  </si>
  <si>
    <t>sandman</t>
  </si>
  <si>
    <t>alison d. sandman</t>
  </si>
  <si>
    <t>teresa c.</t>
  </si>
  <si>
    <t>sifre</t>
  </si>
  <si>
    <t>teresa c. sifre</t>
  </si>
  <si>
    <t>kathryn l.</t>
  </si>
  <si>
    <t>st. clair</t>
  </si>
  <si>
    <t>kathryn l. st. clair</t>
  </si>
  <si>
    <t>wayne</t>
  </si>
  <si>
    <t>wurtsbaugh</t>
  </si>
  <si>
    <t>wayne wurtsbaugh</t>
  </si>
  <si>
    <t>utah state university</t>
  </si>
  <si>
    <t>dO2m3GAAAAAJ</t>
  </si>
  <si>
    <t>https://openalex.org/A5027107855</t>
  </si>
  <si>
    <t>scott taylor</t>
  </si>
  <si>
    <t>siena college</t>
  </si>
  <si>
    <t>rbfO7tkAAAAJ</t>
  </si>
  <si>
    <t>https://openalex.org/A5010610496</t>
  </si>
  <si>
    <t>allen thomas</t>
  </si>
  <si>
    <t>fzIZWlcAAAAJ</t>
  </si>
  <si>
    <t>https://openalex.org/A5041820063</t>
  </si>
  <si>
    <t>grace e.</t>
  </si>
  <si>
    <t>coolidge</t>
  </si>
  <si>
    <t>grace e. coolidge</t>
  </si>
  <si>
    <t>10.4324/9781315573991-4</t>
  </si>
  <si>
    <t>https://openalex.org/A5054854423</t>
  </si>
  <si>
    <t>gloria m.</t>
  </si>
  <si>
    <t>civantos</t>
  </si>
  <si>
    <t>gloria m. civantos</t>
  </si>
  <si>
    <t>skeeters-behrens</t>
  </si>
  <si>
    <t>amy skeeters-behrens</t>
  </si>
  <si>
    <t>epstein</t>
  </si>
  <si>
    <t>ronald epstein</t>
  </si>
  <si>
    <t>university of rochester</t>
  </si>
  <si>
    <t>NbQxoJsAAAAJ</t>
  </si>
  <si>
    <t>https://openalex.org/A5058581702</t>
  </si>
  <si>
    <t>herbert</t>
  </si>
  <si>
    <t>leibowitz</t>
  </si>
  <si>
    <t>herbert leibowitz</t>
  </si>
  <si>
    <t>10.2307/j.ctt46nxg9.3</t>
  </si>
  <si>
    <t>https://openalex.org/A5071466148</t>
  </si>
  <si>
    <t>maura</t>
  </si>
  <si>
    <t>dundon</t>
  </si>
  <si>
    <t>maura dundon</t>
  </si>
  <si>
    <t>macalester college learning center</t>
  </si>
  <si>
    <t>zina</t>
  </si>
  <si>
    <t>deretsky</t>
  </si>
  <si>
    <t>zina deretsky</t>
  </si>
  <si>
    <t>valerie l</t>
  </si>
  <si>
    <t>faillace</t>
  </si>
  <si>
    <t>valerie l faillace</t>
  </si>
  <si>
    <t>jill a.</t>
  </si>
  <si>
    <t>aldape</t>
  </si>
  <si>
    <t>jill a. aldape</t>
  </si>
  <si>
    <t>saint alphonsus foundation</t>
  </si>
  <si>
    <t>samer</t>
  </si>
  <si>
    <t>ali</t>
  </si>
  <si>
    <t>samer ali</t>
  </si>
  <si>
    <t>d0x86PcAAAAJ</t>
  </si>
  <si>
    <t>https://openalex.org/A5074549953</t>
  </si>
  <si>
    <t>aragon</t>
  </si>
  <si>
    <t>sergio aragon</t>
  </si>
  <si>
    <t>JOcDLoMAAAAJ</t>
  </si>
  <si>
    <t>https://openalex.org/A5000149163</t>
  </si>
  <si>
    <t>peter bakewell</t>
  </si>
  <si>
    <t>10.4324/9781315248875-4</t>
  </si>
  <si>
    <t>https://openalex.org/A5091816395</t>
  </si>
  <si>
    <t>bartlett</t>
  </si>
  <si>
    <t>jeffrey bartlett</t>
  </si>
  <si>
    <t>https://openalex.org/A5109040795</t>
  </si>
  <si>
    <t>miriam m.</t>
  </si>
  <si>
    <t>basilio</t>
  </si>
  <si>
    <t>miriam m. basilio</t>
  </si>
  <si>
    <t>tvimHKcAAAAJ</t>
  </si>
  <si>
    <t>bass</t>
  </si>
  <si>
    <t>laura bass</t>
  </si>
  <si>
    <t>the tulane university of new orleans</t>
  </si>
  <si>
    <t>https://openalex.org/A5009561951</t>
  </si>
  <si>
    <t>mark c.</t>
  </si>
  <si>
    <t>battany</t>
  </si>
  <si>
    <t>mark c. battany</t>
  </si>
  <si>
    <t>10.3733/ca.2018a0003</t>
  </si>
  <si>
    <t>https://openalex.org/A5046129758</t>
  </si>
  <si>
    <t>robert bello</t>
  </si>
  <si>
    <t>UfjBRnAAAAAJ</t>
  </si>
  <si>
    <t>https://openalex.org/A5112521011</t>
  </si>
  <si>
    <t>beltran</t>
  </si>
  <si>
    <t>xavier beltran</t>
  </si>
  <si>
    <t>NqRUTacAAAAJ</t>
  </si>
  <si>
    <t>https://openalex.org/A5028528706</t>
  </si>
  <si>
    <t>lynette c.</t>
  </si>
  <si>
    <t>cardoch</t>
  </si>
  <si>
    <t>lynette c. cardoch</t>
  </si>
  <si>
    <t>jessica l.</t>
  </si>
  <si>
    <t>caudwell</t>
  </si>
  <si>
    <t>jessica l. caudwell</t>
  </si>
  <si>
    <t>TxotaUgAAAAJ</t>
  </si>
  <si>
    <t>lopez-morillas</t>
  </si>
  <si>
    <t>consuelo lopez-morillas</t>
  </si>
  <si>
    <t>n8WiKHUAAAAJ</t>
  </si>
  <si>
    <t>https://openalex.org/A5059184382</t>
  </si>
  <si>
    <t>anna marie</t>
  </si>
  <si>
    <t>gallagher</t>
  </si>
  <si>
    <t>anna marie gallagher</t>
  </si>
  <si>
    <t>self-employed</t>
  </si>
  <si>
    <t>10.18543/aahdh-1-2004pp29-40</t>
  </si>
  <si>
    <t>https://openalex.org/A5079028197</t>
  </si>
  <si>
    <t>stephanie l.</t>
  </si>
  <si>
    <t>fink</t>
  </si>
  <si>
    <t>stephanie l. fink</t>
  </si>
  <si>
    <t>https://openalex.org/A5108793916</t>
  </si>
  <si>
    <t>dale</t>
  </si>
  <si>
    <t>fuchs</t>
  </si>
  <si>
    <t>dale fuchs</t>
  </si>
  <si>
    <t>arielle</t>
  </si>
  <si>
    <t>javitch</t>
  </si>
  <si>
    <t>arielle javitch</t>
  </si>
  <si>
    <t>hannon</t>
  </si>
  <si>
    <t>whitney hannon</t>
  </si>
  <si>
    <t>10.1201/b22897-25</t>
  </si>
  <si>
    <t>https://openalex.org/A5004420705</t>
  </si>
  <si>
    <t>kealy</t>
  </si>
  <si>
    <t>thomas p. kealy</t>
  </si>
  <si>
    <t>janet l.</t>
  </si>
  <si>
    <t>janet l. maldonado</t>
  </si>
  <si>
    <t>https://openalex.org/A5114015488</t>
  </si>
  <si>
    <t>branislava</t>
  </si>
  <si>
    <t>jikich</t>
  </si>
  <si>
    <t>branislava jikich</t>
  </si>
  <si>
    <t>eryn l.</t>
  </si>
  <si>
    <t>eryn l. rosenthal</t>
  </si>
  <si>
    <t>brian l.</t>
  </si>
  <si>
    <t>mattingly</t>
  </si>
  <si>
    <t>brian l. mattingly</t>
  </si>
  <si>
    <t>mccoy</t>
  </si>
  <si>
    <t>richard s. mccoy</t>
  </si>
  <si>
    <t>randall</t>
  </si>
  <si>
    <t>mcguire</t>
  </si>
  <si>
    <t>randall mcguire</t>
  </si>
  <si>
    <t>state university of new york at binghamton</t>
  </si>
  <si>
    <t>3jvyfJoAAAAJ</t>
  </si>
  <si>
    <t>https://openalex.org/A5019435261</t>
  </si>
  <si>
    <t>jane w.</t>
  </si>
  <si>
    <t>jane w. peacock</t>
  </si>
  <si>
    <t>brian m.</t>
  </si>
  <si>
    <t>pecson</t>
  </si>
  <si>
    <t>brian m. pecson</t>
  </si>
  <si>
    <t>10.1021/acsestwater.1c00378</t>
  </si>
  <si>
    <t>https://openalex.org/A5052799538</t>
  </si>
  <si>
    <t>abigail</t>
  </si>
  <si>
    <t>abigail gordon</t>
  </si>
  <si>
    <t>cleary gottlieb steen &amp; hamilton</t>
  </si>
  <si>
    <t>https://openalex.org/A5014892244</t>
  </si>
  <si>
    <t>michael e.</t>
  </si>
  <si>
    <t>preciado</t>
  </si>
  <si>
    <t>michael e. preciado</t>
  </si>
  <si>
    <t>https://openalex.org/A5097826664</t>
  </si>
  <si>
    <t>stephen h.</t>
  </si>
  <si>
    <t>stephen h. hess</t>
  </si>
  <si>
    <t>schreffler</t>
  </si>
  <si>
    <t>michael j. schreffler</t>
  </si>
  <si>
    <t>10.1353/tam.2012.0051</t>
  </si>
  <si>
    <t>https://openalex.org/A5029633468</t>
  </si>
  <si>
    <t>douglas schwartz</t>
  </si>
  <si>
    <t>EfgvoCsAAAAJ</t>
  </si>
  <si>
    <t>https://openalex.org/A5111962568</t>
  </si>
  <si>
    <t>brad e.</t>
  </si>
  <si>
    <t>brad e. stone</t>
  </si>
  <si>
    <t>https://openalex.org/A5033498755</t>
  </si>
  <si>
    <t>roberto j.</t>
  </si>
  <si>
    <t>serralles</t>
  </si>
  <si>
    <t>roberto j. serralles</t>
  </si>
  <si>
    <t>https://openalex.org/A5061430327</t>
  </si>
  <si>
    <t>rolf</t>
  </si>
  <si>
    <t>strom-olsen</t>
  </si>
  <si>
    <t>rolf strom-olsen</t>
  </si>
  <si>
    <t>Up1K4XsAAAAJ</t>
  </si>
  <si>
    <t>https://openalex.org/A5077051753</t>
  </si>
  <si>
    <t>ernest suarez</t>
  </si>
  <si>
    <t>SOz_4GsAAAAJ</t>
  </si>
  <si>
    <t>https://openalex.org/A5005524934</t>
  </si>
  <si>
    <t>jack h.</t>
  </si>
  <si>
    <t>sylvan</t>
  </si>
  <si>
    <t>jack h. sylvan</t>
  </si>
  <si>
    <t>san francisco mayor's office</t>
  </si>
  <si>
    <t>nicolas santana</t>
  </si>
  <si>
    <t>M3nzSNgAAAAJ</t>
  </si>
  <si>
    <t>https://openalex.org/A5065972836</t>
  </si>
  <si>
    <t>hamdy</t>
  </si>
  <si>
    <t>taha</t>
  </si>
  <si>
    <t>hamdy taha</t>
  </si>
  <si>
    <t>hsZTI_EAAAAJ</t>
  </si>
  <si>
    <t>https://openalex.org/A5112827701</t>
  </si>
  <si>
    <t>tanya</t>
  </si>
  <si>
    <t>tiffany</t>
  </si>
  <si>
    <t>tanya tiffany</t>
  </si>
  <si>
    <t>https://openalex.org/A5000907009</t>
  </si>
  <si>
    <t>michael b</t>
  </si>
  <si>
    <t>o´connor</t>
  </si>
  <si>
    <t>michael b o´connor</t>
  </si>
  <si>
    <t>venuti</t>
  </si>
  <si>
    <t>lawrence venuti</t>
  </si>
  <si>
    <t>aNKm-vMAAAAJ</t>
  </si>
  <si>
    <t>https://openalex.org/A5025604033</t>
  </si>
  <si>
    <t>safa</t>
  </si>
  <si>
    <t>helen safa</t>
  </si>
  <si>
    <t>university of florida</t>
  </si>
  <si>
    <t>10.1111/j.1548-7466.2011.01115.x</t>
  </si>
  <si>
    <t>https://openalex.org/A5110086722</t>
  </si>
  <si>
    <t>christine m.</t>
  </si>
  <si>
    <t>lawson</t>
  </si>
  <si>
    <t>christine m. lawson</t>
  </si>
  <si>
    <t>benjamin a.</t>
  </si>
  <si>
    <t>krass</t>
  </si>
  <si>
    <t>benjamin a. krass</t>
  </si>
  <si>
    <t>jordan</t>
  </si>
  <si>
    <t>william jordan</t>
  </si>
  <si>
    <t>U4kh6uQAAAAJ</t>
  </si>
  <si>
    <t>https://openalex.org/A5109232108</t>
  </si>
  <si>
    <t>fayer</t>
  </si>
  <si>
    <t>ronald fayer</t>
  </si>
  <si>
    <t>usda/agricultural research service/environmental microbial safety laboratory</t>
  </si>
  <si>
    <t>10.1016/0304-4017(91)90074-6</t>
  </si>
  <si>
    <t>https://openalex.org/A5109848237</t>
  </si>
  <si>
    <t>elkin</t>
  </si>
  <si>
    <t>michael b elkin</t>
  </si>
  <si>
    <t>mcVyj3EAAAAJ</t>
  </si>
  <si>
    <t>simona f.</t>
  </si>
  <si>
    <t>deutsch</t>
  </si>
  <si>
    <t>simona f. deutsch</t>
  </si>
  <si>
    <t>wunder</t>
  </si>
  <si>
    <t>amanda wunder</t>
  </si>
  <si>
    <t>university of new hampshire</t>
  </si>
  <si>
    <t>https://openalex.org/A5081397484</t>
  </si>
  <si>
    <t>renny teresa</t>
  </si>
  <si>
    <t>renny teresa christopher</t>
  </si>
  <si>
    <t>trina z.</t>
  </si>
  <si>
    <t>bardusco</t>
  </si>
  <si>
    <t>trina z. bardusco</t>
  </si>
  <si>
    <t>v-me network/channel 13</t>
  </si>
  <si>
    <t>bender</t>
  </si>
  <si>
    <t>amy e. bender</t>
  </si>
  <si>
    <t>kefryn t.</t>
  </si>
  <si>
    <t>block</t>
  </si>
  <si>
    <t>kefryn t. block</t>
  </si>
  <si>
    <t>niccolai</t>
  </si>
  <si>
    <t>john p. niccolai</t>
  </si>
  <si>
    <t>caba</t>
  </si>
  <si>
    <t>maria caba</t>
  </si>
  <si>
    <t>YMQ7tjwAAAAJ</t>
  </si>
  <si>
    <t>https://openalex.org/A5046973936</t>
  </si>
  <si>
    <t>lorenzo f.</t>
  </si>
  <si>
    <t>candelaria</t>
  </si>
  <si>
    <t>lorenzo f. candelaria</t>
  </si>
  <si>
    <t>bonnie n.</t>
  </si>
  <si>
    <t>bonnie n. field</t>
  </si>
  <si>
    <t>klDLiQcAAAAJ</t>
  </si>
  <si>
    <t>https://openalex.org/A5023367888</t>
  </si>
  <si>
    <t>kevin</t>
  </si>
  <si>
    <t>janes</t>
  </si>
  <si>
    <t>kevin janes</t>
  </si>
  <si>
    <t>5ua1EdEAAAAJ</t>
  </si>
  <si>
    <t>https://openalex.org/A5027602726</t>
  </si>
  <si>
    <t>emily c.</t>
  </si>
  <si>
    <t>francomano</t>
  </si>
  <si>
    <t>emily c. francomano</t>
  </si>
  <si>
    <t>10.1080/17546559.2021.2022738</t>
  </si>
  <si>
    <t>https://openalex.org/A5028347044</t>
  </si>
  <si>
    <t>brittany p.</t>
  </si>
  <si>
    <t>kesselman</t>
  </si>
  <si>
    <t>brittany p. kesselman</t>
  </si>
  <si>
    <t>neva jacquelyn</t>
  </si>
  <si>
    <t>neva jacquelyn kilpatrick</t>
  </si>
  <si>
    <t>ralph lee</t>
  </si>
  <si>
    <t>woodward</t>
  </si>
  <si>
    <t>ralph lee woodward</t>
  </si>
  <si>
    <t>10.1215/00182168-77.1.145</t>
  </si>
  <si>
    <t>https://openalex.org/A5014901869</t>
  </si>
  <si>
    <t>howard d.</t>
  </si>
  <si>
    <t>howard d. miller</t>
  </si>
  <si>
    <t>dorith e.</t>
  </si>
  <si>
    <t>peleg</t>
  </si>
  <si>
    <t>dorith e. peleg</t>
  </si>
  <si>
    <t>myra c.</t>
  </si>
  <si>
    <t>myra c. glenn</t>
  </si>
  <si>
    <t>https://openalex.org/A5024775938</t>
  </si>
  <si>
    <t>jeannette e.</t>
  </si>
  <si>
    <t>jeannette e. gordon</t>
  </si>
  <si>
    <t>joanna</t>
  </si>
  <si>
    <t>pozen</t>
  </si>
  <si>
    <t>joanna pozen</t>
  </si>
  <si>
    <t>10.1037/e533652013-243</t>
  </si>
  <si>
    <t>https://openalex.org/A5031467488</t>
  </si>
  <si>
    <t>russell s.</t>
  </si>
  <si>
    <t>russell s. ray</t>
  </si>
  <si>
    <t>ilena m.</t>
  </si>
  <si>
    <t>ilena m. howard</t>
  </si>
  <si>
    <t>Rl2md0IAAAAJ</t>
  </si>
  <si>
    <t>gayle</t>
  </si>
  <si>
    <t>tzemach</t>
  </si>
  <si>
    <t>gayle tzemach</t>
  </si>
  <si>
    <t>https://openalex.org/A5003099188</t>
  </si>
  <si>
    <t>herrman</t>
  </si>
  <si>
    <t>michael a. herrman</t>
  </si>
  <si>
    <t>PYuv5hYAAAAJ</t>
  </si>
  <si>
    <t>https://openalex.org/A5024484825</t>
  </si>
  <si>
    <t>charles g.</t>
  </si>
  <si>
    <t>hill</t>
  </si>
  <si>
    <t>charles g. hill</t>
  </si>
  <si>
    <t>g0HvxzAAAAAJ</t>
  </si>
  <si>
    <t>https://openalex.org/A5111711612</t>
  </si>
  <si>
    <t>jarbel</t>
  </si>
  <si>
    <t>jarbel rodriguez</t>
  </si>
  <si>
    <t>https://openalex.org/A5017398824</t>
  </si>
  <si>
    <t>garth c.</t>
  </si>
  <si>
    <t>robins</t>
  </si>
  <si>
    <t>garth c. robins</t>
  </si>
  <si>
    <t>https://openalex.org/A5021196597</t>
  </si>
  <si>
    <t>douglas j.</t>
  </si>
  <si>
    <t>douglas j. robinson</t>
  </si>
  <si>
    <t>david g.</t>
  </si>
  <si>
    <t>steib</t>
  </si>
  <si>
    <t>david g. steib</t>
  </si>
  <si>
    <t>timothy w.</t>
  </si>
  <si>
    <t>stotz</t>
  </si>
  <si>
    <t>timothy w. stotz</t>
  </si>
  <si>
    <t>jan m.</t>
  </si>
  <si>
    <t>skotheim</t>
  </si>
  <si>
    <t>jan m. skotheim</t>
  </si>
  <si>
    <t>P5xcdGMAAAAJ</t>
  </si>
  <si>
    <t>https://openalex.org/A5068790564</t>
  </si>
  <si>
    <t>p. j.</t>
  </si>
  <si>
    <t>p. j. thomas</t>
  </si>
  <si>
    <t>yZgdCI4AAAAJ</t>
  </si>
  <si>
    <t>https://openalex.org/A5107933329</t>
  </si>
  <si>
    <t>cihtli</t>
  </si>
  <si>
    <t>cihtli lópez ocampo</t>
  </si>
  <si>
    <t>luis a</t>
  </si>
  <si>
    <t>luis a ojeda</t>
  </si>
  <si>
    <t>7W9tWnAAAAAJ</t>
  </si>
  <si>
    <t>https://openalex.org/A5025481414</t>
  </si>
  <si>
    <t>robert j. torres</t>
  </si>
  <si>
    <t>zgGqpwkAAAAJ</t>
  </si>
  <si>
    <t>https://openalex.org/A5111392391</t>
  </si>
  <si>
    <t>jack k.</t>
  </si>
  <si>
    <t>barnes</t>
  </si>
  <si>
    <t>jack k. barnes</t>
  </si>
  <si>
    <t>sartori</t>
  </si>
  <si>
    <t>alessandra sartori</t>
  </si>
  <si>
    <t>https://openalex.org/A5112678534</t>
  </si>
  <si>
    <t>victor o.</t>
  </si>
  <si>
    <t>sant´anna</t>
  </si>
  <si>
    <t>victor o. sant´anna</t>
  </si>
  <si>
    <t>teitsworth</t>
  </si>
  <si>
    <t>stephen teitsworth</t>
  </si>
  <si>
    <t>9pWQYlMAAAAJ</t>
  </si>
  <si>
    <t>https://openalex.org/A5085066956</t>
  </si>
  <si>
    <t>janet j.</t>
  </si>
  <si>
    <t>hathaway</t>
  </si>
  <si>
    <t>janet j. hathaway</t>
  </si>
  <si>
    <t>linda jones</t>
  </si>
  <si>
    <t>montana state university - billings</t>
  </si>
  <si>
    <t>TFc3kHsAAAAJ</t>
  </si>
  <si>
    <t>https://openalex.org/A5010162812</t>
  </si>
  <si>
    <t>russell sherman</t>
  </si>
  <si>
    <t>https://openalex.org/A5082219586</t>
  </si>
  <si>
    <t>paul t.</t>
  </si>
  <si>
    <t>barta-stoehr</t>
  </si>
  <si>
    <t>paul t. barta-stoehr</t>
  </si>
  <si>
    <t>felix e.</t>
  </si>
  <si>
    <t>felix e. martín</t>
  </si>
  <si>
    <t>p8g3ZgEAAAAJ</t>
  </si>
  <si>
    <t>https://openalex.org/A5036457755</t>
  </si>
  <si>
    <t>marifeli</t>
  </si>
  <si>
    <t>perez-stable</t>
  </si>
  <si>
    <t>marifeli perez-stable</t>
  </si>
  <si>
    <t>10.1353/cub.2005.0017</t>
  </si>
  <si>
    <t>https://openalex.org/A5003179570</t>
  </si>
  <si>
    <t>ray francis</t>
  </si>
  <si>
    <t>broussard</t>
  </si>
  <si>
    <t>ray francis broussard</t>
  </si>
  <si>
    <t>university of georgia</t>
  </si>
  <si>
    <t>https://openalex.org/A5033623374</t>
  </si>
  <si>
    <t>john r. chávez</t>
  </si>
  <si>
    <t>southern methodist university</t>
  </si>
  <si>
    <t>T9Ac1HsAAAAJ</t>
  </si>
  <si>
    <t>https://openalex.org/A5043330886</t>
  </si>
  <si>
    <t>gregory charles</t>
  </si>
  <si>
    <t>durbin</t>
  </si>
  <si>
    <t>gregory charles durbin</t>
  </si>
  <si>
    <t>sharon g.</t>
  </si>
  <si>
    <t>sharon g. feldman</t>
  </si>
  <si>
    <t>university of richmond</t>
  </si>
  <si>
    <t>https://openalex.org/A5077723540</t>
  </si>
  <si>
    <t>geta</t>
  </si>
  <si>
    <t>leseur</t>
  </si>
  <si>
    <t>geta leseur</t>
  </si>
  <si>
    <t>10.2307/3070302</t>
  </si>
  <si>
    <t>https://openalex.org/A5017857089</t>
  </si>
  <si>
    <t>jonathan david</t>
  </si>
  <si>
    <t>boggs</t>
  </si>
  <si>
    <t>jonathan david boggs</t>
  </si>
  <si>
    <t>laura s.</t>
  </si>
  <si>
    <t>maxson</t>
  </si>
  <si>
    <t>laura s. maxson</t>
  </si>
  <si>
    <t>https://openalex.org/A5005735001</t>
  </si>
  <si>
    <t>john a.</t>
  </si>
  <si>
    <t>ochsendorf</t>
  </si>
  <si>
    <t>john a. ochsendorf</t>
  </si>
  <si>
    <t>10.1061/(asce)1084-0702(1999)4:3(151)</t>
  </si>
  <si>
    <t>prytherch</t>
  </si>
  <si>
    <t>david l. prytherch</t>
  </si>
  <si>
    <t>Uc4F40cAAAAJ</t>
  </si>
  <si>
    <t>robbins</t>
  </si>
  <si>
    <t>laura e. robbins</t>
  </si>
  <si>
    <t>amanda l.</t>
  </si>
  <si>
    <t>ruch</t>
  </si>
  <si>
    <t>amanda l. ruch</t>
  </si>
  <si>
    <t>https://openalex.org/A5056811974</t>
  </si>
  <si>
    <t>claire m.</t>
  </si>
  <si>
    <t>rusnak</t>
  </si>
  <si>
    <t>claire m. rusnak</t>
  </si>
  <si>
    <t>jeremy e.</t>
  </si>
  <si>
    <t>silverstein</t>
  </si>
  <si>
    <t>jeremy e. silverstein</t>
  </si>
  <si>
    <t>amy b.</t>
  </si>
  <si>
    <t>smoyer</t>
  </si>
  <si>
    <t>amy b. smoyer</t>
  </si>
  <si>
    <t>yale university</t>
  </si>
  <si>
    <t>N0nUG5gAAAAJ</t>
  </si>
  <si>
    <t>https://openalex.org/A5000854262</t>
  </si>
  <si>
    <t>nicole t.</t>
  </si>
  <si>
    <t>totah</t>
  </si>
  <si>
    <t>nicole t. totah</t>
  </si>
  <si>
    <t>andrea n.</t>
  </si>
  <si>
    <t>van houtven</t>
  </si>
  <si>
    <t>andrea n. van houtven</t>
  </si>
  <si>
    <t>wallis</t>
  </si>
  <si>
    <t>alan wallis</t>
  </si>
  <si>
    <t>J_mV8y4AAAAJ</t>
  </si>
  <si>
    <t>https://openalex.org/A5012641374</t>
  </si>
  <si>
    <t>jocylin a.</t>
  </si>
  <si>
    <t>jocylin a. williams</t>
  </si>
  <si>
    <t>anne-marie</t>
  </si>
  <si>
    <t>anne-marie wolf</t>
  </si>
  <si>
    <t>university of portland</t>
  </si>
  <si>
    <t>https://openalex.org/A5007177795</t>
  </si>
  <si>
    <t>tara m.</t>
  </si>
  <si>
    <t>zanardi</t>
  </si>
  <si>
    <t>tara m. zanardi</t>
  </si>
  <si>
    <t>linda k.</t>
  </si>
  <si>
    <t>linda k. antas</t>
  </si>
  <si>
    <t>edward j.</t>
  </si>
  <si>
    <t>behrend-martinez</t>
  </si>
  <si>
    <t>edward j. behrend-martinez</t>
  </si>
  <si>
    <t>alysa m.</t>
  </si>
  <si>
    <t>alysa m. cannon</t>
  </si>
  <si>
    <t>carnahan</t>
  </si>
  <si>
    <t>kerry carnahan</t>
  </si>
  <si>
    <t>https://openalex.org/A5046912403</t>
  </si>
  <si>
    <t>michael j. crawford</t>
  </si>
  <si>
    <t>mcneese state university</t>
  </si>
  <si>
    <t>Qeq_SHkAAAAJ</t>
  </si>
  <si>
    <t>https://openalex.org/A5002795114</t>
  </si>
  <si>
    <t>lara m.</t>
  </si>
  <si>
    <t>diefenderfer</t>
  </si>
  <si>
    <t>lara m. diefenderfer</t>
  </si>
  <si>
    <t>drolet</t>
  </si>
  <si>
    <t>raymond j. drolet</t>
  </si>
  <si>
    <t>flechner</t>
  </si>
  <si>
    <t>david h. flechner</t>
  </si>
  <si>
    <t>heinowitz</t>
  </si>
  <si>
    <t>cole heinowitz</t>
  </si>
  <si>
    <t>6nlxnd4AAAAJ</t>
  </si>
  <si>
    <t>https://openalex.org/A5008645700</t>
  </si>
  <si>
    <t>andrew c.</t>
  </si>
  <si>
    <t>andrew c. hughes</t>
  </si>
  <si>
    <t>jablonski</t>
  </si>
  <si>
    <t>suzanne jablonski</t>
  </si>
  <si>
    <t>https://openalex.org/A5006959777</t>
  </si>
  <si>
    <t>seth a.</t>
  </si>
  <si>
    <t>seth a. katz</t>
  </si>
  <si>
    <t>elise</t>
  </si>
  <si>
    <t>kirk</t>
  </si>
  <si>
    <t>elise kirk</t>
  </si>
  <si>
    <t>10.1093/gmo/9781561592630.article.42555</t>
  </si>
  <si>
    <t>https://openalex.org/A5013309349</t>
  </si>
  <si>
    <t>lindsay</t>
  </si>
  <si>
    <t>koss</t>
  </si>
  <si>
    <t>lindsay koss</t>
  </si>
  <si>
    <t>rebecca f.</t>
  </si>
  <si>
    <t>kravetz</t>
  </si>
  <si>
    <t>rebecca f. kravetz</t>
  </si>
  <si>
    <t>nicole r.</t>
  </si>
  <si>
    <t>kuiper</t>
  </si>
  <si>
    <t>nicole r. kuiper</t>
  </si>
  <si>
    <t>milton r.</t>
  </si>
  <si>
    <t>laufer</t>
  </si>
  <si>
    <t>milton r. laufer</t>
  </si>
  <si>
    <t>ogDu_iAAAAAJ</t>
  </si>
  <si>
    <t>joe</t>
  </si>
  <si>
    <t>polacco</t>
  </si>
  <si>
    <t>joe polacco</t>
  </si>
  <si>
    <t>university of missouri - columbia</t>
  </si>
  <si>
    <t>10.1104/pp.119.1.297</t>
  </si>
  <si>
    <t>https://openalex.org/A5111939282</t>
  </si>
  <si>
    <t>claire n.</t>
  </si>
  <si>
    <t>chinoy</t>
  </si>
  <si>
    <t>claire n. chinoy</t>
  </si>
  <si>
    <t>mackay</t>
  </si>
  <si>
    <t>ruth mackay</t>
  </si>
  <si>
    <t>10.1086/687670</t>
  </si>
  <si>
    <t>https://openalex.org/A5018005787</t>
  </si>
  <si>
    <t>paulo</t>
  </si>
  <si>
    <t>arencibia</t>
  </si>
  <si>
    <t>paulo arencibia</t>
  </si>
  <si>
    <t>liv i.</t>
  </si>
  <si>
    <t>liv i. kilpatrick</t>
  </si>
  <si>
    <t>scott cohen</t>
  </si>
  <si>
    <t>Br80hVMAAAAJ</t>
  </si>
  <si>
    <t>https://openalex.org/A5055156362</t>
  </si>
  <si>
    <t>wiarda</t>
  </si>
  <si>
    <t>howard wiarda</t>
  </si>
  <si>
    <t>10.1080/01436599814109</t>
  </si>
  <si>
    <t>https://openalex.org/A5024137201</t>
  </si>
  <si>
    <t>braxton</t>
  </si>
  <si>
    <t>joanne braxton</t>
  </si>
  <si>
    <t>10.2307/resoamerlitestud.29.2004.0387</t>
  </si>
  <si>
    <t>https://openalex.org/A5020943491</t>
  </si>
  <si>
    <t>robert w. rosenthal</t>
  </si>
  <si>
    <t>https://openalex.org/A5109934937</t>
  </si>
  <si>
    <t>stephen charles</t>
  </si>
  <si>
    <t>stephen charles cory</t>
  </si>
  <si>
    <t>angela</t>
  </si>
  <si>
    <t>privin</t>
  </si>
  <si>
    <t>angela privin</t>
  </si>
  <si>
    <t>mendieta</t>
  </si>
  <si>
    <t>edward mendieta</t>
  </si>
  <si>
    <t>7rnuunUAAAAJ</t>
  </si>
  <si>
    <t>https://openalex.org/A5086694026</t>
  </si>
  <si>
    <t>rock</t>
  </si>
  <si>
    <t>janine rock</t>
  </si>
  <si>
    <t>rolf m.</t>
  </si>
  <si>
    <t>quam</t>
  </si>
  <si>
    <t>rolf m. quam</t>
  </si>
  <si>
    <t>JG6YfO4AAAAJ</t>
  </si>
  <si>
    <t>michele b.</t>
  </si>
  <si>
    <t>reid</t>
  </si>
  <si>
    <t>michele b. reid</t>
  </si>
  <si>
    <t>amanda m.</t>
  </si>
  <si>
    <t>rosas</t>
  </si>
  <si>
    <t>amanda m. rosas</t>
  </si>
  <si>
    <t>jennifer marie</t>
  </si>
  <si>
    <t>speed</t>
  </si>
  <si>
    <t>jennifer marie speed</t>
  </si>
  <si>
    <t>kyle a.</t>
  </si>
  <si>
    <t>tostenson</t>
  </si>
  <si>
    <t>kyle a. tostenson</t>
  </si>
  <si>
    <t>charli</t>
  </si>
  <si>
    <t>valdez</t>
  </si>
  <si>
    <t>charli valdez</t>
  </si>
  <si>
    <t>h8FFZqoAAAAJ</t>
  </si>
  <si>
    <t>https://openalex.org/A5018766832</t>
  </si>
  <si>
    <t>sara e.</t>
  </si>
  <si>
    <t>sara e. watson</t>
  </si>
  <si>
    <t>https://openalex.org/A5101585231</t>
  </si>
  <si>
    <t>anna v.</t>
  </si>
  <si>
    <t>wilking</t>
  </si>
  <si>
    <t>anna v. wilking</t>
  </si>
  <si>
    <t>clinton d.</t>
  </si>
  <si>
    <t>clinton d. young</t>
  </si>
  <si>
    <t>western carolina university</t>
  </si>
  <si>
    <t>https://openalex.org/A5080865357</t>
  </si>
  <si>
    <t>josé alemán</t>
  </si>
  <si>
    <t>4X0LSiwAAAAJ</t>
  </si>
  <si>
    <t>https://openalex.org/A5021511340</t>
  </si>
  <si>
    <t>moira</t>
  </si>
  <si>
    <t>moira breslin</t>
  </si>
  <si>
    <t>https://openalex.org/A5112216017</t>
  </si>
  <si>
    <t>sophie</t>
  </si>
  <si>
    <t>sophie burton</t>
  </si>
  <si>
    <t>https://openalex.org/A5110835645</t>
  </si>
  <si>
    <t>brenda c.</t>
  </si>
  <si>
    <t>carr</t>
  </si>
  <si>
    <t>brenda c. carr</t>
  </si>
  <si>
    <t>adam b.</t>
  </si>
  <si>
    <t>adam b. carter</t>
  </si>
  <si>
    <t>https://openalex.org/A5014704441</t>
  </si>
  <si>
    <t>karoline p.</t>
  </si>
  <si>
    <t>karoline p. cook</t>
  </si>
  <si>
    <t>https://openalex.org/A5055380913</t>
  </si>
  <si>
    <t>cunningham</t>
  </si>
  <si>
    <t>victoria cunningham</t>
  </si>
  <si>
    <t>_-PNwlkAAAAJ</t>
  </si>
  <si>
    <t>https://openalex.org/A5023489912</t>
  </si>
  <si>
    <t>bradley e.</t>
  </si>
  <si>
    <t>dolin</t>
  </si>
  <si>
    <t>bradley e. dolin</t>
  </si>
  <si>
    <t>nicole l.</t>
  </si>
  <si>
    <t>duignan</t>
  </si>
  <si>
    <t>nicole l. duignan</t>
  </si>
  <si>
    <t>marc v.</t>
  </si>
  <si>
    <t>eagle</t>
  </si>
  <si>
    <t>marc v. eagle</t>
  </si>
  <si>
    <t>scott b.</t>
  </si>
  <si>
    <t>eastman</t>
  </si>
  <si>
    <t>scott b. eastman</t>
  </si>
  <si>
    <t>luana</t>
  </si>
  <si>
    <t>luana españa</t>
  </si>
  <si>
    <t>at&amp;t</t>
  </si>
  <si>
    <t>https://openalex.org/A5049303853</t>
  </si>
  <si>
    <t>michal r.</t>
  </si>
  <si>
    <t>michal r. friedman</t>
  </si>
  <si>
    <t>kristin l.</t>
  </si>
  <si>
    <t>huffine</t>
  </si>
  <si>
    <t>kristin l. huffine</t>
  </si>
  <si>
    <t>northern illinois university</t>
  </si>
  <si>
    <t>margot w.</t>
  </si>
  <si>
    <t>kaye</t>
  </si>
  <si>
    <t>margot w. kaye</t>
  </si>
  <si>
    <t>Nku8H2YAAAAJ</t>
  </si>
  <si>
    <t>https://openalex.org/A5029421773</t>
  </si>
  <si>
    <t>laclergue</t>
  </si>
  <si>
    <t>david l. laclergue</t>
  </si>
  <si>
    <t>kathryn s.</t>
  </si>
  <si>
    <t>mccleary</t>
  </si>
  <si>
    <t>kathryn s. mccleary</t>
  </si>
  <si>
    <t>https://openalex.org/A5066609293</t>
  </si>
  <si>
    <t>sarah b.</t>
  </si>
  <si>
    <t>sarah b. mcclure</t>
  </si>
  <si>
    <t>https://openalex.org/A5015209290</t>
  </si>
  <si>
    <t>gregory b.</t>
  </si>
  <si>
    <t>milton</t>
  </si>
  <si>
    <t>gregory b. milton</t>
  </si>
  <si>
    <t>marquette university</t>
  </si>
  <si>
    <t>https://openalex.org/A5050840376</t>
  </si>
  <si>
    <t>dennis jr. h</t>
  </si>
  <si>
    <t>murphree</t>
  </si>
  <si>
    <t>dennis jr. h murphree</t>
  </si>
  <si>
    <t>alexis h.</t>
  </si>
  <si>
    <t>nutini</t>
  </si>
  <si>
    <t>alexis h. nutini</t>
  </si>
  <si>
    <t>chinyere k.</t>
  </si>
  <si>
    <t>osuji</t>
  </si>
  <si>
    <t>chinyere k. osuji</t>
  </si>
  <si>
    <t>https://openalex.org/A5099868343</t>
  </si>
  <si>
    <t>sánchez-eppler</t>
  </si>
  <si>
    <t>karen sánchez-eppler</t>
  </si>
  <si>
    <t>10.1093/alh/4.2.345</t>
  </si>
  <si>
    <t>https://openalex.org/A5006027963</t>
  </si>
  <si>
    <t>jeffrey d.</t>
  </si>
  <si>
    <t>skoblow</t>
  </si>
  <si>
    <t>jeffrey d. skoblow</t>
  </si>
  <si>
    <t>southern illinois university at edwardsville</t>
  </si>
  <si>
    <t>jack h. wilson</t>
  </si>
  <si>
    <t>https://openalex.org/A5034884758</t>
  </si>
  <si>
    <t>carl</t>
  </si>
  <si>
    <t>ernst</t>
  </si>
  <si>
    <t>carl ernst</t>
  </si>
  <si>
    <t>rY6b_OMAAAAJ</t>
  </si>
  <si>
    <t>https://openalex.org/A5074438308</t>
  </si>
  <si>
    <t>dan</t>
  </si>
  <si>
    <t>farcasiu</t>
  </si>
  <si>
    <t>dan farcasiu</t>
  </si>
  <si>
    <t>10.1021/jo00314a064</t>
  </si>
  <si>
    <t>https://openalex.org/A5043043759</t>
  </si>
  <si>
    <t>nick c.</t>
  </si>
  <si>
    <t>toscano</t>
  </si>
  <si>
    <t>nick c. toscano</t>
  </si>
  <si>
    <t>https://openalex.org/A5065339093</t>
  </si>
  <si>
    <t>thomas s.</t>
  </si>
  <si>
    <t>harrington</t>
  </si>
  <si>
    <t>thomas s. harrington</t>
  </si>
  <si>
    <t>https://openalex.org/A5075598239</t>
  </si>
  <si>
    <t>dane</t>
  </si>
  <si>
    <t>dane johnson</t>
  </si>
  <si>
    <t>KxwYWOIAAAAJ</t>
  </si>
  <si>
    <t>https://openalex.org/A5113624871</t>
  </si>
  <si>
    <t>albrycht</t>
  </si>
  <si>
    <t>jason m. albrycht</t>
  </si>
  <si>
    <t>marietta h.</t>
  </si>
  <si>
    <t>marietta h. krebs</t>
  </si>
  <si>
    <t>international aids vaccine initiative</t>
  </si>
  <si>
    <t>jeremy r.</t>
  </si>
  <si>
    <t>mumford</t>
  </si>
  <si>
    <t>jeremy r. mumford</t>
  </si>
  <si>
    <t>denise chávez</t>
  </si>
  <si>
    <t>vq0SokwAAAAJ</t>
  </si>
  <si>
    <t>https://openalex.org/A5021557451</t>
  </si>
  <si>
    <t>linda kauffman</t>
  </si>
  <si>
    <t>5ZMeAxoAAAAJ</t>
  </si>
  <si>
    <t>https://openalex.org/A5113687343</t>
  </si>
  <si>
    <t>steven s.</t>
  </si>
  <si>
    <t>skiena</t>
  </si>
  <si>
    <t>steven s. skiena</t>
  </si>
  <si>
    <t>fnE2dSoAAAAJ</t>
  </si>
  <si>
    <t>https://openalex.org/A5112796747</t>
  </si>
  <si>
    <t>trayanova</t>
  </si>
  <si>
    <t>natalia trayanova</t>
  </si>
  <si>
    <t>oY3ePQ8AAAAJ</t>
  </si>
  <si>
    <t>https://openalex.org/A5070924694</t>
  </si>
  <si>
    <t>anna g.</t>
  </si>
  <si>
    <t>anna g. aguilera</t>
  </si>
  <si>
    <t>nDXcE9wAAAAJ</t>
  </si>
  <si>
    <t>https://openalex.org/A5021886925</t>
  </si>
  <si>
    <t>meghan l.</t>
  </si>
  <si>
    <t>meghan l. andrew</t>
  </si>
  <si>
    <t>dustin m.</t>
  </si>
  <si>
    <t>baldridge</t>
  </si>
  <si>
    <t>dustin m. baldridge</t>
  </si>
  <si>
    <t>baylor college of medicine</t>
  </si>
  <si>
    <t>thomas w. barton</t>
  </si>
  <si>
    <t>Fb3vBIEAAAAJ</t>
  </si>
  <si>
    <t>https://openalex.org/A5065504844</t>
  </si>
  <si>
    <t>darcy l.</t>
  </si>
  <si>
    <t>boellstorff</t>
  </si>
  <si>
    <t>darcy l. boellstorff</t>
  </si>
  <si>
    <t>bridgewater state college</t>
  </si>
  <si>
    <t>casey s.</t>
  </si>
  <si>
    <t>butterfield</t>
  </si>
  <si>
    <t>casey s. butterfield</t>
  </si>
  <si>
    <t>www.atlantic-community.org</t>
  </si>
  <si>
    <t>jeffrey j.</t>
  </si>
  <si>
    <t>jeffrey j. clary</t>
  </si>
  <si>
    <t>ian s.</t>
  </si>
  <si>
    <t>cornwall</t>
  </si>
  <si>
    <t>ian s. cornwall</t>
  </si>
  <si>
    <t>christine d.</t>
  </si>
  <si>
    <t>dragisic</t>
  </si>
  <si>
    <t>christine d. dragisic</t>
  </si>
  <si>
    <t>conservation international</t>
  </si>
  <si>
    <t>frekko</t>
  </si>
  <si>
    <t>susan e. frekko</t>
  </si>
  <si>
    <t>10.1515/9783110220957.161</t>
  </si>
  <si>
    <t>https://openalex.org/A5014993112</t>
  </si>
  <si>
    <t>brett d.</t>
  </si>
  <si>
    <t>lampiasi</t>
  </si>
  <si>
    <t>brett d. lampiasi</t>
  </si>
  <si>
    <t>aidyn l.</t>
  </si>
  <si>
    <t>mancenido</t>
  </si>
  <si>
    <t>aidyn l. mancenido</t>
  </si>
  <si>
    <t>katherine l.</t>
  </si>
  <si>
    <t>marchin</t>
  </si>
  <si>
    <t>katherine l. marchin</t>
  </si>
  <si>
    <t>wyandotte high school</t>
  </si>
  <si>
    <t>10.1021/la035127r</t>
  </si>
  <si>
    <t>https://openalex.org/A5088834680</t>
  </si>
  <si>
    <t>ani v.</t>
  </si>
  <si>
    <t>mason</t>
  </si>
  <si>
    <t>ani v. mason</t>
  </si>
  <si>
    <t>urban justice center; homelessness outreach and prevention project</t>
  </si>
  <si>
    <t>jessica</t>
  </si>
  <si>
    <t>milgroom</t>
  </si>
  <si>
    <t>jessica milgroom</t>
  </si>
  <si>
    <t>iUlgQj4AAAAJ</t>
  </si>
  <si>
    <t>https://openalex.org/A5066065979</t>
  </si>
  <si>
    <t>ryan a.</t>
  </si>
  <si>
    <t>ryan a. newton</t>
  </si>
  <si>
    <t>edwin</t>
  </si>
  <si>
    <t>edwin ortiz</t>
  </si>
  <si>
    <t>nuIX35QAAAAJ</t>
  </si>
  <si>
    <t>https://openalex.org/A5113916637</t>
  </si>
  <si>
    <t>sasha d.</t>
  </si>
  <si>
    <t>pack</t>
  </si>
  <si>
    <t>sasha d. pack</t>
  </si>
  <si>
    <t>state university of new york at buffalo</t>
  </si>
  <si>
    <t>vRi6mrgAAAAJ</t>
  </si>
  <si>
    <t>https://openalex.org/A5063934062</t>
  </si>
  <si>
    <t>kristine j.</t>
  </si>
  <si>
    <t>pfeiffer</t>
  </si>
  <si>
    <t>kristine j. pfeiffer</t>
  </si>
  <si>
    <t>https://openalex.org/A5074814625</t>
  </si>
  <si>
    <t>krishna p.</t>
  </si>
  <si>
    <t>reddy</t>
  </si>
  <si>
    <t>krishna p. reddy</t>
  </si>
  <si>
    <t>XIgl8kUAAAAJ</t>
  </si>
  <si>
    <t>https://openalex.org/A5083960991</t>
  </si>
  <si>
    <t>orlando roman</t>
  </si>
  <si>
    <t>FWfAXeIAAAAJ</t>
  </si>
  <si>
    <t>https://openalex.org/A5071455275</t>
  </si>
  <si>
    <t>erin k.</t>
  </si>
  <si>
    <t>rowe</t>
  </si>
  <si>
    <t>erin k. rowe</t>
  </si>
  <si>
    <t>renée m.</t>
  </si>
  <si>
    <t>silverman</t>
  </si>
  <si>
    <t>renée m. silverman</t>
  </si>
  <si>
    <t>https://openalex.org/A5026900467</t>
  </si>
  <si>
    <t>andrea j.</t>
  </si>
  <si>
    <t>smidt</t>
  </si>
  <si>
    <t>andrea j. smidt</t>
  </si>
  <si>
    <t>geneva college</t>
  </si>
  <si>
    <t>https://openalex.org/A5056788153</t>
  </si>
  <si>
    <t>martha leslie</t>
  </si>
  <si>
    <t>martha leslie smith</t>
  </si>
  <si>
    <t>jeffrey g.</t>
  </si>
  <si>
    <t>jeffrey g. snyder</t>
  </si>
  <si>
    <t>braintree solution consulting inc.</t>
  </si>
  <si>
    <t>EJDZSYMAAAAJ</t>
  </si>
  <si>
    <t>https://openalex.org/A5049121943</t>
  </si>
  <si>
    <t>daniel j.</t>
  </si>
  <si>
    <t>stuber</t>
  </si>
  <si>
    <t>daniel j. stuber</t>
  </si>
  <si>
    <t>jessica r.</t>
  </si>
  <si>
    <t>jessica r. walter</t>
  </si>
  <si>
    <t>ge corporate audit staff</t>
  </si>
  <si>
    <t>https://openalex.org/A5104179379</t>
  </si>
  <si>
    <t>zuluaga</t>
  </si>
  <si>
    <t>daniel zuluaga</t>
  </si>
  <si>
    <t>HS9A_ecAAAAJ</t>
  </si>
  <si>
    <t>https://openalex.org/A5056214217</t>
  </si>
  <si>
    <t>yael</t>
  </si>
  <si>
    <t>krigman</t>
  </si>
  <si>
    <t>yael krigman</t>
  </si>
  <si>
    <t>brenda b.</t>
  </si>
  <si>
    <t>kuster</t>
  </si>
  <si>
    <t>brenda b. kuster</t>
  </si>
  <si>
    <t>brian s.</t>
  </si>
  <si>
    <t>kahn</t>
  </si>
  <si>
    <t>brian s. kahn</t>
  </si>
  <si>
    <t>mckesson corporation</t>
  </si>
  <si>
    <t>tracy f.</t>
  </si>
  <si>
    <t>rubovitz</t>
  </si>
  <si>
    <t>tracy f. rubovitz</t>
  </si>
  <si>
    <t>gregory d.</t>
  </si>
  <si>
    <t>gregory d. black</t>
  </si>
  <si>
    <t>x1sz02cAAAAJ</t>
  </si>
  <si>
    <t>https://openalex.org/A5103761010</t>
  </si>
  <si>
    <t>donald h.</t>
  </si>
  <si>
    <t>bogen</t>
  </si>
  <si>
    <t>donald h. bogen</t>
  </si>
  <si>
    <t>university of cincinnati</t>
  </si>
  <si>
    <t>carravetta</t>
  </si>
  <si>
    <t>peter carravetta</t>
  </si>
  <si>
    <t>city university of new york, queens college</t>
  </si>
  <si>
    <t>10.2307/479725</t>
  </si>
  <si>
    <t>https://openalex.org/A5055292906</t>
  </si>
  <si>
    <t>dollar</t>
  </si>
  <si>
    <t>john g. dollar</t>
  </si>
  <si>
    <t>salvador c.</t>
  </si>
  <si>
    <t>salvador c. fernandez</t>
  </si>
  <si>
    <t>SySp0kYAAAAJ</t>
  </si>
  <si>
    <t>https://openalex.org/A5028210124</t>
  </si>
  <si>
    <t>marc a.</t>
  </si>
  <si>
    <t>marc a. anderson</t>
  </si>
  <si>
    <t>https://openalex.org/A5111465497</t>
  </si>
  <si>
    <t>grace elizabeth</t>
  </si>
  <si>
    <t>grace elizabeth harry</t>
  </si>
  <si>
    <t>university of miami</t>
  </si>
  <si>
    <t>michael g.</t>
  </si>
  <si>
    <t>michael g. milgroom</t>
  </si>
  <si>
    <t>10.1094/phyto-80-410</t>
  </si>
  <si>
    <t>https://openalex.org/A5010087848</t>
  </si>
  <si>
    <t>sarah elizabeth</t>
  </si>
  <si>
    <t>penry</t>
  </si>
  <si>
    <t>sarah elizabeth penry</t>
  </si>
  <si>
    <t>francesc torres</t>
  </si>
  <si>
    <t>nkIrJPcAAAAJ</t>
  </si>
  <si>
    <t>https://openalex.org/A5061425096</t>
  </si>
  <si>
    <t>linda n.</t>
  </si>
  <si>
    <t>maram</t>
  </si>
  <si>
    <t>linda n. maram</t>
  </si>
  <si>
    <t>california state university, long beach</t>
  </si>
  <si>
    <t>mark c. alexander</t>
  </si>
  <si>
    <t>seton hall university</t>
  </si>
  <si>
    <t>k7jVvY4AAAAJ</t>
  </si>
  <si>
    <t>https://openalex.org/A5015243067</t>
  </si>
  <si>
    <t>ignacio e.</t>
  </si>
  <si>
    <t>grossmann</t>
  </si>
  <si>
    <t>ignacio e. grossmann</t>
  </si>
  <si>
    <t>carnegie mellon university</t>
  </si>
  <si>
    <t>fiZryxEAAAAJ</t>
  </si>
  <si>
    <t>https://openalex.org/A5056017028</t>
  </si>
  <si>
    <t>mitcham</t>
  </si>
  <si>
    <t>carl mitcham</t>
  </si>
  <si>
    <t>m7UHmv8AAAAJ</t>
  </si>
  <si>
    <t>https://openalex.org/A5069623515</t>
  </si>
  <si>
    <t>anna marie sandoval</t>
  </si>
  <si>
    <t>XEhbpOUAAAAJ</t>
  </si>
  <si>
    <t>https://openalex.org/A5028453591</t>
  </si>
  <si>
    <t>stephen g.</t>
  </si>
  <si>
    <t>spencer</t>
  </si>
  <si>
    <t>stephen g. spencer</t>
  </si>
  <si>
    <t>wilmington college</t>
  </si>
  <si>
    <t>justin k.</t>
  </si>
  <si>
    <t>stearns</t>
  </si>
  <si>
    <t>justin k. stearns</t>
  </si>
  <si>
    <t>middlebury college</t>
  </si>
  <si>
    <t>https://openalex.org/A5104957357</t>
  </si>
  <si>
    <t>maher</t>
  </si>
  <si>
    <t>memarzadeh</t>
  </si>
  <si>
    <t>maher memarzadeh</t>
  </si>
  <si>
    <t>10.1163/18778372-13410104</t>
  </si>
  <si>
    <t>https://openalex.org/A5028961270</t>
  </si>
  <si>
    <t>patrick thomas</t>
  </si>
  <si>
    <t>hajovsky</t>
  </si>
  <si>
    <t>patrick thomas hajovsky</t>
  </si>
  <si>
    <t>10.4324/9781315088181-8</t>
  </si>
  <si>
    <t>https://openalex.org/A5004114256</t>
  </si>
  <si>
    <t>humberto j.</t>
  </si>
  <si>
    <t>humberto j. lópez</t>
  </si>
  <si>
    <t>JoT4gG0AAAAJ</t>
  </si>
  <si>
    <t>https://openalex.org/A5112602414</t>
  </si>
  <si>
    <t>gonzalo m.</t>
  </si>
  <si>
    <t>bacigalupe</t>
  </si>
  <si>
    <t>gonzalo m. bacigalupe</t>
  </si>
  <si>
    <t>maría antonia garcés</t>
  </si>
  <si>
    <t>QMGtae8AAAAJ</t>
  </si>
  <si>
    <t>https://openalex.org/A5019476342</t>
  </si>
  <si>
    <t>rohe</t>
  </si>
  <si>
    <t>william m. rohe</t>
  </si>
  <si>
    <t>university of north carolina at chapel hill</t>
  </si>
  <si>
    <t>n5WmOJ0AAAAJ</t>
  </si>
  <si>
    <t>https://openalex.org/A5103421698</t>
  </si>
  <si>
    <t>bethanne</t>
  </si>
  <si>
    <t>altringer</t>
  </si>
  <si>
    <t>bethanne altringer</t>
  </si>
  <si>
    <t>katrina beth</t>
  </si>
  <si>
    <t>olds</t>
  </si>
  <si>
    <t>katrina beth olds</t>
  </si>
  <si>
    <t>university of san francisco</t>
  </si>
  <si>
    <t>amanda guay</t>
  </si>
  <si>
    <t>weldon</t>
  </si>
  <si>
    <t>amanda guay weldon</t>
  </si>
  <si>
    <t>robert harding</t>
  </si>
  <si>
    <t>pittman</t>
  </si>
  <si>
    <t>robert harding pittman</t>
  </si>
  <si>
    <t>https://openalex.org/A5004059369</t>
  </si>
  <si>
    <t>sarah jean</t>
  </si>
  <si>
    <t>sarah jean shoemaker</t>
  </si>
  <si>
    <t>nicole denise</t>
  </si>
  <si>
    <t>price</t>
  </si>
  <si>
    <t>nicole denise price</t>
  </si>
  <si>
    <t>dawn astrid</t>
  </si>
  <si>
    <t>de rycke</t>
  </si>
  <si>
    <t>dawn astrid de rycke</t>
  </si>
  <si>
    <t>william francis</t>
  </si>
  <si>
    <t>haddican</t>
  </si>
  <si>
    <t>william francis haddican</t>
  </si>
  <si>
    <t>2TfQssoAAAAJ</t>
  </si>
  <si>
    <t>laura lamar</t>
  </si>
  <si>
    <t>hochla</t>
  </si>
  <si>
    <t>laura lamar hochla</t>
  </si>
  <si>
    <t>alexander f.</t>
  </si>
  <si>
    <t>mcspadden</t>
  </si>
  <si>
    <t>alexander f. mcspadden</t>
  </si>
  <si>
    <t>mineo</t>
  </si>
  <si>
    <t>claudia mineo</t>
  </si>
  <si>
    <t>https://openalex.org/A5085162238</t>
  </si>
  <si>
    <t>kimberly kristen</t>
  </si>
  <si>
    <t>lynn</t>
  </si>
  <si>
    <t>kimberly kristen lynn hossain</t>
  </si>
  <si>
    <t>western washington university</t>
  </si>
  <si>
    <t>amparo lima</t>
  </si>
  <si>
    <t>Zc92-qgAAAAJ</t>
  </si>
  <si>
    <t>https://openalex.org/A5113785819</t>
  </si>
  <si>
    <t>benjamin samuel</t>
  </si>
  <si>
    <t>lerner</t>
  </si>
  <si>
    <t>benjamin samuel lerner</t>
  </si>
  <si>
    <t>lauren marie</t>
  </si>
  <si>
    <t>kogen</t>
  </si>
  <si>
    <t>lauren marie kogen</t>
  </si>
  <si>
    <t>andrew joseph</t>
  </si>
  <si>
    <t>andrew joseph mitchell</t>
  </si>
  <si>
    <t>XuV1DwIAAAAJ</t>
  </si>
  <si>
    <t>https://openalex.org/A5046126380</t>
  </si>
  <si>
    <t>laia camps</t>
  </si>
  <si>
    <t>laia camps mitchell</t>
  </si>
  <si>
    <t>sandra teresa</t>
  </si>
  <si>
    <t>sandra teresa padilla</t>
  </si>
  <si>
    <t>hannah michael</t>
  </si>
  <si>
    <t>dodd</t>
  </si>
  <si>
    <t>hannah michael dodd</t>
  </si>
  <si>
    <t>amanda wilkinson</t>
  </si>
  <si>
    <t>dotseth</t>
  </si>
  <si>
    <t>amanda wilkinson dotseth</t>
  </si>
  <si>
    <t>meadows museum, smu</t>
  </si>
  <si>
    <t>shari goldman</t>
  </si>
  <si>
    <t>gottlieb</t>
  </si>
  <si>
    <t>shari goldman gottlieb</t>
  </si>
  <si>
    <t>michael steven</t>
  </si>
  <si>
    <t>carlin</t>
  </si>
  <si>
    <t>michael steven carlin</t>
  </si>
  <si>
    <t>jessica anna</t>
  </si>
  <si>
    <t>cintolo</t>
  </si>
  <si>
    <t>jessica anna cintolo</t>
  </si>
  <si>
    <t>noura m.</t>
  </si>
  <si>
    <t>dabbouseh</t>
  </si>
  <si>
    <t>noura m. dabbouseh</t>
  </si>
  <si>
    <t>10.1016/j.mehy.2011.04.011</t>
  </si>
  <si>
    <t>https://openalex.org/A5054184887</t>
  </si>
  <si>
    <t>bradford zack</t>
  </si>
  <si>
    <t>mahon</t>
  </si>
  <si>
    <t>bradford zack mahon</t>
  </si>
  <si>
    <t>and a fellow at the center for mind/brain sciences, university of trento, italy address: center for mind/brain sciences university of trento, rovereto palazzo fedrigotti corso bettini 31 i-38068-rovereto, italy</t>
  </si>
  <si>
    <t>eric stickley</t>
  </si>
  <si>
    <t>calderwood</t>
  </si>
  <si>
    <t>eric stickley calderwood</t>
  </si>
  <si>
    <t>ethan</t>
  </si>
  <si>
    <t>wickman</t>
  </si>
  <si>
    <t>ethan wickman</t>
  </si>
  <si>
    <t>university of wisconsin - eau claire</t>
  </si>
  <si>
    <t>https://openalex.org/A5072552967</t>
  </si>
  <si>
    <t>danielle cortney</t>
  </si>
  <si>
    <t>ancin</t>
  </si>
  <si>
    <t>danielle cortney ancin</t>
  </si>
  <si>
    <t>monterey institute of international studies</t>
  </si>
  <si>
    <t>sarah ann</t>
  </si>
  <si>
    <t>sarah ann taylor</t>
  </si>
  <si>
    <t>maja</t>
  </si>
  <si>
    <t>maja castillo</t>
  </si>
  <si>
    <t>kLldVNcAAAAJ</t>
  </si>
  <si>
    <t>https://openalex.org/A5111631722</t>
  </si>
  <si>
    <t>kristi katherine</t>
  </si>
  <si>
    <t>kristi katherine marks</t>
  </si>
  <si>
    <t>brett richard</t>
  </si>
  <si>
    <t>keintz</t>
  </si>
  <si>
    <t>brett richard keintz</t>
  </si>
  <si>
    <t>chela a.</t>
  </si>
  <si>
    <t>bodden</t>
  </si>
  <si>
    <t>chela a. bodden</t>
  </si>
  <si>
    <t>jonathan allen</t>
  </si>
  <si>
    <t>jonathan allen clark</t>
  </si>
  <si>
    <t>institute of international finance</t>
  </si>
  <si>
    <t>nour</t>
  </si>
  <si>
    <t>kawa</t>
  </si>
  <si>
    <t>nour kawa</t>
  </si>
  <si>
    <t>bernard w.</t>
  </si>
  <si>
    <t>bernard w. bell</t>
  </si>
  <si>
    <t>george f.</t>
  </si>
  <si>
    <t>george f. rivera</t>
  </si>
  <si>
    <t>https://openalex.org/A5034884447</t>
  </si>
  <si>
    <t>lawrence guy</t>
  </si>
  <si>
    <t>straus</t>
  </si>
  <si>
    <t>lawrence guy straus</t>
  </si>
  <si>
    <t>10.1126/science.230.4725.501</t>
  </si>
  <si>
    <t>https://openalex.org/A5047988803</t>
  </si>
  <si>
    <t>garcía-barroso</t>
  </si>
  <si>
    <t>rosa maría garcía-barroso</t>
  </si>
  <si>
    <t>https://openalex.org/A5003830991</t>
  </si>
  <si>
    <t>joseph william</t>
  </si>
  <si>
    <t>weiss</t>
  </si>
  <si>
    <t>joseph william weiss</t>
  </si>
  <si>
    <t>bentley college</t>
  </si>
  <si>
    <t>--4h3V0AAAAJ</t>
  </si>
  <si>
    <t>anna elaine andrea</t>
  </si>
  <si>
    <t>licari-lagrassa</t>
  </si>
  <si>
    <t>anna elaine andrea licari-lagrassa</t>
  </si>
  <si>
    <t>st. john's university</t>
  </si>
  <si>
    <t>nora m.</t>
  </si>
  <si>
    <t>nora m. paul</t>
  </si>
  <si>
    <t>university of minnesota - twin cities campus</t>
  </si>
  <si>
    <t>saul irving</t>
  </si>
  <si>
    <t>gass</t>
  </si>
  <si>
    <t>saul irving gass</t>
  </si>
  <si>
    <t>harvey m.</t>
  </si>
  <si>
    <t>jacobs</t>
  </si>
  <si>
    <t>harvey m. jacobs</t>
  </si>
  <si>
    <t>university of wisconsin - madison</t>
  </si>
  <si>
    <t>zn2TBnIAAAAJ</t>
  </si>
  <si>
    <t>https://openalex.org/A5004450429</t>
  </si>
  <si>
    <t>gutin</t>
  </si>
  <si>
    <t>bernard gutin</t>
  </si>
  <si>
    <t>medical college of georgia</t>
  </si>
  <si>
    <t>10.1016/0026-0495(83)90028-8</t>
  </si>
  <si>
    <t>https://openalex.org/A5046002180</t>
  </si>
  <si>
    <t>beckman</t>
  </si>
  <si>
    <t>richard beckman</t>
  </si>
  <si>
    <t>2U0OFuQAAAAJ</t>
  </si>
  <si>
    <t>https://openalex.org/A5105472457</t>
  </si>
  <si>
    <t>esformes</t>
  </si>
  <si>
    <t>maria esformes</t>
  </si>
  <si>
    <t>10.1353/sho.2001.0099</t>
  </si>
  <si>
    <t>https://openalex.org/A5045742292</t>
  </si>
  <si>
    <t>tiffany ana</t>
  </si>
  <si>
    <t>tiffany ana lópez</t>
  </si>
  <si>
    <t>university of california, riverside</t>
  </si>
  <si>
    <t>10.1057/lst.2009.19</t>
  </si>
  <si>
    <t>https://openalex.org/A5014964630</t>
  </si>
  <si>
    <t>merico-stephens</t>
  </si>
  <si>
    <t>ana maria merico-stephens</t>
  </si>
  <si>
    <t>https://openalex.org/A5005422151</t>
  </si>
  <si>
    <t>matthew charles</t>
  </si>
  <si>
    <t>roudané</t>
  </si>
  <si>
    <t>matthew charles roudané</t>
  </si>
  <si>
    <t>georgia state university</t>
  </si>
  <si>
    <t>https://openalex.org/A5105915465</t>
  </si>
  <si>
    <t>soledad carmen</t>
  </si>
  <si>
    <t>soledad carmen fox</t>
  </si>
  <si>
    <t>williams college</t>
  </si>
  <si>
    <t>elisabeth covel</t>
  </si>
  <si>
    <t>le guin</t>
  </si>
  <si>
    <t>elisabeth covel le guin</t>
  </si>
  <si>
    <t>michael j. newman</t>
  </si>
  <si>
    <t>https://openalex.org/A5068696574</t>
  </si>
  <si>
    <t>jeremy jon</t>
  </si>
  <si>
    <t>albright</t>
  </si>
  <si>
    <t>jeremy jon albright</t>
  </si>
  <si>
    <t>charles paul</t>
  </si>
  <si>
    <t>charles paul allen</t>
  </si>
  <si>
    <t>aranzazu</t>
  </si>
  <si>
    <t>ascunce</t>
  </si>
  <si>
    <t>aranzazu ascunce</t>
  </si>
  <si>
    <t>university of hawaii - manoa</t>
  </si>
  <si>
    <t>OstIcxwAAAAJ</t>
  </si>
  <si>
    <t>https://openalex.org/A5018965352</t>
  </si>
  <si>
    <t>frankki jo</t>
  </si>
  <si>
    <t>bevins</t>
  </si>
  <si>
    <t>frankki jo bevins</t>
  </si>
  <si>
    <t>alison sydney</t>
  </si>
  <si>
    <t>borek</t>
  </si>
  <si>
    <t>alison sydney borek</t>
  </si>
  <si>
    <t>cinquegrana</t>
  </si>
  <si>
    <t>denise cinquegrana</t>
  </si>
  <si>
    <t>virology branch, division of microbiology and infectious diseases, national institute of allergy and infectious diseases, u.s. national institutes of health</t>
  </si>
  <si>
    <t>10.1213/ane.0000000000001794</t>
  </si>
  <si>
    <t>https://openalex.org/A5068901134</t>
  </si>
  <si>
    <t>travis carl</t>
  </si>
  <si>
    <t>bruce</t>
  </si>
  <si>
    <t>travis carl bruce</t>
  </si>
  <si>
    <t>amy leigh</t>
  </si>
  <si>
    <t>crumly</t>
  </si>
  <si>
    <t>amy leigh crumly</t>
  </si>
  <si>
    <t>https://openalex.org/A5053271474</t>
  </si>
  <si>
    <t>cristina leonora</t>
  </si>
  <si>
    <t>chu</t>
  </si>
  <si>
    <t>cristina leonora chu</t>
  </si>
  <si>
    <t>mangado y asociados</t>
  </si>
  <si>
    <t>catherine marie</t>
  </si>
  <si>
    <t>duquette</t>
  </si>
  <si>
    <t>catherine marie duquette</t>
  </si>
  <si>
    <t>trevor anthony</t>
  </si>
  <si>
    <t>goldsmith</t>
  </si>
  <si>
    <t>trevor anthony goldsmith</t>
  </si>
  <si>
    <t>cynthia ann</t>
  </si>
  <si>
    <t>gonzales</t>
  </si>
  <si>
    <t>cynthia ann gonzales</t>
  </si>
  <si>
    <t>LQzw16gAAAAJ</t>
  </si>
  <si>
    <t>https://openalex.org/A5042284673</t>
  </si>
  <si>
    <t>ann elizabeth</t>
  </si>
  <si>
    <t>ann elizabeth kimball</t>
  </si>
  <si>
    <t>opera piccola</t>
  </si>
  <si>
    <t>sirish a.</t>
  </si>
  <si>
    <t>kishore</t>
  </si>
  <si>
    <t>sirish a. kishore</t>
  </si>
  <si>
    <t>dr. scott goode</t>
  </si>
  <si>
    <t>maia ruth</t>
  </si>
  <si>
    <t>jachimowicz</t>
  </si>
  <si>
    <t>maia ruth jachimowicz</t>
  </si>
  <si>
    <t>migration policy institute</t>
  </si>
  <si>
    <t>allynn marie</t>
  </si>
  <si>
    <t>lodge</t>
  </si>
  <si>
    <t>allynn marie lodge</t>
  </si>
  <si>
    <t>andrew todd</t>
  </si>
  <si>
    <t>marcus</t>
  </si>
  <si>
    <t>andrew todd marcus</t>
  </si>
  <si>
    <t>kennedy &amp; violich architecture 160 northh washington street</t>
  </si>
  <si>
    <t>10.1162/thld_e_00351</t>
  </si>
  <si>
    <t>https://openalex.org/A5011543076</t>
  </si>
  <si>
    <t>christin taylor</t>
  </si>
  <si>
    <t>christin taylor murphy</t>
  </si>
  <si>
    <t>stony brook summer programs 1 chapman parkway</t>
  </si>
  <si>
    <t>samuel michael</t>
  </si>
  <si>
    <t>pierce</t>
  </si>
  <si>
    <t>samuel michael pierce</t>
  </si>
  <si>
    <t>robin charlotte</t>
  </si>
  <si>
    <t>ried</t>
  </si>
  <si>
    <t>robin charlotte ried</t>
  </si>
  <si>
    <t>mayor david cicilline</t>
  </si>
  <si>
    <t>amy lynn</t>
  </si>
  <si>
    <t>rogoway</t>
  </si>
  <si>
    <t>amy lynn rogoway</t>
  </si>
  <si>
    <t>international festival of arts</t>
  </si>
  <si>
    <t>michael william alexander</t>
  </si>
  <si>
    <t>settle</t>
  </si>
  <si>
    <t>michael william alexander settle</t>
  </si>
  <si>
    <t>intel corporation</t>
  </si>
  <si>
    <t>jennifer naomi</t>
  </si>
  <si>
    <t>sime</t>
  </si>
  <si>
    <t>jennifer naomi sime</t>
  </si>
  <si>
    <t>dublin business school of arts</t>
  </si>
  <si>
    <t>ann b.</t>
  </si>
  <si>
    <t>swanson</t>
  </si>
  <si>
    <t>ann b. swanson</t>
  </si>
  <si>
    <t>los angeles caregiver resource</t>
  </si>
  <si>
    <t>https://openalex.org/A5111680830</t>
  </si>
  <si>
    <t>janna catherine</t>
  </si>
  <si>
    <t>wasilewski</t>
  </si>
  <si>
    <t>janna catherine wasilewski</t>
  </si>
  <si>
    <t>prentice hall publishers</t>
  </si>
  <si>
    <t>emily rena</t>
  </si>
  <si>
    <t>wolters</t>
  </si>
  <si>
    <t>emily rena wolters</t>
  </si>
  <si>
    <t>westinghouse electric company</t>
  </si>
  <si>
    <t>suzana elena</t>
  </si>
  <si>
    <t>sburlan</t>
  </si>
  <si>
    <t>suzana elena sburlan</t>
  </si>
  <si>
    <t>tesia marie</t>
  </si>
  <si>
    <t>hostetler</t>
  </si>
  <si>
    <t>tesia marie hostetler</t>
  </si>
  <si>
    <t>salesforce.com</t>
  </si>
  <si>
    <t>wang</t>
  </si>
  <si>
    <t>sandra wang</t>
  </si>
  <si>
    <t>clinical practice</t>
  </si>
  <si>
    <t>GmJW3EMAAAAJ</t>
  </si>
  <si>
    <t>https://openalex.org/A5072952995</t>
  </si>
  <si>
    <t>kenneth c.</t>
  </si>
  <si>
    <t>ward</t>
  </si>
  <si>
    <t>kenneth c. ward</t>
  </si>
  <si>
    <t>brown university</t>
  </si>
  <si>
    <t>https://openalex.org/A5066770574</t>
  </si>
  <si>
    <t>hussein anwar</t>
  </si>
  <si>
    <t>fancy</t>
  </si>
  <si>
    <t>hussein anwar fancy</t>
  </si>
  <si>
    <t>10.1017/s0010417509990399</t>
  </si>
  <si>
    <t>ryan d.</t>
  </si>
  <si>
    <t>crewe</t>
  </si>
  <si>
    <t>ryan d. crewe</t>
  </si>
  <si>
    <t>10.1163/9789004444195_008</t>
  </si>
  <si>
    <t>amy j.</t>
  </si>
  <si>
    <t>buono</t>
  </si>
  <si>
    <t>amy j. buono</t>
  </si>
  <si>
    <t>10.1093/acref/9780195301731.013.50679</t>
  </si>
  <si>
    <t>carlos f.</t>
  </si>
  <si>
    <t>carlos f. daganzo</t>
  </si>
  <si>
    <t>10.1287/trsc.16.2.241</t>
  </si>
  <si>
    <t>barbara h.</t>
  </si>
  <si>
    <t>partee</t>
  </si>
  <si>
    <t>barbara h. partee</t>
  </si>
  <si>
    <t>russian state humanities university</t>
  </si>
  <si>
    <t>yYjZ8coAAAAJ</t>
  </si>
  <si>
    <t>https://openalex.org/A5077409169</t>
  </si>
  <si>
    <t>dennis m.</t>
  </si>
  <si>
    <t>dennis m. patterson</t>
  </si>
  <si>
    <t>rutgers, the state university of new jersey - camden</t>
  </si>
  <si>
    <t>tadeusz</t>
  </si>
  <si>
    <t>dobrowolski</t>
  </si>
  <si>
    <t>tadeusz dobrowolski</t>
  </si>
  <si>
    <t>pittsburg state university</t>
  </si>
  <si>
    <t>10.1016/j.topol.2008.10.011</t>
  </si>
  <si>
    <t>https://openalex.org/A5104363410</t>
  </si>
  <si>
    <t>nancy a.</t>
  </si>
  <si>
    <t>oretskin</t>
  </si>
  <si>
    <t>nancy a. oretskin</t>
  </si>
  <si>
    <t>haifa university</t>
  </si>
  <si>
    <t>10.1023/a:1017909702926</t>
  </si>
  <si>
    <t>https://openalex.org/A5046155796</t>
  </si>
  <si>
    <t>milton j.</t>
  </si>
  <si>
    <t>bates</t>
  </si>
  <si>
    <t>milton j. bates</t>
  </si>
  <si>
    <t>ybFdEbcAAAAJ</t>
  </si>
  <si>
    <t>https://openalex.org/A5113447682</t>
  </si>
  <si>
    <t>alan edwin</t>
  </si>
  <si>
    <t>alan edwin kilpatrick</t>
  </si>
  <si>
    <t>san diego state university</t>
  </si>
  <si>
    <t>https://openalex.org/A5111502835</t>
  </si>
  <si>
    <t>elizabeth quay</t>
  </si>
  <si>
    <t>hutchison</t>
  </si>
  <si>
    <t>elizabeth quay hutchison</t>
  </si>
  <si>
    <t>1kexhwW4Q3EC</t>
  </si>
  <si>
    <t>https://openalex.org/A5113524250</t>
  </si>
  <si>
    <t>hafez</t>
  </si>
  <si>
    <t>modirzadeh</t>
  </si>
  <si>
    <t>hafez modirzadeh</t>
  </si>
  <si>
    <t>10.1162/leon.2009.42.3.252</t>
  </si>
  <si>
    <t>https://openalex.org/A5056379824</t>
  </si>
  <si>
    <t>stretch</t>
  </si>
  <si>
    <t>cynthia ann stretch</t>
  </si>
  <si>
    <t>southern connecticut state university</t>
  </si>
  <si>
    <t>santiago r.</t>
  </si>
  <si>
    <t>vaquera</t>
  </si>
  <si>
    <t>santiago r. vaquera</t>
  </si>
  <si>
    <t>https://openalex.org/A5012997366</t>
  </si>
  <si>
    <t>isabelle charlotte</t>
  </si>
  <si>
    <t>levy</t>
  </si>
  <si>
    <t>isabelle charlotte levy</t>
  </si>
  <si>
    <t>emerson roy</t>
  </si>
  <si>
    <t>avery</t>
  </si>
  <si>
    <t>emerson roy avery</t>
  </si>
  <si>
    <t>haverford college</t>
  </si>
  <si>
    <t>adam gregory</t>
  </si>
  <si>
    <t>beaver</t>
  </si>
  <si>
    <t>adam gregory beaver</t>
  </si>
  <si>
    <t>alyssa daniela</t>
  </si>
  <si>
    <t>alyssa daniela bell</t>
  </si>
  <si>
    <t>matthew james</t>
  </si>
  <si>
    <t>matthew james crawford</t>
  </si>
  <si>
    <t>10.1080/14788810.2010.516191</t>
  </si>
  <si>
    <t>https://openalex.org/A5058254749</t>
  </si>
  <si>
    <t>david glenn</t>
  </si>
  <si>
    <t>crockett</t>
  </si>
  <si>
    <t>david glenn crockett</t>
  </si>
  <si>
    <t>andrew william</t>
  </si>
  <si>
    <t>devereux</t>
  </si>
  <si>
    <t>andrew william devereux</t>
  </si>
  <si>
    <t>pia devi</t>
  </si>
  <si>
    <t>franzese</t>
  </si>
  <si>
    <t>pia devi franzese</t>
  </si>
  <si>
    <t>brenda sue</t>
  </si>
  <si>
    <t>gardenour</t>
  </si>
  <si>
    <t>brenda sue gardenour</t>
  </si>
  <si>
    <t>ayrielle blueriver</t>
  </si>
  <si>
    <t>goins</t>
  </si>
  <si>
    <t>ayrielle blueriver goins</t>
  </si>
  <si>
    <t>family health centers of san diego</t>
  </si>
  <si>
    <t>amos maxwell</t>
  </si>
  <si>
    <t>hayward</t>
  </si>
  <si>
    <t>amos maxwell hayward</t>
  </si>
  <si>
    <t>julia anne</t>
  </si>
  <si>
    <t>hudson-richards</t>
  </si>
  <si>
    <t>julia anne hudson-richards</t>
  </si>
  <si>
    <t>https://openalex.org/A5015509620</t>
  </si>
  <si>
    <t>jenny eugenia</t>
  </si>
  <si>
    <t>kruger</t>
  </si>
  <si>
    <t>jenny eugenia kruger</t>
  </si>
  <si>
    <t>mark william</t>
  </si>
  <si>
    <t>lentz</t>
  </si>
  <si>
    <t>mark william lentz</t>
  </si>
  <si>
    <t>peter bucaro</t>
  </si>
  <si>
    <t>peloquin</t>
  </si>
  <si>
    <t>peter bucaro peloquin</t>
  </si>
  <si>
    <t>paul tuntland</t>
  </si>
  <si>
    <t>paul tuntland sanchez</t>
  </si>
  <si>
    <t>joseph matthew</t>
  </si>
  <si>
    <t>sargent</t>
  </si>
  <si>
    <t>joseph matthew sargent</t>
  </si>
  <si>
    <t>stanford university</t>
  </si>
  <si>
    <t>R3M1K-MAAAAJ</t>
  </si>
  <si>
    <t>allison christina</t>
  </si>
  <si>
    <t>allison christina schmitz</t>
  </si>
  <si>
    <t>vanessa k.</t>
  </si>
  <si>
    <t>selbst</t>
  </si>
  <si>
    <t>vanessa k. selbst</t>
  </si>
  <si>
    <t>brett baron</t>
  </si>
  <si>
    <t>shere</t>
  </si>
  <si>
    <t>brett baron shere</t>
  </si>
  <si>
    <t>randi joy</t>
  </si>
  <si>
    <t>logsdon</t>
  </si>
  <si>
    <t>randi joy logsdon</t>
  </si>
  <si>
    <t>wildlife branch, california department of fish and game</t>
  </si>
  <si>
    <t>wolodymyr joseph</t>
  </si>
  <si>
    <t>smishkewych</t>
  </si>
  <si>
    <t>wolodymyr joseph smishkewych</t>
  </si>
  <si>
    <t>indiana university at bloomington</t>
  </si>
  <si>
    <t>https://openalex.org/A5083581354</t>
  </si>
  <si>
    <t>paola ymayo</t>
  </si>
  <si>
    <t>tartakoff</t>
  </si>
  <si>
    <t>paola ymayo tartakoff</t>
  </si>
  <si>
    <t>john david</t>
  </si>
  <si>
    <t>wheat</t>
  </si>
  <si>
    <t>john david wheat</t>
  </si>
  <si>
    <t>vanderbilt university</t>
  </si>
  <si>
    <t>hma4uOkAAAAJ</t>
  </si>
  <si>
    <t>amir</t>
  </si>
  <si>
    <t>aboutalebi</t>
  </si>
  <si>
    <t>amir aboutalebi</t>
  </si>
  <si>
    <t>parkland hospital</t>
  </si>
  <si>
    <t>Utni8IUAAAAJ</t>
  </si>
  <si>
    <t>https://openalex.org/A5038886596</t>
  </si>
  <si>
    <t>michelle amy</t>
  </si>
  <si>
    <t>salomon</t>
  </si>
  <si>
    <t>michelle amy salomon</t>
  </si>
  <si>
    <t>supreme court of the u.s.</t>
  </si>
  <si>
    <t>roger r.</t>
  </si>
  <si>
    <t>betancourt</t>
  </si>
  <si>
    <t>roger r. betancourt</t>
  </si>
  <si>
    <t>JVWRDDoAAAAJ</t>
  </si>
  <si>
    <t>https://openalex.org/A5081468967</t>
  </si>
  <si>
    <t>michael s.</t>
  </si>
  <si>
    <t>michael s. adams</t>
  </si>
  <si>
    <t>https://openalex.org/A5105008629</t>
  </si>
  <si>
    <t>steven michael</t>
  </si>
  <si>
    <t>kurtz</t>
  </si>
  <si>
    <t>steven michael kurtz</t>
  </si>
  <si>
    <t>drexel university</t>
  </si>
  <si>
    <t>james william</t>
  </si>
  <si>
    <t>mcginity</t>
  </si>
  <si>
    <t>james william mcginity</t>
  </si>
  <si>
    <t>ramachandran p.k.</t>
  </si>
  <si>
    <t>nair</t>
  </si>
  <si>
    <t>ramachandran p.k. nair</t>
  </si>
  <si>
    <t>peter z.</t>
  </si>
  <si>
    <t>fulé</t>
  </si>
  <si>
    <t>peter z. fulé</t>
  </si>
  <si>
    <t>northern arizona university</t>
  </si>
  <si>
    <t>JpOvHTYAAAAJ</t>
  </si>
  <si>
    <t>https://openalex.org/A5051530279</t>
  </si>
  <si>
    <t>russell eugene</t>
  </si>
  <si>
    <t>browder</t>
  </si>
  <si>
    <t>russell eugene browder</t>
  </si>
  <si>
    <t>medical ministry international</t>
  </si>
  <si>
    <t>ian andrew</t>
  </si>
  <si>
    <t>halpern</t>
  </si>
  <si>
    <t>ian andrew halpern</t>
  </si>
  <si>
    <t>estara, inc.</t>
  </si>
  <si>
    <t>adriana</t>
  </si>
  <si>
    <t>adriana valencia</t>
  </si>
  <si>
    <t>zxcXcjcAAAAJ</t>
  </si>
  <si>
    <t>https://openalex.org/A5028557627</t>
  </si>
  <si>
    <t>ruben araiza</t>
  </si>
  <si>
    <t>candia</t>
  </si>
  <si>
    <t>ruben araiza candia</t>
  </si>
  <si>
    <t>st. mary's university of san antonio</t>
  </si>
  <si>
    <t>https://openalex.org/A5050731744</t>
  </si>
  <si>
    <t>kimberley anne</t>
  </si>
  <si>
    <t>bouchard</t>
  </si>
  <si>
    <t>kimberley anne bouchard</t>
  </si>
  <si>
    <t>thomas gerard</t>
  </si>
  <si>
    <t>palaima</t>
  </si>
  <si>
    <t>thomas gerard palaima</t>
  </si>
  <si>
    <t>sharon patricia</t>
  </si>
  <si>
    <t>holland</t>
  </si>
  <si>
    <t>sharon patricia holland</t>
  </si>
  <si>
    <t>10.2307/1346172</t>
  </si>
  <si>
    <t>https://openalex.org/A5029295994</t>
  </si>
  <si>
    <t>martha adelia</t>
  </si>
  <si>
    <t>montero-sieburth</t>
  </si>
  <si>
    <t>martha adelia montero-sieburth</t>
  </si>
  <si>
    <t>10.33182/ml.v17i2.806</t>
  </si>
  <si>
    <t>elisabeth colette</t>
  </si>
  <si>
    <t>hilbink</t>
  </si>
  <si>
    <t>elisabeth colette hilbink</t>
  </si>
  <si>
    <t>bruce w.</t>
  </si>
  <si>
    <t>jentleson</t>
  </si>
  <si>
    <t>bruce w. jentleson</t>
  </si>
  <si>
    <t>10.1162/isec.2005.30.3.47</t>
  </si>
  <si>
    <t>https://openalex.org/A5075238356</t>
  </si>
  <si>
    <t>rachel irene</t>
  </si>
  <si>
    <t>ball</t>
  </si>
  <si>
    <t>rachel irene ball</t>
  </si>
  <si>
    <t>ohio state university</t>
  </si>
  <si>
    <t>marya teresa</t>
  </si>
  <si>
    <t>green-mercado</t>
  </si>
  <si>
    <t>marya teresa green-mercado</t>
  </si>
  <si>
    <t>james edward</t>
  </si>
  <si>
    <t>blanton</t>
  </si>
  <si>
    <t>james edward blanton</t>
  </si>
  <si>
    <t>johns hopkins university</t>
  </si>
  <si>
    <t>nicholas emrys</t>
  </si>
  <si>
    <t>bomba</t>
  </si>
  <si>
    <t>nicholas emrys bomba</t>
  </si>
  <si>
    <t>princeton university</t>
  </si>
  <si>
    <t>danielle tanhi</t>
  </si>
  <si>
    <t>cho</t>
  </si>
  <si>
    <t>danielle tanhi cho</t>
  </si>
  <si>
    <t>princeton academy</t>
  </si>
  <si>
    <t>molly faye</t>
  </si>
  <si>
    <t>franck</t>
  </si>
  <si>
    <t>molly faye franck</t>
  </si>
  <si>
    <t>usda food &amp; nutrition service</t>
  </si>
  <si>
    <t>adam joseph</t>
  </si>
  <si>
    <t>franklin-lyons</t>
  </si>
  <si>
    <t>adam joseph franklin-lyons</t>
  </si>
  <si>
    <t>natasha suzanne</t>
  </si>
  <si>
    <t>freidus</t>
  </si>
  <si>
    <t>natasha suzanne freidus</t>
  </si>
  <si>
    <t>william sachs</t>
  </si>
  <si>
    <t>william sachs goldman</t>
  </si>
  <si>
    <t>melissa ruth</t>
  </si>
  <si>
    <t>melissa ruth katz</t>
  </si>
  <si>
    <t>wellesley college</t>
  </si>
  <si>
    <t>shawn carlisle</t>
  </si>
  <si>
    <t>kefauver</t>
  </si>
  <si>
    <t>shawn carlisle kefauver</t>
  </si>
  <si>
    <t>10.1007/978-1-4939-8621-7_1036</t>
  </si>
  <si>
    <t>https://openalex.org/A5013630127</t>
  </si>
  <si>
    <t>addie brook</t>
  </si>
  <si>
    <t>langford</t>
  </si>
  <si>
    <t>addie brook langford</t>
  </si>
  <si>
    <t>cranbrook academy of art</t>
  </si>
  <si>
    <t>mary ruth</t>
  </si>
  <si>
    <t>mcginn</t>
  </si>
  <si>
    <t>mary ruth mcginn</t>
  </si>
  <si>
    <t>montgomery co. public schools</t>
  </si>
  <si>
    <t>james frederic</t>
  </si>
  <si>
    <t>melvin</t>
  </si>
  <si>
    <t>james frederic melvin</t>
  </si>
  <si>
    <t>luis xavier</t>
  </si>
  <si>
    <t>morera</t>
  </si>
  <si>
    <t>luis xavier morera</t>
  </si>
  <si>
    <t>university of minnesota - duluth</t>
  </si>
  <si>
    <t>laini adin</t>
  </si>
  <si>
    <t>nemett</t>
  </si>
  <si>
    <t>laini adin nemett</t>
  </si>
  <si>
    <t>mary jo gordon</t>
  </si>
  <si>
    <t>richard lee</t>
  </si>
  <si>
    <t>richard lee price</t>
  </si>
  <si>
    <t>10.1227/neu.0000000000000390</t>
  </si>
  <si>
    <t>lisha</t>
  </si>
  <si>
    <t>lisha perez</t>
  </si>
  <si>
    <t>mE9ufSsAAAAJ</t>
  </si>
  <si>
    <t>https://openalex.org/A5012213412</t>
  </si>
  <si>
    <t>patrick john</t>
  </si>
  <si>
    <t>obanion</t>
  </si>
  <si>
    <t>patrick john obanion</t>
  </si>
  <si>
    <t>point loma nazarene college</t>
  </si>
  <si>
    <t>mark santana</t>
  </si>
  <si>
    <t>michigan technological university</t>
  </si>
  <si>
    <t>https://openalex.org/A5062626352</t>
  </si>
  <si>
    <t>daria natalie</t>
  </si>
  <si>
    <t>van tyne</t>
  </si>
  <si>
    <t>daria natalie van tyne</t>
  </si>
  <si>
    <t>brent</t>
  </si>
  <si>
    <t>latham</t>
  </si>
  <si>
    <t>brent latham</t>
  </si>
  <si>
    <t>emisoras unidas</t>
  </si>
  <si>
    <t>https://openalex.org/A5061719483</t>
  </si>
  <si>
    <t>stephanie</t>
  </si>
  <si>
    <t>reina</t>
  </si>
  <si>
    <t>stephanie reina</t>
  </si>
  <si>
    <t>bard peripheral vascular</t>
  </si>
  <si>
    <t>4X3PzaoAAAAJ</t>
  </si>
  <si>
    <t>https://openalex.org/A5089281587</t>
  </si>
  <si>
    <t>waisman</t>
  </si>
  <si>
    <t>carlos waisman</t>
  </si>
  <si>
    <t>10.1177/0268580912452370</t>
  </si>
  <si>
    <t>https://openalex.org/A5083243019</t>
  </si>
  <si>
    <t>matthew roudané</t>
  </si>
  <si>
    <t>10.1017/ccol0521771587.001</t>
  </si>
  <si>
    <t>https://openalex.org/A5082845729</t>
  </si>
  <si>
    <t>mcenroe</t>
  </si>
  <si>
    <t>sean mcenroe</t>
  </si>
  <si>
    <t>W-zEvawAAAAJ</t>
  </si>
  <si>
    <t>https://openalex.org/A5031967953</t>
  </si>
  <si>
    <t>jocelyn</t>
  </si>
  <si>
    <t>hendrickson</t>
  </si>
  <si>
    <t>jocelyn hendrickson</t>
  </si>
  <si>
    <t>10.1080/14636204.2011.658698</t>
  </si>
  <si>
    <t>https://openalex.org/A5002314479</t>
  </si>
  <si>
    <t>carlos morton</t>
  </si>
  <si>
    <t>https://openalex.org/A5022043693</t>
  </si>
  <si>
    <t>reinhardt</t>
  </si>
  <si>
    <t>mark reinhardt</t>
  </si>
  <si>
    <t>bgCMZh8AAAAJ</t>
  </si>
  <si>
    <t>https://openalex.org/A5011335044</t>
  </si>
  <si>
    <t>baird</t>
  </si>
  <si>
    <t>katherine baird</t>
  </si>
  <si>
    <t>JPJErDMAAAAJ</t>
  </si>
  <si>
    <t>https://openalex.org/A5078397360</t>
  </si>
  <si>
    <t>charles ted</t>
  </si>
  <si>
    <t>charles ted olson</t>
  </si>
  <si>
    <t>schwarzschild</t>
  </si>
  <si>
    <t>edward schwarzschild</t>
  </si>
  <si>
    <t>10.1515/9781438480930</t>
  </si>
  <si>
    <t>https://openalex.org/A5080566039</t>
  </si>
  <si>
    <t>regina</t>
  </si>
  <si>
    <t>liu</t>
  </si>
  <si>
    <t>regina liu</t>
  </si>
  <si>
    <t>ksvtHwMAAAAJ</t>
  </si>
  <si>
    <t>https://openalex.org/A5047848770</t>
  </si>
  <si>
    <t>aurora angela</t>
  </si>
  <si>
    <t>aurora angela almendral</t>
  </si>
  <si>
    <t>naciones unidas</t>
  </si>
  <si>
    <t>gabriel angulo</t>
  </si>
  <si>
    <t>uw-madison school of nursing</t>
  </si>
  <si>
    <t>DhpzlXEAAAAJ</t>
  </si>
  <si>
    <t>https://openalex.org/A5054828353</t>
  </si>
  <si>
    <t>bradley benton</t>
  </si>
  <si>
    <t>tulane maya symposium</t>
  </si>
  <si>
    <t>iQhLcEoAAAAJ</t>
  </si>
  <si>
    <t>https://openalex.org/A5040486783</t>
  </si>
  <si>
    <t>canyon</t>
  </si>
  <si>
    <t>cody</t>
  </si>
  <si>
    <t>canyon cody</t>
  </si>
  <si>
    <t>seagully recording studios</t>
  </si>
  <si>
    <t>susannah</t>
  </si>
  <si>
    <t>cramer-greenbaum</t>
  </si>
  <si>
    <t>susannah cramer-greenbaum</t>
  </si>
  <si>
    <t>peabody essex museum</t>
  </si>
  <si>
    <t>CuYsHXgAAAAJ</t>
  </si>
  <si>
    <t>https://openalex.org/A5051594602</t>
  </si>
  <si>
    <t>fukunaga</t>
  </si>
  <si>
    <t>elaine fukunaga</t>
  </si>
  <si>
    <t>andre l. musicarts conservatory</t>
  </si>
  <si>
    <t>ryan</t>
  </si>
  <si>
    <t>gaston</t>
  </si>
  <si>
    <t>ryan gaston</t>
  </si>
  <si>
    <t>5y7VLh0AAAAJ</t>
  </si>
  <si>
    <t>https://openalex.org/A5039072111</t>
  </si>
  <si>
    <t>goldenson</t>
  </si>
  <si>
    <t>naomi goldenson</t>
  </si>
  <si>
    <t>OdLELXAAAAAJ</t>
  </si>
  <si>
    <t>https://openalex.org/A5008739354</t>
  </si>
  <si>
    <t>heyne</t>
  </si>
  <si>
    <t>thomas heyne</t>
  </si>
  <si>
    <t>cistercian preparatory school</t>
  </si>
  <si>
    <t>10.5430/wje.v2n6p1</t>
  </si>
  <si>
    <t>https://openalex.org/A5005060355</t>
  </si>
  <si>
    <t>howlett</t>
  </si>
  <si>
    <t>david howlett</t>
  </si>
  <si>
    <t>usvi dept. of agriculture</t>
  </si>
  <si>
    <t>l5PpPc4AAAAJ</t>
  </si>
  <si>
    <t>https://openalex.org/A5039213849</t>
  </si>
  <si>
    <t>kerner</t>
  </si>
  <si>
    <t>amy kerner</t>
  </si>
  <si>
    <t>10.2979/jewisocistud.27.1.03</t>
  </si>
  <si>
    <t>https://openalex.org/A5073258106</t>
  </si>
  <si>
    <t>krefman</t>
  </si>
  <si>
    <t>nathaniel krefman</t>
  </si>
  <si>
    <t>kalamazoo college</t>
  </si>
  <si>
    <t>dBWqWk8AAAAJ</t>
  </si>
  <si>
    <t>https://openalex.org/A5005504372</t>
  </si>
  <si>
    <t>ang</t>
  </si>
  <si>
    <t>li</t>
  </si>
  <si>
    <t>ang li</t>
  </si>
  <si>
    <t>foJCpUYAAAAJ</t>
  </si>
  <si>
    <t>https://openalex.org/A5115602564</t>
  </si>
  <si>
    <t>devon</t>
  </si>
  <si>
    <t>liddell</t>
  </si>
  <si>
    <t>devon liddell</t>
  </si>
  <si>
    <t>https://openalex.org/A5066613806</t>
  </si>
  <si>
    <t>megan</t>
  </si>
  <si>
    <t>meschery</t>
  </si>
  <si>
    <t>megan meschery</t>
  </si>
  <si>
    <t>sierra-plumas school district</t>
  </si>
  <si>
    <t>martha muñoz</t>
  </si>
  <si>
    <t>8zKyvg4AAAAJ</t>
  </si>
  <si>
    <t>https://openalex.org/A5031423099</t>
  </si>
  <si>
    <t>reppert</t>
  </si>
  <si>
    <t>thomas reppert</t>
  </si>
  <si>
    <t>the boeing company</t>
  </si>
  <si>
    <t>vNnBGDcAAAAJ</t>
  </si>
  <si>
    <t>https://openalex.org/A5008941041</t>
  </si>
  <si>
    <t>rezai</t>
  </si>
  <si>
    <t>tania rezai</t>
  </si>
  <si>
    <t>pacific institute of women´s health</t>
  </si>
  <si>
    <t>https://openalex.org/A5088775701</t>
  </si>
  <si>
    <t>robert schwaller</t>
  </si>
  <si>
    <t>_J7QBeUAAAAJ</t>
  </si>
  <si>
    <t>https://openalex.org/A5048013336</t>
  </si>
  <si>
    <t>antonio rubio</t>
  </si>
  <si>
    <t>fulton school of engineering</t>
  </si>
  <si>
    <t>U_3hawcAAAAJ</t>
  </si>
  <si>
    <t>https://openalex.org/A5063332575</t>
  </si>
  <si>
    <t>laura smith</t>
  </si>
  <si>
    <t>bruton parish church</t>
  </si>
  <si>
    <t>cv2hRFkAAAAJ</t>
  </si>
  <si>
    <t>https://openalex.org/A5085136688</t>
  </si>
  <si>
    <t>ahmed</t>
  </si>
  <si>
    <t>teleb</t>
  </si>
  <si>
    <t>ahmed teleb</t>
  </si>
  <si>
    <t>northwestern mutual life</t>
  </si>
  <si>
    <t>sp_V05kAAAAJ</t>
  </si>
  <si>
    <t>https://openalex.org/A5003041225</t>
  </si>
  <si>
    <t>thorson</t>
  </si>
  <si>
    <t>jill thorson</t>
  </si>
  <si>
    <t>investigador de linguística</t>
  </si>
  <si>
    <t>rHS0WI8AAAAJ</t>
  </si>
  <si>
    <t>https://openalex.org/A5062200969</t>
  </si>
  <si>
    <t>tonna-brown</t>
  </si>
  <si>
    <t>anna tonna-brown</t>
  </si>
  <si>
    <t>metropolitan opera association</t>
  </si>
  <si>
    <t>eller</t>
  </si>
  <si>
    <t>anne eller</t>
  </si>
  <si>
    <t>_E8UOBQAAAAJ</t>
  </si>
  <si>
    <t>https://openalex.org/A5046264591</t>
  </si>
  <si>
    <t>nikita</t>
  </si>
  <si>
    <t>desai</t>
  </si>
  <si>
    <t>nikita desai</t>
  </si>
  <si>
    <t>PKmO4NkAAAAJ</t>
  </si>
  <si>
    <t>https://openalex.org/A5112880708</t>
  </si>
  <si>
    <t>andrew miller</t>
  </si>
  <si>
    <t>b-evGCQAAAAJ</t>
  </si>
  <si>
    <t>https://openalex.org/A5076322374</t>
  </si>
  <si>
    <t>guintu</t>
  </si>
  <si>
    <t>jennifer guintu</t>
  </si>
  <si>
    <t>lori ann</t>
  </si>
  <si>
    <t>nessel</t>
  </si>
  <si>
    <t>lori ann nessel</t>
  </si>
  <si>
    <t>bonnie field</t>
  </si>
  <si>
    <t>korgel</t>
  </si>
  <si>
    <t>brian korgel</t>
  </si>
  <si>
    <t>0NMkCw4AAAAJ</t>
  </si>
  <si>
    <t>https://openalex.org/A5030067057</t>
  </si>
  <si>
    <t>joanne hernandez</t>
  </si>
  <si>
    <t>iI0z_TIAAAAJ</t>
  </si>
  <si>
    <t>https://openalex.org/A5012828575</t>
  </si>
  <si>
    <t>michael malahy</t>
  </si>
  <si>
    <t>michael malahy morris</t>
  </si>
  <si>
    <t>https://openalex.org/A5066997699</t>
  </si>
  <si>
    <t>arlen w.</t>
  </si>
  <si>
    <t>etling</t>
  </si>
  <si>
    <t>arlen w. etling</t>
  </si>
  <si>
    <t>university of nebraska - lincoln</t>
  </si>
  <si>
    <t>marion g.</t>
  </si>
  <si>
    <t>nipper</t>
  </si>
  <si>
    <t>marion g. nipper</t>
  </si>
  <si>
    <t>texas a&amp;m university - corpus christi</t>
  </si>
  <si>
    <t>10.1016/0025-326x(96)81928-x</t>
  </si>
  <si>
    <t>awodey</t>
  </si>
  <si>
    <t>steven awodey</t>
  </si>
  <si>
    <t>FPDdQUEAAAAJ</t>
  </si>
  <si>
    <t>https://openalex.org/A5109333232</t>
  </si>
  <si>
    <t>jason</t>
  </si>
  <si>
    <t>colburn</t>
  </si>
  <si>
    <t>jason colburn</t>
  </si>
  <si>
    <t>mbata</t>
  </si>
  <si>
    <t>george mbata</t>
  </si>
  <si>
    <t>10.1017/s174275840001064x</t>
  </si>
  <si>
    <t>https://openalex.org/A5041260689</t>
  </si>
  <si>
    <t>mecklenburg</t>
  </si>
  <si>
    <t>marion mecklenburg</t>
  </si>
  <si>
    <t>10.1007/s12221-012-1079-7</t>
  </si>
  <si>
    <t>https://openalex.org/A5044336603</t>
  </si>
  <si>
    <t>ketzenberg</t>
  </si>
  <si>
    <t>michael ketzenberg</t>
  </si>
  <si>
    <t>texas a&amp;m university</t>
  </si>
  <si>
    <t>C44aZRQAAAAJ</t>
  </si>
  <si>
    <t>https://openalex.org/A5076813507</t>
  </si>
  <si>
    <t>boote</t>
  </si>
  <si>
    <t>kenneth boote</t>
  </si>
  <si>
    <t>10.2135/cropsci1994.0011183x003400010015x</t>
  </si>
  <si>
    <t>https://openalex.org/A5023434438</t>
  </si>
  <si>
    <t>john schmidt</t>
  </si>
  <si>
    <t>fMfq07IAAAAJ</t>
  </si>
  <si>
    <t>https://openalex.org/A5071381994</t>
  </si>
  <si>
    <t>unterman</t>
  </si>
  <si>
    <t>michael unterman</t>
  </si>
  <si>
    <t>wilton</t>
  </si>
  <si>
    <t>amanda wilton</t>
  </si>
  <si>
    <t>https://openalex.org/A5056375317</t>
  </si>
  <si>
    <t>meagan</t>
  </si>
  <si>
    <t>meagan white</t>
  </si>
  <si>
    <t>1_6pzmMAAAAJ</t>
  </si>
  <si>
    <t>https://openalex.org/A5053289254</t>
  </si>
  <si>
    <t>nicole</t>
  </si>
  <si>
    <t>nfonoyim</t>
  </si>
  <si>
    <t>nicole nfonoyim</t>
  </si>
  <si>
    <t>alessandri</t>
  </si>
  <si>
    <t>mary ann alessandri</t>
  </si>
  <si>
    <t>https://openalex.org/A5081533646</t>
  </si>
  <si>
    <t>beaulieu</t>
  </si>
  <si>
    <t>robert beaulieu</t>
  </si>
  <si>
    <t>fk_vTAIAAAAJ</t>
  </si>
  <si>
    <t>https://openalex.org/A5007897890</t>
  </si>
  <si>
    <t>blakely</t>
  </si>
  <si>
    <t>andrew blakely</t>
  </si>
  <si>
    <t>3mJPm2cAAAAJ</t>
  </si>
  <si>
    <t>https://openalex.org/A5077347877</t>
  </si>
  <si>
    <t>mary curtis</t>
  </si>
  <si>
    <t>g_IHfSgAAAAJ</t>
  </si>
  <si>
    <t>https://openalex.org/A5085528784</t>
  </si>
  <si>
    <t>daversa</t>
  </si>
  <si>
    <t>david daversa</t>
  </si>
  <si>
    <t>Ws4XfWoAAAAJ</t>
  </si>
  <si>
    <t>https://openalex.org/A5047850679</t>
  </si>
  <si>
    <t>michelle</t>
  </si>
  <si>
    <t>dezember</t>
  </si>
  <si>
    <t>michelle dezember</t>
  </si>
  <si>
    <t>10.1080/10598650.2023.2215961</t>
  </si>
  <si>
    <t>https://openalex.org/A5057903642</t>
  </si>
  <si>
    <t>marisa diaz</t>
  </si>
  <si>
    <t>dln2DL4AAAAJ</t>
  </si>
  <si>
    <t>https://openalex.org/A5008018504</t>
  </si>
  <si>
    <t>feinberg</t>
  </si>
  <si>
    <t>jesse feinberg</t>
  </si>
  <si>
    <t>https://openalex.org/A5010268505</t>
  </si>
  <si>
    <t>foletta</t>
  </si>
  <si>
    <t>nicole foletta</t>
  </si>
  <si>
    <t>10.3141/2197-06</t>
  </si>
  <si>
    <t>https://openalex.org/A5019798569</t>
  </si>
  <si>
    <t>alexandra hinojosa</t>
  </si>
  <si>
    <t>HpfRhGsAAAAJ</t>
  </si>
  <si>
    <t>https://openalex.org/A5061893587</t>
  </si>
  <si>
    <t>holderness</t>
  </si>
  <si>
    <t>peter holderness</t>
  </si>
  <si>
    <t>adam</t>
  </si>
  <si>
    <t>adam levin</t>
  </si>
  <si>
    <t>UL9XSbYAAAAJ</t>
  </si>
  <si>
    <t>https://openalex.org/A5013112165</t>
  </si>
  <si>
    <t>jessica levin</t>
  </si>
  <si>
    <t>https://openalex.org/A5091104243</t>
  </si>
  <si>
    <t>tao</t>
  </si>
  <si>
    <t>tao liu</t>
  </si>
  <si>
    <t>04GHe_kAAAAJ</t>
  </si>
  <si>
    <t>https://openalex.org/A5100338122</t>
  </si>
  <si>
    <t>lyon</t>
  </si>
  <si>
    <t>vanessa lyon</t>
  </si>
  <si>
    <t>zqJcHY8AAAAJ</t>
  </si>
  <si>
    <t>https://openalex.org/A5077778884</t>
  </si>
  <si>
    <t>danielle</t>
  </si>
  <si>
    <t>mascareñas</t>
  </si>
  <si>
    <t>danielle mascareñas</t>
  </si>
  <si>
    <t>th8VYXcAAAAJ</t>
  </si>
  <si>
    <t>aaron moreno</t>
  </si>
  <si>
    <t>f3Vl2AYAAAAJ</t>
  </si>
  <si>
    <t>https://openalex.org/A5077286680</t>
  </si>
  <si>
    <t>osland</t>
  </si>
  <si>
    <t>daniel osland</t>
  </si>
  <si>
    <t>ymrKLFgAAAAJ</t>
  </si>
  <si>
    <t>https://openalex.org/A5005503496</t>
  </si>
  <si>
    <t>cristobal</t>
  </si>
  <si>
    <t>cristobal ramon</t>
  </si>
  <si>
    <t>TGLMRSoAAAAJ</t>
  </si>
  <si>
    <t>https://openalex.org/A5103094156</t>
  </si>
  <si>
    <t>isabel ramos</t>
  </si>
  <si>
    <t>E1Aajl0AAAAJ</t>
  </si>
  <si>
    <t>https://openalex.org/A5076021027</t>
  </si>
  <si>
    <t>nilda</t>
  </si>
  <si>
    <t>nilda rivera</t>
  </si>
  <si>
    <t>https://openalex.org/A5001150480</t>
  </si>
  <si>
    <t>vanessa salcedo</t>
  </si>
  <si>
    <t>https://openalex.org/A5110769595</t>
  </si>
  <si>
    <t>kara</t>
  </si>
  <si>
    <t>schultz</t>
  </si>
  <si>
    <t>kara schultz</t>
  </si>
  <si>
    <t>https://openalex.org/A5080245541</t>
  </si>
  <si>
    <t>kelli</t>
  </si>
  <si>
    <t>kelli joseph</t>
  </si>
  <si>
    <t>https://openalex.org/A5009062305</t>
  </si>
  <si>
    <t>jenevieve</t>
  </si>
  <si>
    <t>doerr</t>
  </si>
  <si>
    <t>jenevieve doerr</t>
  </si>
  <si>
    <t>cheryl wilson</t>
  </si>
  <si>
    <t>Bieb-HMAAAAJ</t>
  </si>
  <si>
    <t>https://openalex.org/A5084008183</t>
  </si>
  <si>
    <t>benitez-nelson</t>
  </si>
  <si>
    <t>claudia benitez-nelson</t>
  </si>
  <si>
    <t>nEuGaD4AAAAJ</t>
  </si>
  <si>
    <t>https://openalex.org/A5070780183</t>
  </si>
  <si>
    <t>humberto</t>
  </si>
  <si>
    <t>humberto campins</t>
  </si>
  <si>
    <t>10.1017/s1743921310001778</t>
  </si>
  <si>
    <t>https://openalex.org/A5070897070</t>
  </si>
  <si>
    <t>richard flint</t>
  </si>
  <si>
    <t>pHgccJQAAAAJ</t>
  </si>
  <si>
    <t>https://openalex.org/A5058709440</t>
  </si>
  <si>
    <t>bianca</t>
  </si>
  <si>
    <t>premo</t>
  </si>
  <si>
    <t>bianca premo</t>
  </si>
  <si>
    <t>MmJLVfQAAAAJ</t>
  </si>
  <si>
    <t>https://openalex.org/A5080579514</t>
  </si>
  <si>
    <t>michael barcelona</t>
  </si>
  <si>
    <t>0t9zy6IAAAAJ</t>
  </si>
  <si>
    <t>https://openalex.org/A5112803944</t>
  </si>
  <si>
    <t>ambler</t>
  </si>
  <si>
    <t>moss</t>
  </si>
  <si>
    <t>ambler moss</t>
  </si>
  <si>
    <t>https://openalex.org/A5091302094</t>
  </si>
  <si>
    <t>rivenburgh</t>
  </si>
  <si>
    <t>nancy rivenburgh</t>
  </si>
  <si>
    <t>10.1080/911094208</t>
  </si>
  <si>
    <t>https://openalex.org/A5004094742</t>
  </si>
  <si>
    <t>phillip</t>
  </si>
  <si>
    <t>round</t>
  </si>
  <si>
    <t>phillip round</t>
  </si>
  <si>
    <t>10.1002/9780470996416.ch26</t>
  </si>
  <si>
    <t>https://openalex.org/A5043996817</t>
  </si>
  <si>
    <t>shapiro</t>
  </si>
  <si>
    <t>david shapiro</t>
  </si>
  <si>
    <t>hToIe4cAAAAJ</t>
  </si>
  <si>
    <t>https://openalex.org/A5074330683</t>
  </si>
  <si>
    <t>paul moss</t>
  </si>
  <si>
    <t>paul moss wright</t>
  </si>
  <si>
    <t>university of memphis</t>
  </si>
  <si>
    <t>langdon curtis</t>
  </si>
  <si>
    <t>winner</t>
  </si>
  <si>
    <t>langdon curtis winner</t>
  </si>
  <si>
    <t>mark alan</t>
  </si>
  <si>
    <t>clarke</t>
  </si>
  <si>
    <t>mark alan clarke</t>
  </si>
  <si>
    <t>university of colorado at denver</t>
  </si>
  <si>
    <t>axy9DUYAAAAJ</t>
  </si>
  <si>
    <t>barron joseph</t>
  </si>
  <si>
    <t>orr</t>
  </si>
  <si>
    <t>barron joseph orr</t>
  </si>
  <si>
    <t>t7aTfrQAAAAJ</t>
  </si>
  <si>
    <t>james thompson</t>
  </si>
  <si>
    <t>james thompson becker</t>
  </si>
  <si>
    <t>laura bennett</t>
  </si>
  <si>
    <t>the toledo blade</t>
  </si>
  <si>
    <t>rvhNsyEAAAAJ</t>
  </si>
  <si>
    <t>https://openalex.org/A5011265762</t>
  </si>
  <si>
    <t>krystel</t>
  </si>
  <si>
    <t>chehab</t>
  </si>
  <si>
    <t>krystel chehab</t>
  </si>
  <si>
    <t>university of british columbia, vancouver, canada</t>
  </si>
  <si>
    <t>https://openalex.org/A5077592053</t>
  </si>
  <si>
    <t>yamil</t>
  </si>
  <si>
    <t>colon</t>
  </si>
  <si>
    <t>yamil colon</t>
  </si>
  <si>
    <t>dr. joan f. bremmecke</t>
  </si>
  <si>
    <t>ZpdlyUIAAAAJ</t>
  </si>
  <si>
    <t>https://openalex.org/A5072941998</t>
  </si>
  <si>
    <t>forshee</t>
  </si>
  <si>
    <t>zane forshee</t>
  </si>
  <si>
    <t>guitar faculty</t>
  </si>
  <si>
    <t>https://openalex.org/A5048758284</t>
  </si>
  <si>
    <t>xaq</t>
  </si>
  <si>
    <t>frohlich</t>
  </si>
  <si>
    <t>xaq frohlich</t>
  </si>
  <si>
    <t>david s. jones, mit associate professor</t>
  </si>
  <si>
    <t>LllWebMAAAAJ</t>
  </si>
  <si>
    <t>https://openalex.org/A5063123552</t>
  </si>
  <si>
    <t>goble</t>
  </si>
  <si>
    <t>kathleen goble</t>
  </si>
  <si>
    <t>dr. russel romeo</t>
  </si>
  <si>
    <t>https://openalex.org/A5002777095</t>
  </si>
  <si>
    <t>gugel</t>
  </si>
  <si>
    <t>david gugel</t>
  </si>
  <si>
    <t>university of st. thomas</t>
  </si>
  <si>
    <t>10.1163/9789004291003_005</t>
  </si>
  <si>
    <t>https://openalex.org/A5026648312</t>
  </si>
  <si>
    <t>elizabeth jordan</t>
  </si>
  <si>
    <t>human rights first</t>
  </si>
  <si>
    <t>F-GLFyoAAAAJ</t>
  </si>
  <si>
    <t>https://openalex.org/A5036789348</t>
  </si>
  <si>
    <t>miles</t>
  </si>
  <si>
    <t>donald miles</t>
  </si>
  <si>
    <t>edison biotechnology institute</t>
  </si>
  <si>
    <t>4DJRb7IAAAAJ</t>
  </si>
  <si>
    <t>https://openalex.org/A5091615537</t>
  </si>
  <si>
    <t>olivas</t>
  </si>
  <si>
    <t>aaron olivas</t>
  </si>
  <si>
    <t>https://openalex.org/A5084495605</t>
  </si>
  <si>
    <t>ledesma</t>
  </si>
  <si>
    <t>eduardo ledesma</t>
  </si>
  <si>
    <t>yiBhQ5IAAAAJ</t>
  </si>
  <si>
    <t>https://openalex.org/A5054422365</t>
  </si>
  <si>
    <t>yasamin</t>
  </si>
  <si>
    <t>rahmani</t>
  </si>
  <si>
    <t>yasamin rahmani</t>
  </si>
  <si>
    <t>https://openalex.org/A5112267870</t>
  </si>
  <si>
    <t>richardson</t>
  </si>
  <si>
    <t>philip richardson</t>
  </si>
  <si>
    <t>cincinnati symphony orchestra</t>
  </si>
  <si>
    <t>dDPpPDwAAAAJ</t>
  </si>
  <si>
    <t>https://openalex.org/A5080630421</t>
  </si>
  <si>
    <t>carlos manzanares</t>
  </si>
  <si>
    <t>harrison, davis, steakley, pc</t>
  </si>
  <si>
    <t>3AcypjwAAAAJ</t>
  </si>
  <si>
    <t>https://openalex.org/A5109188892</t>
  </si>
  <si>
    <t>amin</t>
  </si>
  <si>
    <t>mehr</t>
  </si>
  <si>
    <t>amin mehr</t>
  </si>
  <si>
    <t>george mason university</t>
  </si>
  <si>
    <t>Zu2KFsMAAAAJ</t>
  </si>
  <si>
    <t>https://openalex.org/A5030132495</t>
  </si>
  <si>
    <t>charles saenz</t>
  </si>
  <si>
    <t>mmw, roosevelt college at ucsd</t>
  </si>
  <si>
    <t>https://openalex.org/A5030904199</t>
  </si>
  <si>
    <t>marzullo</t>
  </si>
  <si>
    <t>anna marzullo</t>
  </si>
  <si>
    <t>project on national security r</t>
  </si>
  <si>
    <t>https://openalex.org/A5086038117</t>
  </si>
  <si>
    <t>mendez-diez</t>
  </si>
  <si>
    <t>alexandra mendez-diez</t>
  </si>
  <si>
    <t>self</t>
  </si>
  <si>
    <t>https://openalex.org/A5034755793</t>
  </si>
  <si>
    <t>heather</t>
  </si>
  <si>
    <t>see</t>
  </si>
  <si>
    <t>heather see</t>
  </si>
  <si>
    <t>child trends</t>
  </si>
  <si>
    <t>ZTGehmwAAAAJ</t>
  </si>
  <si>
    <t>https://openalex.org/A5041076328</t>
  </si>
  <si>
    <t>willow</t>
  </si>
  <si>
    <t>willow mata</t>
  </si>
  <si>
    <t>cynthia coburn, uc berkeley</t>
  </si>
  <si>
    <t>https://openalex.org/A5078966788</t>
  </si>
  <si>
    <t>thornton</t>
  </si>
  <si>
    <t>jay thornton</t>
  </si>
  <si>
    <t>wikinvest.com</t>
  </si>
  <si>
    <t>h1YCYgEAAAAJ</t>
  </si>
  <si>
    <t>https://openalex.org/A5057864532</t>
  </si>
  <si>
    <t>minh</t>
  </si>
  <si>
    <t>vo</t>
  </si>
  <si>
    <t>minh vo</t>
  </si>
  <si>
    <t>Rfpf9z0AAAAJ</t>
  </si>
  <si>
    <t>https://openalex.org/A5022768740</t>
  </si>
  <si>
    <t>flora ward</t>
  </si>
  <si>
    <t>https://openalex.org/A5086206105</t>
  </si>
  <si>
    <t>wasserman</t>
  </si>
  <si>
    <t>daniel wasserman</t>
  </si>
  <si>
    <t>university of virginia, spanish, italian &amp; portuguese department</t>
  </si>
  <si>
    <t>xZs_9EsAAAAJ</t>
  </si>
  <si>
    <t>https://openalex.org/A5028423036</t>
  </si>
  <si>
    <t>zaldivar</t>
  </si>
  <si>
    <t>antonio zaldivar</t>
  </si>
  <si>
    <t>lisc americorp</t>
  </si>
  <si>
    <t>C4eyzYAAAAAJ</t>
  </si>
  <si>
    <t>https://openalex.org/A5023627563</t>
  </si>
  <si>
    <t>candice</t>
  </si>
  <si>
    <t>endecott</t>
  </si>
  <si>
    <t>candice endecott</t>
  </si>
  <si>
    <t>metabank</t>
  </si>
  <si>
    <t>katrina</t>
  </si>
  <si>
    <t>managan</t>
  </si>
  <si>
    <t>katrina managan</t>
  </si>
  <si>
    <t>national wildlife federation</t>
  </si>
  <si>
    <t>https://openalex.org/A5014640407</t>
  </si>
  <si>
    <t>woodworth iii</t>
  </si>
  <si>
    <t>donald woodworth iii</t>
  </si>
  <si>
    <t>holme roberts &amp; owen llp</t>
  </si>
  <si>
    <t>edward h.</t>
  </si>
  <si>
    <t>edward h. friedman</t>
  </si>
  <si>
    <t>https://openalex.org/A5097638616</t>
  </si>
  <si>
    <t>ivan deutsch</t>
  </si>
  <si>
    <t>TiJ3xXcAAAAJ</t>
  </si>
  <si>
    <t>https://openalex.org/A5064362400</t>
  </si>
  <si>
    <t>jerilyn beth</t>
  </si>
  <si>
    <t>jerilyn beth fisher</t>
  </si>
  <si>
    <t>dobbs</t>
  </si>
  <si>
    <t>erica dobbs</t>
  </si>
  <si>
    <t>SOqOCxMAAAAJ</t>
  </si>
  <si>
    <t>https://openalex.org/A5063981963</t>
  </si>
  <si>
    <t>james a.</t>
  </si>
  <si>
    <t>james a. field</t>
  </si>
  <si>
    <t>-1qYeXoAAAAJ</t>
  </si>
  <si>
    <t>https://openalex.org/A5067909485</t>
  </si>
  <si>
    <t>di</t>
  </si>
  <si>
    <t>hu</t>
  </si>
  <si>
    <t>di hu</t>
  </si>
  <si>
    <t>O3w_4yoAAAAJ</t>
  </si>
  <si>
    <t>https://openalex.org/A5034758286</t>
  </si>
  <si>
    <t>cameron</t>
  </si>
  <si>
    <t>cameron jones</t>
  </si>
  <si>
    <t>VdwY0iAAAAAJ</t>
  </si>
  <si>
    <t>https://openalex.org/A5003309718</t>
  </si>
  <si>
    <t>lovejoy</t>
  </si>
  <si>
    <t>henry lovejoy</t>
  </si>
  <si>
    <t>https://openalex.org/A5039137551</t>
  </si>
  <si>
    <t>roth</t>
  </si>
  <si>
    <t>elaine roth</t>
  </si>
  <si>
    <t>indiana university at south bend</t>
  </si>
  <si>
    <t>https://openalex.org/A5052656211</t>
  </si>
  <si>
    <t>torres-padilla</t>
  </si>
  <si>
    <t>josé luis torres-padilla</t>
  </si>
  <si>
    <t>state university of new york college at plattsburgh</t>
  </si>
  <si>
    <t>https://openalex.org/A5115554401</t>
  </si>
  <si>
    <t>john michael</t>
  </si>
  <si>
    <t>john michael norris</t>
  </si>
  <si>
    <t>CNSM3c8AAAAJ</t>
  </si>
  <si>
    <t>barney l.</t>
  </si>
  <si>
    <t>warf</t>
  </si>
  <si>
    <t>barney l. warf</t>
  </si>
  <si>
    <t>michael l.</t>
  </si>
  <si>
    <t>bradford</t>
  </si>
  <si>
    <t>michael l. bradford</t>
  </si>
  <si>
    <t>https://openalex.org/A5055134246</t>
  </si>
  <si>
    <t>sarah c.</t>
  </si>
  <si>
    <t>sarah c. chambers</t>
  </si>
  <si>
    <t>https://openalex.org/A5109227999</t>
  </si>
  <si>
    <t>maria edith</t>
  </si>
  <si>
    <t>fernandez-gimenez</t>
  </si>
  <si>
    <t>maria edith fernandez-gimenez</t>
  </si>
  <si>
    <t>jessaca b.</t>
  </si>
  <si>
    <t>leinaweaver</t>
  </si>
  <si>
    <t>jessaca b. leinaweaver</t>
  </si>
  <si>
    <t>10.1177/0094582x10380222</t>
  </si>
  <si>
    <t>https://openalex.org/A5086910138</t>
  </si>
  <si>
    <t>richard french</t>
  </si>
  <si>
    <t>storrow</t>
  </si>
  <si>
    <t>richard french storrow</t>
  </si>
  <si>
    <t>city university of new york, school of law at queens college</t>
  </si>
  <si>
    <t>ivo</t>
  </si>
  <si>
    <t>dimitrov</t>
  </si>
  <si>
    <t>ivo dimitrov</t>
  </si>
  <si>
    <t>.</t>
  </si>
  <si>
    <t>x78P7E8AAAAJ</t>
  </si>
  <si>
    <t>https://openalex.org/A5070475173</t>
  </si>
  <si>
    <t>alice</t>
  </si>
  <si>
    <t>abernathy</t>
  </si>
  <si>
    <t>alice abernathy</t>
  </si>
  <si>
    <t>maVfhLMAAAAJ</t>
  </si>
  <si>
    <t>https://openalex.org/A5038068655</t>
  </si>
  <si>
    <t>blacik</t>
  </si>
  <si>
    <t>victoria blacik</t>
  </si>
  <si>
    <t>m0pilXEAAAAJ</t>
  </si>
  <si>
    <t>https://openalex.org/A5077734718</t>
  </si>
  <si>
    <t>jonathan</t>
  </si>
  <si>
    <t>blitzer</t>
  </si>
  <si>
    <t>jonathan blitzer</t>
  </si>
  <si>
    <t>fGZMMKUAAAAJ</t>
  </si>
  <si>
    <t>https://openalex.org/A5044285662</t>
  </si>
  <si>
    <t>chirstina</t>
  </si>
  <si>
    <t>clancey</t>
  </si>
  <si>
    <t>chirstina clancey</t>
  </si>
  <si>
    <t>andrea davis</t>
  </si>
  <si>
    <t>Z80wh7AAAAAJ</t>
  </si>
  <si>
    <t>https://openalex.org/A5033251216</t>
  </si>
  <si>
    <t>ashley</t>
  </si>
  <si>
    <t>de marchena</t>
  </si>
  <si>
    <t>ashley de marchena</t>
  </si>
  <si>
    <t>ss2HcfEAAAAJ</t>
  </si>
  <si>
    <t>https://openalex.org/A5009090335</t>
  </si>
  <si>
    <t>mildred</t>
  </si>
  <si>
    <t>mildred fernandez</t>
  </si>
  <si>
    <t>https://openalex.org/A5012936104</t>
  </si>
  <si>
    <t>phillip fox</t>
  </si>
  <si>
    <t>WC_198sAAAAJ</t>
  </si>
  <si>
    <t>https://openalex.org/A5034613847</t>
  </si>
  <si>
    <t>gilbert</t>
  </si>
  <si>
    <t>claire gilbert</t>
  </si>
  <si>
    <t>iL8z3cEAAAAJ</t>
  </si>
  <si>
    <t>https://openalex.org/A5102457947</t>
  </si>
  <si>
    <t>grantham</t>
  </si>
  <si>
    <t>theodore grantham</t>
  </si>
  <si>
    <t>v05smYEAAAAJ</t>
  </si>
  <si>
    <t>https://openalex.org/A5006943844</t>
  </si>
  <si>
    <t>sarah hamilton</t>
  </si>
  <si>
    <t>0teNmioAAAAJ</t>
  </si>
  <si>
    <t>https://openalex.org/A5008886815</t>
  </si>
  <si>
    <t>iliakova</t>
  </si>
  <si>
    <t>maria iliakova</t>
  </si>
  <si>
    <t>10.3171/2013.4.spine12961</t>
  </si>
  <si>
    <t>https://openalex.org/A5022946480</t>
  </si>
  <si>
    <t>melissa jones</t>
  </si>
  <si>
    <t>0t0wIhsAAAAJ</t>
  </si>
  <si>
    <t>https://openalex.org/A5009746590</t>
  </si>
  <si>
    <t>keys</t>
  </si>
  <si>
    <t>kevin keys</t>
  </si>
  <si>
    <t>eTFiNfQAAAAJ</t>
  </si>
  <si>
    <t>https://openalex.org/A5000874565</t>
  </si>
  <si>
    <t>ledger</t>
  </si>
  <si>
    <t>jeremy ledger</t>
  </si>
  <si>
    <t>https://openalex.org/A5015842965</t>
  </si>
  <si>
    <t>chris mccoy</t>
  </si>
  <si>
    <t>LVKi1BAAAAAJ</t>
  </si>
  <si>
    <t>https://openalex.org/A5050488854</t>
  </si>
  <si>
    <t>perratore</t>
  </si>
  <si>
    <t>julia perratore</t>
  </si>
  <si>
    <t>10.1080/17546559.2015.1101522</t>
  </si>
  <si>
    <t>https://openalex.org/A5005670569</t>
  </si>
  <si>
    <t>linda richardson</t>
  </si>
  <si>
    <t>sqClRQwAAAAJ</t>
  </si>
  <si>
    <t>https://openalex.org/A5029194204</t>
  </si>
  <si>
    <t>rodrigues</t>
  </si>
  <si>
    <t>leah rodrigues</t>
  </si>
  <si>
    <t>MhDauzoAAAAJ</t>
  </si>
  <si>
    <t>salomons</t>
  </si>
  <si>
    <t>carolyn salomons</t>
  </si>
  <si>
    <t>6G97MgUAAAAJ</t>
  </si>
  <si>
    <t>https://openalex.org/A5069232560</t>
  </si>
  <si>
    <t>kamran</t>
  </si>
  <si>
    <t>tariq</t>
  </si>
  <si>
    <t>kamran tariq</t>
  </si>
  <si>
    <t>clcxkP4AAAAJ</t>
  </si>
  <si>
    <t>https://openalex.org/A5103058315</t>
  </si>
  <si>
    <t>azareen</t>
  </si>
  <si>
    <t>van der vliet oloomi</t>
  </si>
  <si>
    <t>azareen van der vliet oloomi</t>
  </si>
  <si>
    <t>https://openalex.org/A5081895649</t>
  </si>
  <si>
    <t>gahm</t>
  </si>
  <si>
    <t>jeremy gahm</t>
  </si>
  <si>
    <t>gilsdorf</t>
  </si>
  <si>
    <t>kimberly gilsdorf</t>
  </si>
  <si>
    <t>coree</t>
  </si>
  <si>
    <t>coree schmitz</t>
  </si>
  <si>
    <t>adrianalia</t>
  </si>
  <si>
    <t>moutz</t>
  </si>
  <si>
    <t>adrianalia moutz</t>
  </si>
  <si>
    <t>amalia roth</t>
  </si>
  <si>
    <t>https://openalex.org/A5060951295</t>
  </si>
  <si>
    <t>annahita</t>
  </si>
  <si>
    <t>sarcón</t>
  </si>
  <si>
    <t>annahita sarcón</t>
  </si>
  <si>
    <t>kTN4ecEAAAAJ</t>
  </si>
  <si>
    <t>https://openalex.org/A5084825453</t>
  </si>
  <si>
    <t>courtney</t>
  </si>
  <si>
    <t>waldron</t>
  </si>
  <si>
    <t>courtney waldron</t>
  </si>
  <si>
    <t>https://openalex.org/A5041218471</t>
  </si>
  <si>
    <t>tucker</t>
  </si>
  <si>
    <t>mottl</t>
  </si>
  <si>
    <t>tucker mottl</t>
  </si>
  <si>
    <t>joshua</t>
  </si>
  <si>
    <t>joshua brown</t>
  </si>
  <si>
    <t>rjYUjroAAAAJ</t>
  </si>
  <si>
    <t>https://openalex.org/A5102713056</t>
  </si>
  <si>
    <t>max</t>
  </si>
  <si>
    <t>deardorff</t>
  </si>
  <si>
    <t>max deardorff</t>
  </si>
  <si>
    <t>QDvPOXAAAAAJ</t>
  </si>
  <si>
    <t>https://openalex.org/A5051043477</t>
  </si>
  <si>
    <t>rockmore</t>
  </si>
  <si>
    <t>ryan rockmore</t>
  </si>
  <si>
    <t>zonia</t>
  </si>
  <si>
    <t>zena</t>
  </si>
  <si>
    <t>zonia zena</t>
  </si>
  <si>
    <t>swytak</t>
  </si>
  <si>
    <t>laura swytak</t>
  </si>
  <si>
    <t>gilliam</t>
  </si>
  <si>
    <t>bethany gilliam</t>
  </si>
  <si>
    <t>https://openalex.org/A5028630833</t>
  </si>
  <si>
    <t>margolis</t>
  </si>
  <si>
    <t>kathryn margolis</t>
  </si>
  <si>
    <t>7b0KT68AAAAJ</t>
  </si>
  <si>
    <t>https://openalex.org/A5007199809</t>
  </si>
  <si>
    <t>douglas mata</t>
  </si>
  <si>
    <t>0nn5RggAAAAJ</t>
  </si>
  <si>
    <t>https://openalex.org/A5024395036</t>
  </si>
  <si>
    <t>moscatiello</t>
  </si>
  <si>
    <t>john moscatiello</t>
  </si>
  <si>
    <t>10.1163/15700674-12342168</t>
  </si>
  <si>
    <t>https://openalex.org/A5051428458</t>
  </si>
  <si>
    <t>neima</t>
  </si>
  <si>
    <t>briggs</t>
  </si>
  <si>
    <t>neima briggs</t>
  </si>
  <si>
    <t>o0juilMAAAAJ</t>
  </si>
  <si>
    <t>https://openalex.org/A5078738917</t>
  </si>
  <si>
    <t>david de la</t>
  </si>
  <si>
    <t>david de la pena</t>
  </si>
  <si>
    <t>gBztg5AAAAAJ</t>
  </si>
  <si>
    <t>https://openalex.org/A5051750991</t>
  </si>
  <si>
    <t>matthew feinberg</t>
  </si>
  <si>
    <t>Abm0wIsAAAAJ</t>
  </si>
  <si>
    <t>https://openalex.org/A5024786269</t>
  </si>
  <si>
    <t>patrick</t>
  </si>
  <si>
    <t>funiciello</t>
  </si>
  <si>
    <t>patrick funiciello</t>
  </si>
  <si>
    <t>vdj8CZgAAAAJ</t>
  </si>
  <si>
    <t>https://openalex.org/A5106042555</t>
  </si>
  <si>
    <t>chirag</t>
  </si>
  <si>
    <t>gheewala</t>
  </si>
  <si>
    <t>chirag gheewala</t>
  </si>
  <si>
    <t>5fikGhYAAAAJ</t>
  </si>
  <si>
    <t>https://openalex.org/A5047623899</t>
  </si>
  <si>
    <t>golder</t>
  </si>
  <si>
    <t>benjamin golder</t>
  </si>
  <si>
    <t>apKxvCgAAAAJ</t>
  </si>
  <si>
    <t>https://openalex.org/A5001100675</t>
  </si>
  <si>
    <t>harkema</t>
  </si>
  <si>
    <t>leslie harkema</t>
  </si>
  <si>
    <t>https://openalex.org/A5015356002</t>
  </si>
  <si>
    <t>brittany</t>
  </si>
  <si>
    <t>koteles</t>
  </si>
  <si>
    <t>brittany koteles</t>
  </si>
  <si>
    <t>https://openalex.org/A5043695482</t>
  </si>
  <si>
    <t>long</t>
  </si>
  <si>
    <t>robert long</t>
  </si>
  <si>
    <t>wLoOV7sAAAAJ</t>
  </si>
  <si>
    <t>https://openalex.org/A5053244330</t>
  </si>
  <si>
    <t>rebecca</t>
  </si>
  <si>
    <t>adikes</t>
  </si>
  <si>
    <t>rebecca adikes</t>
  </si>
  <si>
    <t>0plh8UoAAAAJ</t>
  </si>
  <si>
    <t>https://openalex.org/A5016916200</t>
  </si>
  <si>
    <t>isabelle</t>
  </si>
  <si>
    <t>chiaradia</t>
  </si>
  <si>
    <t>isabelle chiaradia</t>
  </si>
  <si>
    <t>stern</t>
  </si>
  <si>
    <t>rachel stern</t>
  </si>
  <si>
    <t>vqmQ-g4AAAAJ</t>
  </si>
  <si>
    <t>https://openalex.org/A5033141618</t>
  </si>
  <si>
    <t>rachel robinson</t>
  </si>
  <si>
    <t>P-_0mFYAAAAJ</t>
  </si>
  <si>
    <t>https://openalex.org/A5027517883</t>
  </si>
  <si>
    <t>tracey</t>
  </si>
  <si>
    <t>gill</t>
  </si>
  <si>
    <t>tracey gill</t>
  </si>
  <si>
    <t>hNYxQZEAAAAJ</t>
  </si>
  <si>
    <t>https://openalex.org/A5001349188</t>
  </si>
  <si>
    <t>jaqueline</t>
  </si>
  <si>
    <t>font-guzman</t>
  </si>
  <si>
    <t>jaqueline font-guzman</t>
  </si>
  <si>
    <t>creighton university</t>
  </si>
  <si>
    <t>ymNsly4AAAAJ</t>
  </si>
  <si>
    <t>https://openalex.org/A5078098820</t>
  </si>
  <si>
    <t>josé b.</t>
  </si>
  <si>
    <t>josé b. gonzález</t>
  </si>
  <si>
    <t>united states coast guard academy</t>
  </si>
  <si>
    <t>Ps98SNIAAAAJ</t>
  </si>
  <si>
    <t>https://openalex.org/A5109109705</t>
  </si>
  <si>
    <t>lesley</t>
  </si>
  <si>
    <t>mcallister</t>
  </si>
  <si>
    <t>lesley mcallister</t>
  </si>
  <si>
    <t>TctCHeUAAAAJ</t>
  </si>
  <si>
    <t>https://openalex.org/A5034442330</t>
  </si>
  <si>
    <t>john reed</t>
  </si>
  <si>
    <t>university of houston</t>
  </si>
  <si>
    <t>n8XKDhIAAAAJ</t>
  </si>
  <si>
    <t>https://openalex.org/A5104094400</t>
  </si>
  <si>
    <t>y. lawrence</t>
  </si>
  <si>
    <t>yao</t>
  </si>
  <si>
    <t>y. lawrence yao</t>
  </si>
  <si>
    <t>PgutiMEAAAAJ</t>
  </si>
  <si>
    <t>https://openalex.org/A5101489052</t>
  </si>
  <si>
    <t>gerena</t>
  </si>
  <si>
    <t>linda gerena</t>
  </si>
  <si>
    <t>city university of new york, york college</t>
  </si>
  <si>
    <t>10.4018/978-1-6684-3690-5.ch053</t>
  </si>
  <si>
    <t>https://openalex.org/A5057727410</t>
  </si>
  <si>
    <t>landry</t>
  </si>
  <si>
    <t>christopher landry</t>
  </si>
  <si>
    <t>O30lMzIAAAAJ</t>
  </si>
  <si>
    <t>https://openalex.org/A5085598401</t>
  </si>
  <si>
    <t>gershon</t>
  </si>
  <si>
    <t>richard a. gershon</t>
  </si>
  <si>
    <t>7aKXEf0AAAAJ</t>
  </si>
  <si>
    <t>https://openalex.org/A5035748275</t>
  </si>
  <si>
    <t>barry l.</t>
  </si>
  <si>
    <t>bozeman</t>
  </si>
  <si>
    <t>barry l. bozeman</t>
  </si>
  <si>
    <t>armin</t>
  </si>
  <si>
    <t>wolski</t>
  </si>
  <si>
    <t>armin wolski</t>
  </si>
  <si>
    <t>arup north america ltd.</t>
  </si>
  <si>
    <t>https://openalex.org/A5078418158</t>
  </si>
  <si>
    <t>molleda</t>
  </si>
  <si>
    <t>juan carlos molleda</t>
  </si>
  <si>
    <t>FhaAFXEAAAAJ</t>
  </si>
  <si>
    <t>https://openalex.org/A5085585068</t>
  </si>
  <si>
    <t>scott walker</t>
  </si>
  <si>
    <t>northwest vista college</t>
  </si>
  <si>
    <t>1j0F2GEAAAAJ</t>
  </si>
  <si>
    <t>https://openalex.org/A5063931983</t>
  </si>
  <si>
    <t>irma maría</t>
  </si>
  <si>
    <t>irma maría olmedo</t>
  </si>
  <si>
    <t>brendan</t>
  </si>
  <si>
    <t>lovasik</t>
  </si>
  <si>
    <t>brendan lovasik</t>
  </si>
  <si>
    <t>25lsQuwAAAAJ</t>
  </si>
  <si>
    <t>https://openalex.org/A5025352484</t>
  </si>
  <si>
    <t>carlos salinas</t>
  </si>
  <si>
    <t>RP91O54AAAAJ</t>
  </si>
  <si>
    <t>https://openalex.org/A5005019504</t>
  </si>
  <si>
    <t>annie</t>
  </si>
  <si>
    <t>chor</t>
  </si>
  <si>
    <t>annie chor</t>
  </si>
  <si>
    <t>barclays capital</t>
  </si>
  <si>
    <t>mathew david</t>
  </si>
  <si>
    <t>pezon</t>
  </si>
  <si>
    <t>mathew david pezon</t>
  </si>
  <si>
    <t>air products and chemicals inc.</t>
  </si>
  <si>
    <t>mark wayne</t>
  </si>
  <si>
    <t>peczuh</t>
  </si>
  <si>
    <t>mark wayne peczuh</t>
  </si>
  <si>
    <t>larco</t>
  </si>
  <si>
    <t>nicolas larco</t>
  </si>
  <si>
    <t>https://openalex.org/A5065408402</t>
  </si>
  <si>
    <t>m. siobhan</t>
  </si>
  <si>
    <t>fennessy</t>
  </si>
  <si>
    <t>m. siobhan fennessy</t>
  </si>
  <si>
    <t>kenyon college</t>
  </si>
  <si>
    <t>10.2134/jeq2001.3051853-ax</t>
  </si>
  <si>
    <t>https://openalex.org/A5032927788</t>
  </si>
  <si>
    <t>arnoldo</t>
  </si>
  <si>
    <t>valle-levinson</t>
  </si>
  <si>
    <t>arnoldo valle-levinson</t>
  </si>
  <si>
    <t>2lZZB4oAAAAJ</t>
  </si>
  <si>
    <t>https://openalex.org/A5070049456</t>
  </si>
  <si>
    <t>cheasequah</t>
  </si>
  <si>
    <t>blevins</t>
  </si>
  <si>
    <t>cheasequah blevins</t>
  </si>
  <si>
    <t>cabXDSsAAAAJ</t>
  </si>
  <si>
    <t>https://openalex.org/A5003439580</t>
  </si>
  <si>
    <t>blumenfeld</t>
  </si>
  <si>
    <t>alice blumenfeld</t>
  </si>
  <si>
    <t>https://openalex.org/A5086382441</t>
  </si>
  <si>
    <t>bray</t>
  </si>
  <si>
    <t>mark bray</t>
  </si>
  <si>
    <t>XrGWTmwAAAAJ</t>
  </si>
  <si>
    <t>https://openalex.org/A5073682499</t>
  </si>
  <si>
    <t>julie</t>
  </si>
  <si>
    <t>charbonnier</t>
  </si>
  <si>
    <t>julie charbonnier</t>
  </si>
  <si>
    <t>cOiEcS4AAAAJ</t>
  </si>
  <si>
    <t>https://openalex.org/A5077857115</t>
  </si>
  <si>
    <t>david terry</t>
  </si>
  <si>
    <t>kFAdG6oAAAAJ</t>
  </si>
  <si>
    <t>https://openalex.org/A5061652846</t>
  </si>
  <si>
    <t>dicolli</t>
  </si>
  <si>
    <t>anna dicolli</t>
  </si>
  <si>
    <t>deeg</t>
  </si>
  <si>
    <t>kathryn deeg</t>
  </si>
  <si>
    <t>FznLJb0AAAAJ</t>
  </si>
  <si>
    <t>https://openalex.org/A5043282342</t>
  </si>
  <si>
    <t>liliana gonzalez</t>
  </si>
  <si>
    <t>f3nlEt8AAAAJ</t>
  </si>
  <si>
    <t>https://openalex.org/A5103842319</t>
  </si>
  <si>
    <t>wahi</t>
  </si>
  <si>
    <t>jessica wahi</t>
  </si>
  <si>
    <t>https://openalex.org/A5091618104</t>
  </si>
  <si>
    <t>duran</t>
  </si>
  <si>
    <t>juan duran</t>
  </si>
  <si>
    <t>JqfXchcAAAAJ</t>
  </si>
  <si>
    <t>https://openalex.org/A5009834918</t>
  </si>
  <si>
    <t>shashoua</t>
  </si>
  <si>
    <t>michael shashoua</t>
  </si>
  <si>
    <t>https://openalex.org/A5011926002</t>
  </si>
  <si>
    <t>nazanin</t>
  </si>
  <si>
    <t>sullivan</t>
  </si>
  <si>
    <t>nazanin sullivan</t>
  </si>
  <si>
    <t>10.4324/9781003500049-6</t>
  </si>
  <si>
    <t>https://openalex.org/A5015346790</t>
  </si>
  <si>
    <t>gouger</t>
  </si>
  <si>
    <t>daniel gouger</t>
  </si>
  <si>
    <t>10.1021/ol201828u</t>
  </si>
  <si>
    <t>https://openalex.org/A5032815278</t>
  </si>
  <si>
    <t>patrick harris</t>
  </si>
  <si>
    <t>RDMNW5IAAAAJ</t>
  </si>
  <si>
    <t>https://openalex.org/A5032709467</t>
  </si>
  <si>
    <t>sloane</t>
  </si>
  <si>
    <t>heller</t>
  </si>
  <si>
    <t>sloane heller</t>
  </si>
  <si>
    <t>Z5Rxyx4AAAAJ</t>
  </si>
  <si>
    <t>https://openalex.org/A5054170892</t>
  </si>
  <si>
    <t>daniel james</t>
  </si>
  <si>
    <t>NvnRpr4AAAAJ</t>
  </si>
  <si>
    <t>https://openalex.org/A5006634769</t>
  </si>
  <si>
    <t>paul johnson</t>
  </si>
  <si>
    <t>XJOBBI4AAAAJ</t>
  </si>
  <si>
    <t>https://openalex.org/A5015243962</t>
  </si>
  <si>
    <t>kroth</t>
  </si>
  <si>
    <t>maya kroth</t>
  </si>
  <si>
    <t>https://openalex.org/A5034278908</t>
  </si>
  <si>
    <t>lauren</t>
  </si>
  <si>
    <t>manck</t>
  </si>
  <si>
    <t>lauren manck</t>
  </si>
  <si>
    <t>Vy_JOF4AAAAJ</t>
  </si>
  <si>
    <t>napala</t>
  </si>
  <si>
    <t>pratini</t>
  </si>
  <si>
    <t>napala pratini</t>
  </si>
  <si>
    <t>10.1097/phm.0b013e318282d209</t>
  </si>
  <si>
    <t>https://openalex.org/A5012900768</t>
  </si>
  <si>
    <t>alexis</t>
  </si>
  <si>
    <t>yelton</t>
  </si>
  <si>
    <t>alexis yelton</t>
  </si>
  <si>
    <t>mRTg_UoAAAAJ</t>
  </si>
  <si>
    <t>https://openalex.org/A5006109392</t>
  </si>
  <si>
    <t>lindsey ray</t>
  </si>
  <si>
    <t>xqavW90AAAAJ</t>
  </si>
  <si>
    <t>https://openalex.org/A5108861800</t>
  </si>
  <si>
    <t>david r.</t>
  </si>
  <si>
    <t>shumway</t>
  </si>
  <si>
    <t>david r. shumway</t>
  </si>
  <si>
    <t>10.5250/storyworlds.6.1.0045</t>
  </si>
  <si>
    <t>https://openalex.org/A5036823089</t>
  </si>
  <si>
    <t>daniel lawrence</t>
  </si>
  <si>
    <t>smith-christopher</t>
  </si>
  <si>
    <t>daniel lawrence smith-christopher</t>
  </si>
  <si>
    <t>loyola marymount university</t>
  </si>
  <si>
    <t>kyung aih</t>
  </si>
  <si>
    <t>kang</t>
  </si>
  <si>
    <t>kyung aih kang</t>
  </si>
  <si>
    <t>university of louisville</t>
  </si>
  <si>
    <t>10.1016/j.jams.2016.09.019</t>
  </si>
  <si>
    <t>john christian</t>
  </si>
  <si>
    <t>laursen</t>
  </si>
  <si>
    <t>john christian laursen</t>
  </si>
  <si>
    <t>10.3138/9781442619722-014</t>
  </si>
  <si>
    <t>https://openalex.org/A5028713699</t>
  </si>
  <si>
    <t>shanthi</t>
  </si>
  <si>
    <t>gopalakrishnan</t>
  </si>
  <si>
    <t>shanthi gopalakrishnan</t>
  </si>
  <si>
    <t>new jersey institute of technology</t>
  </si>
  <si>
    <t>L2X7icIAAAAJ</t>
  </si>
  <si>
    <t>https://openalex.org/A5000817650</t>
  </si>
  <si>
    <t>refetoff</t>
  </si>
  <si>
    <t>samuel refetoff</t>
  </si>
  <si>
    <t>fZYB_M0AAAAJ</t>
  </si>
  <si>
    <t>https://openalex.org/A5038183050</t>
  </si>
  <si>
    <t>seiglie</t>
  </si>
  <si>
    <t>carlos seiglie</t>
  </si>
  <si>
    <t>rutgers, the state university of new jersey - newark</t>
  </si>
  <si>
    <t>Iahlzo8AAAAJ</t>
  </si>
  <si>
    <t>https://openalex.org/A5032347808</t>
  </si>
  <si>
    <t>clifford seth</t>
  </si>
  <si>
    <t>sadof</t>
  </si>
  <si>
    <t>clifford seth sadof</t>
  </si>
  <si>
    <t>purdue university</t>
  </si>
  <si>
    <t>diana-andra</t>
  </si>
  <si>
    <t>borca-tasciuc</t>
  </si>
  <si>
    <t>diana-andra borca-tasciuc</t>
  </si>
  <si>
    <t>rensselaer polytechnic institute</t>
  </si>
  <si>
    <t>UC2zp_4AAAAJ</t>
  </si>
  <si>
    <t>https://openalex.org/A5012623968</t>
  </si>
  <si>
    <t>michael a. vargas</t>
  </si>
  <si>
    <t>state university of new york at new paltz</t>
  </si>
  <si>
    <t>r5bf0-IAAAAJ</t>
  </si>
  <si>
    <t>terrie christine</t>
  </si>
  <si>
    <t>terrie christine stevens</t>
  </si>
  <si>
    <t>st. louis university</t>
  </si>
  <si>
    <t>sachin suresh</t>
  </si>
  <si>
    <t>sapatnekar</t>
  </si>
  <si>
    <t>sachin suresh sapatnekar</t>
  </si>
  <si>
    <t>deborah christine</t>
  </si>
  <si>
    <t>payne</t>
  </si>
  <si>
    <t>deborah christine payne</t>
  </si>
  <si>
    <t>american university</t>
  </si>
  <si>
    <t>5TKoFxEAAAAJ</t>
  </si>
  <si>
    <t>https://openalex.org/A5090900281</t>
  </si>
  <si>
    <t>poch</t>
  </si>
  <si>
    <t>john poch evans</t>
  </si>
  <si>
    <t>texas tech university</t>
  </si>
  <si>
    <t>cornelia b.</t>
  </si>
  <si>
    <t>cornelia b. flora</t>
  </si>
  <si>
    <t>iowa state university</t>
  </si>
  <si>
    <t>weissman</t>
  </si>
  <si>
    <t>steven weissman</t>
  </si>
  <si>
    <t>bDVXWa4AAAAJ</t>
  </si>
  <si>
    <t>https://openalex.org/A5052888572</t>
  </si>
  <si>
    <t>agresta</t>
  </si>
  <si>
    <t>abigail agresta</t>
  </si>
  <si>
    <t>10.1080/03044181.2017.1318774</t>
  </si>
  <si>
    <t>https://openalex.org/A5049174053</t>
  </si>
  <si>
    <t>james barnett</t>
  </si>
  <si>
    <t>uUPXhHoAAAAJ</t>
  </si>
  <si>
    <t>https://openalex.org/A5001632969</t>
  </si>
  <si>
    <t>foster</t>
  </si>
  <si>
    <t>chamberlin</t>
  </si>
  <si>
    <t>foster chamberlin</t>
  </si>
  <si>
    <t>TtSZHncAAAAJ</t>
  </si>
  <si>
    <t>https://openalex.org/A5079808825</t>
  </si>
  <si>
    <t>25F6GRcAAAAJ</t>
  </si>
  <si>
    <t>https://openalex.org/A5112624346</t>
  </si>
  <si>
    <t>saneta</t>
  </si>
  <si>
    <t>devuono-powell</t>
  </si>
  <si>
    <t>saneta devuono-powell</t>
  </si>
  <si>
    <t>10.1089/env.2012.0019</t>
  </si>
  <si>
    <t>https://openalex.org/A5012964176</t>
  </si>
  <si>
    <t>drummond</t>
  </si>
  <si>
    <t>jennifer drummond</t>
  </si>
  <si>
    <t>Yo5yGi4AAAAJ</t>
  </si>
  <si>
    <t>https://openalex.org/A5069676576</t>
  </si>
  <si>
    <t>tristan</t>
  </si>
  <si>
    <t>fehr</t>
  </si>
  <si>
    <t>tristan fehr</t>
  </si>
  <si>
    <t>https://openalex.org/A5067977612</t>
  </si>
  <si>
    <t>anja</t>
  </si>
  <si>
    <t>fries</t>
  </si>
  <si>
    <t>anja fries</t>
  </si>
  <si>
    <t>https://openalex.org/A5078657062</t>
  </si>
  <si>
    <t>kala</t>
  </si>
  <si>
    <t>ghooray</t>
  </si>
  <si>
    <t>kala ghooray</t>
  </si>
  <si>
    <t>10.1039/c4sc00488d</t>
  </si>
  <si>
    <t>https://openalex.org/A5083044993</t>
  </si>
  <si>
    <t>goldstein</t>
  </si>
  <si>
    <t>ian goldstein</t>
  </si>
  <si>
    <t>https://openalex.org/A5015922038</t>
  </si>
  <si>
    <t>radhameris</t>
  </si>
  <si>
    <t>gomez gabriel</t>
  </si>
  <si>
    <t>radhameris gomez gabriel</t>
  </si>
  <si>
    <t>macdonald</t>
  </si>
  <si>
    <t>lauren macdonald</t>
  </si>
  <si>
    <t>5o0jUV4AAAAJ</t>
  </si>
  <si>
    <t>https://openalex.org/A5028322409</t>
  </si>
  <si>
    <t>oberlander</t>
  </si>
  <si>
    <t>brian oberlander</t>
  </si>
  <si>
    <t>https://openalex.org/A5048287599</t>
  </si>
  <si>
    <t>plasencia</t>
  </si>
  <si>
    <t>marisa plasencia</t>
  </si>
  <si>
    <t>https://openalex.org/A5016337377</t>
  </si>
  <si>
    <t>bretton</t>
  </si>
  <si>
    <t>bretton rodriguez</t>
  </si>
  <si>
    <t>4593qkoAAAAJ</t>
  </si>
  <si>
    <t>https://openalex.org/A5074854794</t>
  </si>
  <si>
    <t>rochelle</t>
  </si>
  <si>
    <t>rochelle rojas nielsen</t>
  </si>
  <si>
    <t>andreana</t>
  </si>
  <si>
    <t>rosnik</t>
  </si>
  <si>
    <t>andreana rosnik</t>
  </si>
  <si>
    <t>qrFDlk4AAAAJ</t>
  </si>
  <si>
    <t>https://openalex.org/A5022900085</t>
  </si>
  <si>
    <t>rianne</t>
  </si>
  <si>
    <t>stowell</t>
  </si>
  <si>
    <t>rianne stowell</t>
  </si>
  <si>
    <t>1Mld8ucAAAAJ</t>
  </si>
  <si>
    <t>https://openalex.org/A5050123380</t>
  </si>
  <si>
    <t>mark warren</t>
  </si>
  <si>
    <t>GkrcsU4AAAAJ</t>
  </si>
  <si>
    <t>https://openalex.org/A5011320591</t>
  </si>
  <si>
    <t>wieck</t>
  </si>
  <si>
    <t>anna wieck tijan</t>
  </si>
  <si>
    <t>national gallery of art</t>
  </si>
  <si>
    <t>https://openalex.org/A5066232135</t>
  </si>
  <si>
    <t>arnold</t>
  </si>
  <si>
    <t>marvin arnold</t>
  </si>
  <si>
    <t>giziHqMAAAAJ</t>
  </si>
  <si>
    <t>https://openalex.org/A5054499525</t>
  </si>
  <si>
    <t>pablo diaz</t>
  </si>
  <si>
    <t>3h5xNAQAAAAJ</t>
  </si>
  <si>
    <t>https://openalex.org/A5047880283</t>
  </si>
  <si>
    <t>anna day</t>
  </si>
  <si>
    <t>VCTQ9QIAAAAJ</t>
  </si>
  <si>
    <t>https://openalex.org/A5044563972</t>
  </si>
  <si>
    <t>dipti</t>
  </si>
  <si>
    <t>dipti desai</t>
  </si>
  <si>
    <t>pZ7Tt3cAAAAJ</t>
  </si>
  <si>
    <t>https://openalex.org/A5068835211</t>
  </si>
  <si>
    <t>rob</t>
  </si>
  <si>
    <t>simmons</t>
  </si>
  <si>
    <t>rob simmons</t>
  </si>
  <si>
    <t>thomas jefferson university</t>
  </si>
  <si>
    <t>ytmd_EYAAAAJ</t>
  </si>
  <si>
    <t>https://openalex.org/A5112178570</t>
  </si>
  <si>
    <t>kurt</t>
  </si>
  <si>
    <t>kurt harris</t>
  </si>
  <si>
    <t>southern utah university</t>
  </si>
  <si>
    <t>6UoU2woAAAAJ</t>
  </si>
  <si>
    <t>https://openalex.org/A5082035348</t>
  </si>
  <si>
    <t>caroline</t>
  </si>
  <si>
    <t>garriott</t>
  </si>
  <si>
    <t>caroline garriott</t>
  </si>
  <si>
    <t>https://openalex.org/A5025565804</t>
  </si>
  <si>
    <t>mauricio r.</t>
  </si>
  <si>
    <t>papini</t>
  </si>
  <si>
    <t>mauricio r. papini</t>
  </si>
  <si>
    <t>zb1Mg0UAAAAJ</t>
  </si>
  <si>
    <t>https://openalex.org/A5028634727</t>
  </si>
  <si>
    <t>asghar m.</t>
  </si>
  <si>
    <t>bhatti</t>
  </si>
  <si>
    <t>asghar m. bhatti</t>
  </si>
  <si>
    <t>university of iowa</t>
  </si>
  <si>
    <t>i4AV6C4AAAAJ</t>
  </si>
  <si>
    <t>https://openalex.org/A5083210290</t>
  </si>
  <si>
    <t>joselyn michelle</t>
  </si>
  <si>
    <t>almeida-beveridge</t>
  </si>
  <si>
    <t>joselyn michelle almeida-beveridge</t>
  </si>
  <si>
    <t>james michael</t>
  </si>
  <si>
    <t>buckley</t>
  </si>
  <si>
    <t>james michael buckley</t>
  </si>
  <si>
    <t>K0dtl_IAAAAJ</t>
  </si>
  <si>
    <t>https://openalex.org/A5001853175</t>
  </si>
  <si>
    <t>brian scott</t>
  </si>
  <si>
    <t>fugate</t>
  </si>
  <si>
    <t>brian scott fugate</t>
  </si>
  <si>
    <t>andrea weiss</t>
  </si>
  <si>
    <t>city university of new york, city college</t>
  </si>
  <si>
    <t>siUpmigAAAAJ</t>
  </si>
  <si>
    <t>https://openalex.org/A5091013530</t>
  </si>
  <si>
    <t>sasha david</t>
  </si>
  <si>
    <t>sasha david pack</t>
  </si>
  <si>
    <t>erika</t>
  </si>
  <si>
    <t>lampert</t>
  </si>
  <si>
    <t>erika lampert</t>
  </si>
  <si>
    <t>llvi6goAAAAJ</t>
  </si>
  <si>
    <t>https://openalex.org/A5003422625</t>
  </si>
  <si>
    <t>alexander houck</t>
  </si>
  <si>
    <t>QIgIAaYAAAAJ</t>
  </si>
  <si>
    <t>https://openalex.org/A5060987470</t>
  </si>
  <si>
    <t>katherine lee</t>
  </si>
  <si>
    <t>bjdB4K8AAAAJ</t>
  </si>
  <si>
    <t>https://openalex.org/A5101561897</t>
  </si>
  <si>
    <t>cesar</t>
  </si>
  <si>
    <t>cesar vargas</t>
  </si>
  <si>
    <t>ww_hY_IAAAAJ</t>
  </si>
  <si>
    <t>https://openalex.org/A5063457306</t>
  </si>
  <si>
    <t>danielle miller</t>
  </si>
  <si>
    <t>O0CEhMIAAAAJ</t>
  </si>
  <si>
    <t>https://openalex.org/A5055245999</t>
  </si>
  <si>
    <t>benjamin john</t>
  </si>
  <si>
    <t>gamache</t>
  </si>
  <si>
    <t>benjamin john gamache</t>
  </si>
  <si>
    <t>caroline howe</t>
  </si>
  <si>
    <t>2W50LlUAAAAJ</t>
  </si>
  <si>
    <t>https://openalex.org/A5037293566</t>
  </si>
  <si>
    <t>cutting</t>
  </si>
  <si>
    <t>elena cutting</t>
  </si>
  <si>
    <t>aE-JMrIAAAAJ</t>
  </si>
  <si>
    <t>https://openalex.org/A5018357801</t>
  </si>
  <si>
    <t>smaha</t>
  </si>
  <si>
    <t>rebecca smaha</t>
  </si>
  <si>
    <t>1wWTiooAAAAJ</t>
  </si>
  <si>
    <t>https://openalex.org/A5032869765</t>
  </si>
  <si>
    <t>daniel lee</t>
  </si>
  <si>
    <t>lQmBg7kAAAAJ</t>
  </si>
  <si>
    <t>https://openalex.org/A5100392980</t>
  </si>
  <si>
    <t>meenakshi</t>
  </si>
  <si>
    <t>krishnan</t>
  </si>
  <si>
    <t>meenakshi krishnan</t>
  </si>
  <si>
    <t>RbiJU4UAAAAJ</t>
  </si>
  <si>
    <t>https://openalex.org/A5103924501</t>
  </si>
  <si>
    <t>tania flores</t>
  </si>
  <si>
    <t>uO84JGMAAAAJ</t>
  </si>
  <si>
    <t>https://openalex.org/A5079510925</t>
  </si>
  <si>
    <t>larry william</t>
  </si>
  <si>
    <t>ramos ortiz</t>
  </si>
  <si>
    <t>larry william ramos ortiz</t>
  </si>
  <si>
    <t>andrew walker</t>
  </si>
  <si>
    <t>IcEsJfAAAAAJ</t>
  </si>
  <si>
    <t>https://openalex.org/A5089989028</t>
  </si>
  <si>
    <t>elizabeth lastra</t>
  </si>
  <si>
    <t>10.1080/02666286.2021.1884822</t>
  </si>
  <si>
    <t>https://openalex.org/A5035677692</t>
  </si>
  <si>
    <t>irene olivares</t>
  </si>
  <si>
    <t>lkK8mSYAAAAJ</t>
  </si>
  <si>
    <t>https://openalex.org/A5013937290</t>
  </si>
  <si>
    <t>mariana</t>
  </si>
  <si>
    <t>minaya</t>
  </si>
  <si>
    <t>mariana minaya</t>
  </si>
  <si>
    <t>https://openalex.org/A5075964161</t>
  </si>
  <si>
    <t>tollette</t>
  </si>
  <si>
    <t>jessica tollette</t>
  </si>
  <si>
    <t>https://openalex.org/A5023727777</t>
  </si>
  <si>
    <t>erica rose</t>
  </si>
  <si>
    <t>erica rose thomas</t>
  </si>
  <si>
    <t>neelay</t>
  </si>
  <si>
    <t>patil</t>
  </si>
  <si>
    <t>neelay patil</t>
  </si>
  <si>
    <t>seibel</t>
  </si>
  <si>
    <t>amy seibel</t>
  </si>
  <si>
    <t>erin</t>
  </si>
  <si>
    <t>babinsky</t>
  </si>
  <si>
    <t>erin babinsky</t>
  </si>
  <si>
    <t>SerLyw4AAAAJ</t>
  </si>
  <si>
    <t>https://openalex.org/A5018594527</t>
  </si>
  <si>
    <t>campbell-ferrari</t>
  </si>
  <si>
    <t>alexandra campbell-ferrari</t>
  </si>
  <si>
    <t>sullivan &amp; worcester llp</t>
  </si>
  <si>
    <t>10.2307/j.ctv8xngkk.18</t>
  </si>
  <si>
    <t>https://openalex.org/A5014384374</t>
  </si>
  <si>
    <t>bigley</t>
  </si>
  <si>
    <t>richard bigley</t>
  </si>
  <si>
    <t>3D0kP-sAAAAJ</t>
  </si>
  <si>
    <t>https://openalex.org/A5066840656</t>
  </si>
  <si>
    <t>lyn</t>
  </si>
  <si>
    <t>boyd-judson</t>
  </si>
  <si>
    <t>lyn boyd-judson</t>
  </si>
  <si>
    <t>10.1111/j.1743-8594.2005.00004.x</t>
  </si>
  <si>
    <t>https://openalex.org/A5086895475</t>
  </si>
  <si>
    <t>daly</t>
  </si>
  <si>
    <t>alan j. daly</t>
  </si>
  <si>
    <t>zgbarXQAAAAJ</t>
  </si>
  <si>
    <t>https://openalex.org/A5076611738</t>
  </si>
  <si>
    <t>melissa powers</t>
  </si>
  <si>
    <t>https://openalex.org/A5109339825</t>
  </si>
  <si>
    <t>mester</t>
  </si>
  <si>
    <t>anna mester</t>
  </si>
  <si>
    <t>I9ELZ4oAAAAJ</t>
  </si>
  <si>
    <t>https://openalex.org/A5027058630</t>
  </si>
  <si>
    <t>a. david</t>
  </si>
  <si>
    <t>a. david owen</t>
  </si>
  <si>
    <t>j4sDyNQAAAAJ</t>
  </si>
  <si>
    <t>https://openalex.org/A5027538200</t>
  </si>
  <si>
    <t>de lecea</t>
  </si>
  <si>
    <t>luis de lecea</t>
  </si>
  <si>
    <t>diTSv4YAAAAJ</t>
  </si>
  <si>
    <t>https://openalex.org/A5063352756</t>
  </si>
  <si>
    <t>katya</t>
  </si>
  <si>
    <t>roelse</t>
  </si>
  <si>
    <t>katya roelse</t>
  </si>
  <si>
    <t>university of delaware</t>
  </si>
  <si>
    <t>10.31274/itaa_proceedings-180814-1134</t>
  </si>
  <si>
    <t>https://openalex.org/A5048634336</t>
  </si>
  <si>
    <t>luis h.</t>
  </si>
  <si>
    <t>toledo-pereyra</t>
  </si>
  <si>
    <t>luis h. toledo-pereyra</t>
  </si>
  <si>
    <t>10.1142/8002</t>
  </si>
  <si>
    <t>https://openalex.org/A5051860632</t>
  </si>
  <si>
    <t>anatoly</t>
  </si>
  <si>
    <t>klypin</t>
  </si>
  <si>
    <t>anatoly klypin</t>
  </si>
  <si>
    <t>new mexico state university</t>
  </si>
  <si>
    <t>TYGpZX4AAAAJ</t>
  </si>
  <si>
    <t>https://openalex.org/A5040772626</t>
  </si>
  <si>
    <t>nieto-phillips</t>
  </si>
  <si>
    <t>john nieto-phillips</t>
  </si>
  <si>
    <t>10.2979/chiricu.2.1.01</t>
  </si>
  <si>
    <t>https://openalex.org/A5082364570</t>
  </si>
  <si>
    <t>jennifer dina</t>
  </si>
  <si>
    <t>jennifer dina gottlieb</t>
  </si>
  <si>
    <t>cambridge health alliance</t>
  </si>
  <si>
    <t>jorge villavicencio</t>
  </si>
  <si>
    <t>jorge villavicencio grossmann</t>
  </si>
  <si>
    <t>https://openalex.org/A5080643647</t>
  </si>
  <si>
    <t>jason kaye</t>
  </si>
  <si>
    <t>Aliu1K8AAAAJ</t>
  </si>
  <si>
    <t>https://openalex.org/A5079879226</t>
  </si>
  <si>
    <t>david john</t>
  </si>
  <si>
    <t>kieber</t>
  </si>
  <si>
    <t>david john kieber</t>
  </si>
  <si>
    <t>state university of new york (suny), college of environmental science and forestry</t>
  </si>
  <si>
    <t>renner</t>
  </si>
  <si>
    <t>joshua renner</t>
  </si>
  <si>
    <t>lawrence berkeley national laboratory</t>
  </si>
  <si>
    <t>https://openalex.org/A5036662052</t>
  </si>
  <si>
    <t>whittemore</t>
  </si>
  <si>
    <t>kurt whittemore</t>
  </si>
  <si>
    <t>U_RmXQ8AAAAJ</t>
  </si>
  <si>
    <t>https://openalex.org/A5029530802</t>
  </si>
  <si>
    <t>alarcon</t>
  </si>
  <si>
    <t>carolina alarcon</t>
  </si>
  <si>
    <t>T550n4cAAAAJ</t>
  </si>
  <si>
    <t>https://openalex.org/A5065086080</t>
  </si>
  <si>
    <t>cantor-echols</t>
  </si>
  <si>
    <t>david cantor-echols</t>
  </si>
  <si>
    <t>10.7765/9781526175854.00019</t>
  </si>
  <si>
    <t>https://openalex.org/A5099478217</t>
  </si>
  <si>
    <t>dunai</t>
  </si>
  <si>
    <t>suzanne dunai</t>
  </si>
  <si>
    <t>msgmHRgAAAAJ</t>
  </si>
  <si>
    <t>https://openalex.org/A5019838294</t>
  </si>
  <si>
    <t>fitzpatrick</t>
  </si>
  <si>
    <t>robert fitzpatrick</t>
  </si>
  <si>
    <t>LRYzYWQAAAAJ</t>
  </si>
  <si>
    <t>https://openalex.org/A5112867843</t>
  </si>
  <si>
    <t>mariel</t>
  </si>
  <si>
    <t>gruszko</t>
  </si>
  <si>
    <t>mariel gruszko</t>
  </si>
  <si>
    <t>klaeren</t>
  </si>
  <si>
    <t>george klaeren</t>
  </si>
  <si>
    <t>10.1353/mrw.2015.0019</t>
  </si>
  <si>
    <t>https://openalex.org/A5019840633</t>
  </si>
  <si>
    <t>nadiya</t>
  </si>
  <si>
    <t>klep</t>
  </si>
  <si>
    <t>nadiya klep</t>
  </si>
  <si>
    <t>https://openalex.org/A5009543669</t>
  </si>
  <si>
    <t>knight</t>
  </si>
  <si>
    <t>james knight</t>
  </si>
  <si>
    <t>kw1RcSgAAAAJ</t>
  </si>
  <si>
    <t>https://openalex.org/A5082730880</t>
  </si>
  <si>
    <t>leary</t>
  </si>
  <si>
    <t>scott leary</t>
  </si>
  <si>
    <t>prVWcGMAAAAJ</t>
  </si>
  <si>
    <t>https://openalex.org/A5023764497</t>
  </si>
  <si>
    <t>martin-ryals</t>
  </si>
  <si>
    <t>ana martin-ryals</t>
  </si>
  <si>
    <t>VQmGsMMAAAAJ</t>
  </si>
  <si>
    <t>https://openalex.org/A5038997621</t>
  </si>
  <si>
    <t>murray</t>
  </si>
  <si>
    <t>sarah murray</t>
  </si>
  <si>
    <t>ymP67GwAAAAJ</t>
  </si>
  <si>
    <t>https://openalex.org/A5101709498</t>
  </si>
  <si>
    <t>jonathan sherry</t>
  </si>
  <si>
    <t>2Kjjz9wAAAAJ</t>
  </si>
  <si>
    <t>https://openalex.org/A5068957702</t>
  </si>
  <si>
    <t>sophia</t>
  </si>
  <si>
    <t>rehmus</t>
  </si>
  <si>
    <t>sophia rehmus</t>
  </si>
  <si>
    <t>sikorski</t>
  </si>
  <si>
    <t>michael sikorski</t>
  </si>
  <si>
    <t>WwKYJlgAAAAJ</t>
  </si>
  <si>
    <t>https://openalex.org/A5087084100</t>
  </si>
  <si>
    <t>isaac</t>
  </si>
  <si>
    <t>song</t>
  </si>
  <si>
    <t>isaac song</t>
  </si>
  <si>
    <t>_C_kJdEAAAAJ</t>
  </si>
  <si>
    <t>https://openalex.org/A5088076178</t>
  </si>
  <si>
    <t>emma walters</t>
  </si>
  <si>
    <t>fq5rpH4AAAAJ</t>
  </si>
  <si>
    <t>https://openalex.org/A5023727391</t>
  </si>
  <si>
    <t>caitlin</t>
  </si>
  <si>
    <t>watt</t>
  </si>
  <si>
    <t>caitlin watt</t>
  </si>
  <si>
    <t>4TTCz70AAAAJ</t>
  </si>
  <si>
    <t>https://openalex.org/A5090869641</t>
  </si>
  <si>
    <t>jaxon</t>
  </si>
  <si>
    <t>jaxon williams</t>
  </si>
  <si>
    <t>hannah</t>
  </si>
  <si>
    <t>abrahamson</t>
  </si>
  <si>
    <t>hannah abrahamson</t>
  </si>
  <si>
    <t>https://openalex.org/A5051500772</t>
  </si>
  <si>
    <t>bliss</t>
  </si>
  <si>
    <t>samuel bliss</t>
  </si>
  <si>
    <t>1hHMtFcAAAAJ</t>
  </si>
  <si>
    <t>https://openalex.org/A5011987675</t>
  </si>
  <si>
    <t>goldfarb</t>
  </si>
  <si>
    <t>miriam goldfarb</t>
  </si>
  <si>
    <t>https://openalex.org/A5069711755</t>
  </si>
  <si>
    <t>natalie</t>
  </si>
  <si>
    <t>natalie saenz</t>
  </si>
  <si>
    <t>z6W9h7cAAAAJ</t>
  </si>
  <si>
    <t>https://openalex.org/A5049614862</t>
  </si>
  <si>
    <t>pacia</t>
  </si>
  <si>
    <t>pacia diaz</t>
  </si>
  <si>
    <t>https://openalex.org/A5110773895</t>
  </si>
  <si>
    <t>lai</t>
  </si>
  <si>
    <t>christine lai</t>
  </si>
  <si>
    <t>0E_m99QAAAAJ</t>
  </si>
  <si>
    <t>https://openalex.org/A5026487725</t>
  </si>
  <si>
    <t>mills</t>
  </si>
  <si>
    <t>lauren mills</t>
  </si>
  <si>
    <t>YW_cf0oAAAAJ</t>
  </si>
  <si>
    <t>https://openalex.org/A5026954894</t>
  </si>
  <si>
    <t>jonathan nelson</t>
  </si>
  <si>
    <t>uLr2cnMAAAAJ</t>
  </si>
  <si>
    <t>https://openalex.org/A5035882521</t>
  </si>
  <si>
    <t>emanuel</t>
  </si>
  <si>
    <t>diaz miranda</t>
  </si>
  <si>
    <t>emanuel diaz miranda</t>
  </si>
  <si>
    <t>liGzaswAAAAJ</t>
  </si>
  <si>
    <t>https://openalex.org/A5048992880</t>
  </si>
  <si>
    <t>holly h.</t>
  </si>
  <si>
    <t>hansen-thomas</t>
  </si>
  <si>
    <t>holly h. hansen-thomas</t>
  </si>
  <si>
    <t>texas woman's university</t>
  </si>
  <si>
    <t>3E8aHxYAAAAJ</t>
  </si>
  <si>
    <t>van riper</t>
  </si>
  <si>
    <t>marcia van riper</t>
  </si>
  <si>
    <t>10.48048/wjst.2019.3653</t>
  </si>
  <si>
    <t>https://openalex.org/A5045172225</t>
  </si>
  <si>
    <t>joseph d.</t>
  </si>
  <si>
    <t>harbaugh</t>
  </si>
  <si>
    <t>joseph d. harbaugh</t>
  </si>
  <si>
    <t>nova southeastern university</t>
  </si>
  <si>
    <t>https://openalex.org/A5061126408</t>
  </si>
  <si>
    <t>joe r.</t>
  </si>
  <si>
    <t>mcbride</t>
  </si>
  <si>
    <t>joe r. mcbride</t>
  </si>
  <si>
    <t>https://openalex.org/A5085423873</t>
  </si>
  <si>
    <t>conger-austin</t>
  </si>
  <si>
    <t>susan conger-austin</t>
  </si>
  <si>
    <t>illinois institute of technology</t>
  </si>
  <si>
    <t>bandosz</t>
  </si>
  <si>
    <t>teresa bandosz</t>
  </si>
  <si>
    <t>nlsj4egAAAAJ</t>
  </si>
  <si>
    <t>https://openalex.org/A5070534468</t>
  </si>
  <si>
    <t>cynthia clark</t>
  </si>
  <si>
    <t>bentley university</t>
  </si>
  <si>
    <t>crVdnbsAAAAJ</t>
  </si>
  <si>
    <t>https://openalex.org/A5063170528</t>
  </si>
  <si>
    <t>garcia-murillo</t>
  </si>
  <si>
    <t>martha garcia-murillo</t>
  </si>
  <si>
    <t>syracuse university</t>
  </si>
  <si>
    <t>BtVBe8oAAAAJ</t>
  </si>
  <si>
    <t>https://openalex.org/A5011866799</t>
  </si>
  <si>
    <t>o'connell</t>
  </si>
  <si>
    <t>james o'connell</t>
  </si>
  <si>
    <t>GzrkQMAAAAAJ</t>
  </si>
  <si>
    <t>purcell</t>
  </si>
  <si>
    <t>jennifer purcell</t>
  </si>
  <si>
    <t>PYVGz2sAAAAJ</t>
  </si>
  <si>
    <t>https://openalex.org/A5031671880</t>
  </si>
  <si>
    <t>vidali</t>
  </si>
  <si>
    <t>luis vidali</t>
  </si>
  <si>
    <t>worcester polytechnic institute</t>
  </si>
  <si>
    <t>tzmh5Z8AAAAJ</t>
  </si>
  <si>
    <t>https://openalex.org/A5088572642</t>
  </si>
  <si>
    <t>zimmerer</t>
  </si>
  <si>
    <t>karl zimmerer</t>
  </si>
  <si>
    <t>oYGc8KoAAAAJ</t>
  </si>
  <si>
    <t>https://openalex.org/A5059968991</t>
  </si>
  <si>
    <t>margaret lucia</t>
  </si>
  <si>
    <t>shippensburg university of pennsylvania</t>
  </si>
  <si>
    <t>vI71nssAAAAJ</t>
  </si>
  <si>
    <t>https://openalex.org/A5086606056</t>
  </si>
  <si>
    <t>allgood</t>
  </si>
  <si>
    <t>sean allgood</t>
  </si>
  <si>
    <t>https://openalex.org/A5109623938</t>
  </si>
  <si>
    <t>joao</t>
  </si>
  <si>
    <t>ascensao</t>
  </si>
  <si>
    <t>joao ascensao</t>
  </si>
  <si>
    <t>tAmfrwsAAAAJ</t>
  </si>
  <si>
    <t>https://openalex.org/A5089477045</t>
  </si>
  <si>
    <t>brian li</t>
  </si>
  <si>
    <t>zDJ3_8AAAAAJ</t>
  </si>
  <si>
    <t>https://openalex.org/A5058840415</t>
  </si>
  <si>
    <t>austin</t>
  </si>
  <si>
    <t>austin miles</t>
  </si>
  <si>
    <t>8P7Ymn4AAAAJ</t>
  </si>
  <si>
    <t>https://openalex.org/A5027347155</t>
  </si>
  <si>
    <t>deirdre</t>
  </si>
  <si>
    <t>ricaurte</t>
  </si>
  <si>
    <t>deirdre ricaurte</t>
  </si>
  <si>
    <t>https://openalex.org/A5045073394</t>
  </si>
  <si>
    <t>ian shirley</t>
  </si>
  <si>
    <t>0bKsezsAAAAJ</t>
  </si>
  <si>
    <t>https://openalex.org/A5071370795</t>
  </si>
  <si>
    <t>haziq</t>
  </si>
  <si>
    <t>siddiqi</t>
  </si>
  <si>
    <t>haziq siddiqi</t>
  </si>
  <si>
    <t>WeLc7wkAAAAJ</t>
  </si>
  <si>
    <t>https://openalex.org/A5049622772</t>
  </si>
  <si>
    <t>zweig</t>
  </si>
  <si>
    <t>rachel zweig</t>
  </si>
  <si>
    <t>https://openalex.org/A5053787203</t>
  </si>
  <si>
    <t>jamal</t>
  </si>
  <si>
    <t>abed-rabbo</t>
  </si>
  <si>
    <t>jamal abed-rabbo</t>
  </si>
  <si>
    <t>https://openalex.org/A5029516313</t>
  </si>
  <si>
    <t>sydney</t>
  </si>
  <si>
    <t>bowie</t>
  </si>
  <si>
    <t>sydney bowie</t>
  </si>
  <si>
    <t>3rC3s3IAAAAJ</t>
  </si>
  <si>
    <t>mackenzie</t>
  </si>
  <si>
    <t>cooley</t>
  </si>
  <si>
    <t>mackenzie cooley</t>
  </si>
  <si>
    <t>iannone</t>
  </si>
  <si>
    <t>catalina iannone</t>
  </si>
  <si>
    <t>Ps3AIM8AAAAJ</t>
  </si>
  <si>
    <t>https://openalex.org/A5084511055</t>
  </si>
  <si>
    <t>letvin</t>
  </si>
  <si>
    <t>alexandra letvin</t>
  </si>
  <si>
    <t>10.1093/obo/9780199920105-0181</t>
  </si>
  <si>
    <t>https://openalex.org/A5039095918</t>
  </si>
  <si>
    <t>diana norton</t>
  </si>
  <si>
    <t>MDhl4JIAAAAJ</t>
  </si>
  <si>
    <t>https://openalex.org/A5079051548</t>
  </si>
  <si>
    <t>villarreal</t>
  </si>
  <si>
    <t>christina villarreal</t>
  </si>
  <si>
    <t>-AWu-2AAAAAJ</t>
  </si>
  <si>
    <t>https://openalex.org/A5045923076</t>
  </si>
  <si>
    <t>jacob</t>
  </si>
  <si>
    <t>ziontz</t>
  </si>
  <si>
    <t>jacob ziontz</t>
  </si>
  <si>
    <t>YZudq7kAAAAJ</t>
  </si>
  <si>
    <t>https://openalex.org/A5090514483</t>
  </si>
  <si>
    <t>ileana morales</t>
  </si>
  <si>
    <t>_jIGoK8AAAAJ</t>
  </si>
  <si>
    <t>https://openalex.org/A5070454453</t>
  </si>
  <si>
    <t>gardner</t>
  </si>
  <si>
    <t>sara gardner</t>
  </si>
  <si>
    <t>https://openalex.org/A5041175760</t>
  </si>
  <si>
    <t>reher</t>
  </si>
  <si>
    <t>david reher</t>
  </si>
  <si>
    <t>khmhtc0AAAAJ</t>
  </si>
  <si>
    <t>https://openalex.org/A5076839548</t>
  </si>
  <si>
    <t>aroushad</t>
  </si>
  <si>
    <t>tahsini</t>
  </si>
  <si>
    <t>aroushad tahsini</t>
  </si>
  <si>
    <t>tristanne</t>
  </si>
  <si>
    <t>tristanne davis</t>
  </si>
  <si>
    <t>anandi</t>
  </si>
  <si>
    <t>guevara</t>
  </si>
  <si>
    <t>anandi guevara</t>
  </si>
  <si>
    <t>baumhardt</t>
  </si>
  <si>
    <t>alexandra baumhardt</t>
  </si>
  <si>
    <t>christiansen</t>
  </si>
  <si>
    <t>eric christiansen</t>
  </si>
  <si>
    <t>golden gate university</t>
  </si>
  <si>
    <t>5BlZij4AAAAJ</t>
  </si>
  <si>
    <t>https://openalex.org/A5004253857</t>
  </si>
  <si>
    <t>luhrs</t>
  </si>
  <si>
    <t>claudia luhrs</t>
  </si>
  <si>
    <t>naval postgraduate school</t>
  </si>
  <si>
    <t>aJ031UoAAAAJ</t>
  </si>
  <si>
    <t>https://openalex.org/A5051221219</t>
  </si>
  <si>
    <t>megan gibbons</t>
  </si>
  <si>
    <t>regis college</t>
  </si>
  <si>
    <t>ajjZY2EAAAAJ</t>
  </si>
  <si>
    <t>https://openalex.org/A5036477559</t>
  </si>
  <si>
    <t>jason d.</t>
  </si>
  <si>
    <t>weems</t>
  </si>
  <si>
    <t>jason d. weems</t>
  </si>
  <si>
    <t>10.1080/03087298.2004.10441325</t>
  </si>
  <si>
    <t>rachel lopez</t>
  </si>
  <si>
    <t>3HqrDrAAAAAJ</t>
  </si>
  <si>
    <t>https://openalex.org/A5032669052</t>
  </si>
  <si>
    <t>meacham</t>
  </si>
  <si>
    <t>brian meacham</t>
  </si>
  <si>
    <t>jTAwUOcAAAAJ</t>
  </si>
  <si>
    <t>https://openalex.org/A5052737449</t>
  </si>
  <si>
    <t>safford</t>
  </si>
  <si>
    <t>hugh safford</t>
  </si>
  <si>
    <t>YjkgJ3MAAAAJ</t>
  </si>
  <si>
    <t>https://openalex.org/A5070757383</t>
  </si>
  <si>
    <t>greta</t>
  </si>
  <si>
    <t>schiller</t>
  </si>
  <si>
    <t>greta schiller</t>
  </si>
  <si>
    <t>univeristy of munich, rachel carson center for environment and history</t>
  </si>
  <si>
    <t>https://openalex.org/A5005603001</t>
  </si>
  <si>
    <t>ciancio</t>
  </si>
  <si>
    <t>julie ciancio</t>
  </si>
  <si>
    <t>westcliff university</t>
  </si>
  <si>
    <t>https://openalex.org/A5081675717</t>
  </si>
  <si>
    <t>flavio</t>
  </si>
  <si>
    <t>marsiglia</t>
  </si>
  <si>
    <t>flavio marsiglia</t>
  </si>
  <si>
    <t>xv6oWWwAAAAJ</t>
  </si>
  <si>
    <t>https://openalex.org/A5074033192</t>
  </si>
  <si>
    <t>lori</t>
  </si>
  <si>
    <t>rudolph</t>
  </si>
  <si>
    <t>lori rudolph</t>
  </si>
  <si>
    <t>https://openalex.org/A5079490856</t>
  </si>
  <si>
    <t>patricia w.</t>
  </si>
  <si>
    <t>lessane</t>
  </si>
  <si>
    <t>patricia w. lessane</t>
  </si>
  <si>
    <t>paul reynolds</t>
  </si>
  <si>
    <t>aston university</t>
  </si>
  <si>
    <t>aiRIlo4AAAAJ</t>
  </si>
  <si>
    <t>https://openalex.org/A5102893306</t>
  </si>
  <si>
    <t>pumar</t>
  </si>
  <si>
    <t>enrique pumar</t>
  </si>
  <si>
    <t>the catholic university of america</t>
  </si>
  <si>
    <t>10.1111/blar.12693</t>
  </si>
  <si>
    <t>https://openalex.org/A5068602521</t>
  </si>
  <si>
    <t>cary</t>
  </si>
  <si>
    <t>fontana</t>
  </si>
  <si>
    <t>cary fontana</t>
  </si>
  <si>
    <t>https://openalex.org/A5062407720</t>
  </si>
  <si>
    <t>gregory craig</t>
  </si>
  <si>
    <t>gibson</t>
  </si>
  <si>
    <t>gregory craig gibson</t>
  </si>
  <si>
    <t>e4_ZXcwAAAAJ</t>
  </si>
  <si>
    <t>dawn marie</t>
  </si>
  <si>
    <t>hunter</t>
  </si>
  <si>
    <t>dawn marie hunter</t>
  </si>
  <si>
    <t>university of south carolina</t>
  </si>
  <si>
    <t>emily lena</t>
  </si>
  <si>
    <t>emily lena jones</t>
  </si>
  <si>
    <t>fmqN_SkAAAAJ</t>
  </si>
  <si>
    <t>https://openalex.org/A5072840104</t>
  </si>
  <si>
    <t>kuhner</t>
  </si>
  <si>
    <t>timothy kuhner</t>
  </si>
  <si>
    <t>QT6RYeMAAAAJ</t>
  </si>
  <si>
    <t>https://openalex.org/A5024333232</t>
  </si>
  <si>
    <t>laura henderson</t>
  </si>
  <si>
    <t>laura henderson lewis</t>
  </si>
  <si>
    <t>northeastern university</t>
  </si>
  <si>
    <t>kenneth morgan</t>
  </si>
  <si>
    <t>roberts</t>
  </si>
  <si>
    <t>kenneth morgan roberts</t>
  </si>
  <si>
    <t>skrabalak</t>
  </si>
  <si>
    <t>sara e. skrabalak</t>
  </si>
  <si>
    <t>10.1021/acs.chemmater.1c03512</t>
  </si>
  <si>
    <t>https://openalex.org/A5068509524</t>
  </si>
  <si>
    <t>somers</t>
  </si>
  <si>
    <t>david somers</t>
  </si>
  <si>
    <t>uurQUZIAAAAJ</t>
  </si>
  <si>
    <t>https://openalex.org/A5037609463</t>
  </si>
  <si>
    <t>lydia</t>
  </si>
  <si>
    <t>zepeda</t>
  </si>
  <si>
    <t>lydia zepeda</t>
  </si>
  <si>
    <t>gIPYjeQAAAAJ</t>
  </si>
  <si>
    <t>https://openalex.org/A5056146602</t>
  </si>
  <si>
    <t>carrie</t>
  </si>
  <si>
    <t>nielson</t>
  </si>
  <si>
    <t>carrie nielson</t>
  </si>
  <si>
    <t>oregon health sciences university</t>
  </si>
  <si>
    <t>mM5gQDwAAAAJ</t>
  </si>
  <si>
    <t>https://openalex.org/A5043912107</t>
  </si>
  <si>
    <t>paddags</t>
  </si>
  <si>
    <t>rene paddags</t>
  </si>
  <si>
    <t>ashland university</t>
  </si>
  <si>
    <t>10.51644/9781771120777-008</t>
  </si>
  <si>
    <t>https://openalex.org/A5030035958</t>
  </si>
  <si>
    <t>francesca</t>
  </si>
  <si>
    <t>francesca duncan</t>
  </si>
  <si>
    <t>LGR8yA0AAAAJ</t>
  </si>
  <si>
    <t>https://openalex.org/A5047358815</t>
  </si>
  <si>
    <t>lesley bartlett</t>
  </si>
  <si>
    <t>university of wisconsin-madison</t>
  </si>
  <si>
    <t>du_A4W0AAAAJ</t>
  </si>
  <si>
    <t>https://openalex.org/A5023014256</t>
  </si>
  <si>
    <t>lawrence reynolds</t>
  </si>
  <si>
    <t>north dakota state university</t>
  </si>
  <si>
    <t>Q_Q_2yUAAAAJ</t>
  </si>
  <si>
    <t>https://openalex.org/A5025628629</t>
  </si>
  <si>
    <t>yang</t>
  </si>
  <si>
    <t>james yang</t>
  </si>
  <si>
    <t>a39Yz5cAAAAJ</t>
  </si>
  <si>
    <t>https://openalex.org/A5055074037</t>
  </si>
  <si>
    <t>zubair</t>
  </si>
  <si>
    <t>azad</t>
  </si>
  <si>
    <t>zubair azad</t>
  </si>
  <si>
    <t>north carolina state university</t>
  </si>
  <si>
    <t>PFydOG4AAAAJ</t>
  </si>
  <si>
    <t>https://openalex.org/A5016830936</t>
  </si>
  <si>
    <t>cascino</t>
  </si>
  <si>
    <t>jennifer cascino</t>
  </si>
  <si>
    <t>https://openalex.org/A5037973970</t>
  </si>
  <si>
    <t>benavidez</t>
  </si>
  <si>
    <t>justin benavidez</t>
  </si>
  <si>
    <t>10.1093/jas/skab235.091</t>
  </si>
  <si>
    <t>https://openalex.org/A5086861545</t>
  </si>
  <si>
    <t>comuzzi</t>
  </si>
  <si>
    <t>elizabeth comuzzi</t>
  </si>
  <si>
    <t>9SdHRssAAAAJ</t>
  </si>
  <si>
    <t>https://openalex.org/A5006012369</t>
  </si>
  <si>
    <t>natalie levin</t>
  </si>
  <si>
    <t>https://openalex.org/A5080576685</t>
  </si>
  <si>
    <t>emily</t>
  </si>
  <si>
    <t>monty</t>
  </si>
  <si>
    <t>emily monty</t>
  </si>
  <si>
    <t>https://openalex.org/A5079173121</t>
  </si>
  <si>
    <t>mulligan</t>
  </si>
  <si>
    <t>jonathan mulligan</t>
  </si>
  <si>
    <t>nqO1MRcAAAAJ</t>
  </si>
  <si>
    <t>https://openalex.org/A5038884608</t>
  </si>
  <si>
    <t>oropeza</t>
  </si>
  <si>
    <t>ruth oropeza</t>
  </si>
  <si>
    <t>aGEPOyQAAAAJ</t>
  </si>
  <si>
    <t>https://openalex.org/A5027179840</t>
  </si>
  <si>
    <t>pawel</t>
  </si>
  <si>
    <t>rebecca pawel</t>
  </si>
  <si>
    <t>https://openalex.org/A5061571601</t>
  </si>
  <si>
    <t>natanya</t>
  </si>
  <si>
    <t>robinowitz</t>
  </si>
  <si>
    <t>natanya robinowitz</t>
  </si>
  <si>
    <t>10.1093/ofid/ofu052.385</t>
  </si>
  <si>
    <t>https://openalex.org/A5065569506</t>
  </si>
  <si>
    <t>dillon</t>
  </si>
  <si>
    <t>dillon webster</t>
  </si>
  <si>
    <t>https://openalex.org/A5062276410</t>
  </si>
  <si>
    <t>emily wood</t>
  </si>
  <si>
    <t>d1tCTMIAAAAJ</t>
  </si>
  <si>
    <t>https://openalex.org/A5006883480</t>
  </si>
  <si>
    <t>natalie aguirre</t>
  </si>
  <si>
    <t>W1X6BCIAAAAJ</t>
  </si>
  <si>
    <t>https://openalex.org/A5000987419</t>
  </si>
  <si>
    <t>arens</t>
  </si>
  <si>
    <t>joshua arens</t>
  </si>
  <si>
    <t>KhfGkeoAAAAJ</t>
  </si>
  <si>
    <t>https://openalex.org/A5011799279</t>
  </si>
  <si>
    <t>bindeman</t>
  </si>
  <si>
    <t>wendy bindeman</t>
  </si>
  <si>
    <t>10.1186/s13045-017-0479-y</t>
  </si>
  <si>
    <t>https://openalex.org/A5012190844</t>
  </si>
  <si>
    <t>fait</t>
  </si>
  <si>
    <t>benjamin fait</t>
  </si>
  <si>
    <t>https://openalex.org/A5017429314</t>
  </si>
  <si>
    <t>tricia</t>
  </si>
  <si>
    <t>light</t>
  </si>
  <si>
    <t>tricia light</t>
  </si>
  <si>
    <t>RLBx1YwAAAAJ</t>
  </si>
  <si>
    <t>https://openalex.org/A5010358627</t>
  </si>
  <si>
    <t>casey</t>
  </si>
  <si>
    <t>lynch</t>
  </si>
  <si>
    <t>casey lynch</t>
  </si>
  <si>
    <t>2LfGirMAAAAJ</t>
  </si>
  <si>
    <t>https://openalex.org/A5007873239</t>
  </si>
  <si>
    <t>moxley</t>
  </si>
  <si>
    <t>ellen moxley</t>
  </si>
  <si>
    <t>https://openalex.org/A5063973039</t>
  </si>
  <si>
    <t>haley stein</t>
  </si>
  <si>
    <t>https://openalex.org/A5031464986</t>
  </si>
  <si>
    <t>phillip wozniak</t>
  </si>
  <si>
    <t>https://openalex.org/A5039131099</t>
  </si>
  <si>
    <t>jesús ruiz</t>
  </si>
  <si>
    <t>_UZhM-kAAAAJ</t>
  </si>
  <si>
    <t>https://openalex.org/A5064485987</t>
  </si>
  <si>
    <t>bayles</t>
  </si>
  <si>
    <t>aaron bayles</t>
  </si>
  <si>
    <t>ESlZpDIAAAAJ</t>
  </si>
  <si>
    <t>https://openalex.org/A5023102272</t>
  </si>
  <si>
    <t>gretchen williams</t>
  </si>
  <si>
    <t>https://openalex.org/A5073789628</t>
  </si>
  <si>
    <t>gustavo lopez</t>
  </si>
  <si>
    <t>9KcsHmYAAAAJ</t>
  </si>
  <si>
    <t>https://openalex.org/A5077112756</t>
  </si>
  <si>
    <t>allison</t>
  </si>
  <si>
    <t>whitefleet</t>
  </si>
  <si>
    <t>allison whitefleet</t>
  </si>
  <si>
    <t>anna christina</t>
  </si>
  <si>
    <t>johantgen</t>
  </si>
  <si>
    <t>anna christina johantgen</t>
  </si>
  <si>
    <t>margo</t>
  </si>
  <si>
    <t>bailey</t>
  </si>
  <si>
    <t>margo bailey</t>
  </si>
  <si>
    <t>https://openalex.org/A5023097378</t>
  </si>
  <si>
    <t>anz</t>
  </si>
  <si>
    <t>marisa anz</t>
  </si>
  <si>
    <t>kathleen gutierrez</t>
  </si>
  <si>
    <t>cSrhajQAAAAJ</t>
  </si>
  <si>
    <t>https://openalex.org/A5109885023</t>
  </si>
  <si>
    <t>farren</t>
  </si>
  <si>
    <t>yero</t>
  </si>
  <si>
    <t>farren yero</t>
  </si>
  <si>
    <t>10.1386/9781789384703_06</t>
  </si>
  <si>
    <t>https://openalex.org/A5041566452</t>
  </si>
  <si>
    <t>marcella</t>
  </si>
  <si>
    <t>marcella hayes</t>
  </si>
  <si>
    <t>https://openalex.org/A5082278558</t>
  </si>
  <si>
    <t>kevan</t>
  </si>
  <si>
    <t>kevan aguilar</t>
  </si>
  <si>
    <t>kqDgRvkAAAAJ</t>
  </si>
  <si>
    <t>https://openalex.org/A5074884454</t>
  </si>
  <si>
    <t>chapple</t>
  </si>
  <si>
    <t>karen chapple</t>
  </si>
  <si>
    <t>eCBgeCoAAAAJ</t>
  </si>
  <si>
    <t>https://openalex.org/A5052324665</t>
  </si>
  <si>
    <t>lahneman</t>
  </si>
  <si>
    <t>william james lahneman</t>
  </si>
  <si>
    <t>embry-riddle aeronautical university</t>
  </si>
  <si>
    <t>scanlan</t>
  </si>
  <si>
    <t>melissa scanlan</t>
  </si>
  <si>
    <t>vermont law school</t>
  </si>
  <si>
    <t>DmdPstsAAAAJ</t>
  </si>
  <si>
    <t>https://openalex.org/A5026266797</t>
  </si>
  <si>
    <t>galvan</t>
  </si>
  <si>
    <t>adriana galvan</t>
  </si>
  <si>
    <t>k29BQf8AAAAJ</t>
  </si>
  <si>
    <t>https://openalex.org/A5101784712</t>
  </si>
  <si>
    <t>evgenia</t>
  </si>
  <si>
    <t>konofagou</t>
  </si>
  <si>
    <t>evgenia konofagou</t>
  </si>
  <si>
    <t>jonathan fox</t>
  </si>
  <si>
    <t>wendel</t>
  </si>
  <si>
    <t>jonathan fox wendel</t>
  </si>
  <si>
    <t>iowa state university of science and technology</t>
  </si>
  <si>
    <t>beth ann</t>
  </si>
  <si>
    <t>wassell</t>
  </si>
  <si>
    <t>beth ann wassell</t>
  </si>
  <si>
    <t>rowan university</t>
  </si>
  <si>
    <t>hans rudolf</t>
  </si>
  <si>
    <t>wenk</t>
  </si>
  <si>
    <t>hans rudolf wenk</t>
  </si>
  <si>
    <t>AxvJukQAAAAJ</t>
  </si>
  <si>
    <t>https://openalex.org/A5048865539</t>
  </si>
  <si>
    <t>anya</t>
  </si>
  <si>
    <t>anya kim</t>
  </si>
  <si>
    <t>SS7HBbwAAAAJ</t>
  </si>
  <si>
    <t>https://openalex.org/A5087040751</t>
  </si>
  <si>
    <t>katie alyse</t>
  </si>
  <si>
    <t>tardio</t>
  </si>
  <si>
    <t>katie alyse tardio</t>
  </si>
  <si>
    <t>bress</t>
  </si>
  <si>
    <t>kimberly bress</t>
  </si>
  <si>
    <t>v0tdO-gAAAAJ</t>
  </si>
  <si>
    <t>https://openalex.org/A5067493056</t>
  </si>
  <si>
    <t>jessica chambers</t>
  </si>
  <si>
    <t>F7HOHFIAAAAJ</t>
  </si>
  <si>
    <t>https://openalex.org/A5027322183</t>
  </si>
  <si>
    <t>de paepe</t>
  </si>
  <si>
    <t>audrey de paepe</t>
  </si>
  <si>
    <t>BoCrTKMAAAAJ</t>
  </si>
  <si>
    <t>https://openalex.org/A5020298042</t>
  </si>
  <si>
    <t>harvey</t>
  </si>
  <si>
    <t>catherine harvey</t>
  </si>
  <si>
    <t>f834DcYAAAAJ</t>
  </si>
  <si>
    <t>https://openalex.org/A5061138459</t>
  </si>
  <si>
    <t>heiden</t>
  </si>
  <si>
    <t>nathaniel heiden</t>
  </si>
  <si>
    <t>dMx51XYAAAAJ</t>
  </si>
  <si>
    <t>https://openalex.org/A5073095176</t>
  </si>
  <si>
    <t>evan</t>
  </si>
  <si>
    <t>pfab</t>
  </si>
  <si>
    <t>evan pfab</t>
  </si>
  <si>
    <t>https://openalex.org/A5031183031</t>
  </si>
  <si>
    <t>pineda</t>
  </si>
  <si>
    <t>michael pineda</t>
  </si>
  <si>
    <t>https://openalex.org/A5055772664</t>
  </si>
  <si>
    <t>jillian</t>
  </si>
  <si>
    <t>silbert</t>
  </si>
  <si>
    <t>jillian silbert</t>
  </si>
  <si>
    <t>https://openalex.org/A5111739025</t>
  </si>
  <si>
    <t>sanjana</t>
  </si>
  <si>
    <t>srinivasan</t>
  </si>
  <si>
    <t>sanjana srinivasan</t>
  </si>
  <si>
    <t>https://openalex.org/A5090986712</t>
  </si>
  <si>
    <t>sperber</t>
  </si>
  <si>
    <t>jacob sperber</t>
  </si>
  <si>
    <t>https://openalex.org/A5014827237</t>
  </si>
  <si>
    <t>fath</t>
  </si>
  <si>
    <t>amanda fath</t>
  </si>
  <si>
    <t>https://openalex.org/A5051740182</t>
  </si>
  <si>
    <t>cintron</t>
  </si>
  <si>
    <t>francisco cintron</t>
  </si>
  <si>
    <t>https://openalex.org/A5072022317</t>
  </si>
  <si>
    <t>cobau</t>
  </si>
  <si>
    <t>timothy cobau</t>
  </si>
  <si>
    <t>https://openalex.org/A5022481944</t>
  </si>
  <si>
    <t>mcinnis-simoncelli</t>
  </si>
  <si>
    <t>arielle mcinnis-simoncelli</t>
  </si>
  <si>
    <t>10.1186/s12889-019-7165-7</t>
  </si>
  <si>
    <t>https://openalex.org/A5065677006</t>
  </si>
  <si>
    <t>clare</t>
  </si>
  <si>
    <t>clare murray</t>
  </si>
  <si>
    <t>D9f8JoMAAAAJ</t>
  </si>
  <si>
    <t>https://openalex.org/A5062517303</t>
  </si>
  <si>
    <t>amelia</t>
  </si>
  <si>
    <t>neumayer</t>
  </si>
  <si>
    <t>amelia neumayer</t>
  </si>
  <si>
    <t>andrea carolina</t>
  </si>
  <si>
    <t>peña-vasquez</t>
  </si>
  <si>
    <t>andrea carolina peña-vasquez</t>
  </si>
  <si>
    <t>kristin</t>
  </si>
  <si>
    <t>kristin rock</t>
  </si>
  <si>
    <t>kc0Syt4AAAAJ</t>
  </si>
  <si>
    <t>https://openalex.org/A5018451714</t>
  </si>
  <si>
    <t>smyles</t>
  </si>
  <si>
    <t>maura smyles</t>
  </si>
  <si>
    <t>washington</t>
  </si>
  <si>
    <t>stephanie washington</t>
  </si>
  <si>
    <t>oRfbYmQAAAAJ</t>
  </si>
  <si>
    <t>https://openalex.org/A5042678419</t>
  </si>
  <si>
    <t>adrian</t>
  </si>
  <si>
    <t>acuna higaki</t>
  </si>
  <si>
    <t>adrian acuna higaki</t>
  </si>
  <si>
    <t>gH2uTgYAAAAJ</t>
  </si>
  <si>
    <t>https://openalex.org/A5114182902</t>
  </si>
  <si>
    <t>haddon</t>
  </si>
  <si>
    <t>madeleine haddon</t>
  </si>
  <si>
    <t>kathryn williams</t>
  </si>
  <si>
    <t>YnomcnwAAAAJ</t>
  </si>
  <si>
    <t>https://openalex.org/A5103251226</t>
  </si>
  <si>
    <t>ayana</t>
  </si>
  <si>
    <t>ayana crawford</t>
  </si>
  <si>
    <t>https://openalex.org/A5024883284</t>
  </si>
  <si>
    <t>russotto</t>
  </si>
  <si>
    <t>daniel russotto</t>
  </si>
  <si>
    <t>sydney velez</t>
  </si>
  <si>
    <t>strejilevich</t>
  </si>
  <si>
    <t>nora strejilevich</t>
  </si>
  <si>
    <t>https://openalex.org/A5063029944</t>
  </si>
  <si>
    <t>michael goldberg</t>
  </si>
  <si>
    <t>case western reserve university</t>
  </si>
  <si>
    <t>BXkRD3IAAAAJ</t>
  </si>
  <si>
    <t>https://openalex.org/A5005208878</t>
  </si>
  <si>
    <t>robert mckenna</t>
  </si>
  <si>
    <t>robert mckenna brown</t>
  </si>
  <si>
    <t>virginia commonwealth university</t>
  </si>
  <si>
    <t>https://openalex.org/A5066440314</t>
  </si>
  <si>
    <t>mónica hernández</t>
  </si>
  <si>
    <t>st. edward's university</t>
  </si>
  <si>
    <t>bXjxGLcAAAAJ</t>
  </si>
  <si>
    <t>https://openalex.org/A5023575348</t>
  </si>
  <si>
    <t>scillitoe</t>
  </si>
  <si>
    <t>joanne scillitoe</t>
  </si>
  <si>
    <t>uXqEQnIAAAAJ</t>
  </si>
  <si>
    <t>https://openalex.org/A5081961149</t>
  </si>
  <si>
    <t>titolo</t>
  </si>
  <si>
    <t>matthew titolo</t>
  </si>
  <si>
    <t>west virginia university</t>
  </si>
  <si>
    <t>https://openalex.org/A5000910900</t>
  </si>
  <si>
    <t>shane</t>
  </si>
  <si>
    <t>sokoll</t>
  </si>
  <si>
    <t>shane sokoll</t>
  </si>
  <si>
    <t>concordia university texas</t>
  </si>
  <si>
    <t>hellinger</t>
  </si>
  <si>
    <t>daniel hellinger</t>
  </si>
  <si>
    <t>webster university</t>
  </si>
  <si>
    <t>Bhp4v-8AAAAJ</t>
  </si>
  <si>
    <t>https://openalex.org/A5042678876</t>
  </si>
  <si>
    <t>ross</t>
  </si>
  <si>
    <t>pablo ross</t>
  </si>
  <si>
    <t>ptWzOHcAAAAJ</t>
  </si>
  <si>
    <t>https://openalex.org/A5082825133</t>
  </si>
  <si>
    <t>divita</t>
  </si>
  <si>
    <t>david divita</t>
  </si>
  <si>
    <t>jeOWTFkAAAAJ</t>
  </si>
  <si>
    <t>https://openalex.org/A5080843811</t>
  </si>
  <si>
    <t>wui</t>
  </si>
  <si>
    <t>peter wui</t>
  </si>
  <si>
    <t>university of arkansas at pine bluff</t>
  </si>
  <si>
    <t>lvFEomcAAAAJ</t>
  </si>
  <si>
    <t>https://openalex.org/A5032457222</t>
  </si>
  <si>
    <t>jeremy bass</t>
  </si>
  <si>
    <t>georgetown college</t>
  </si>
  <si>
    <t>https://openalex.org/A5022174158</t>
  </si>
  <si>
    <t>van rees</t>
  </si>
  <si>
    <t>charles van rees</t>
  </si>
  <si>
    <t>OP1odR8AAAAJ</t>
  </si>
  <si>
    <t>https://openalex.org/A5061207476</t>
  </si>
  <si>
    <t>elsa</t>
  </si>
  <si>
    <t>elsa costa</t>
  </si>
  <si>
    <t>Hp2jJngAAAAJ</t>
  </si>
  <si>
    <t>https://openalex.org/A5068735580</t>
  </si>
  <si>
    <t>boyle</t>
  </si>
  <si>
    <t>margaret boyle</t>
  </si>
  <si>
    <t>bowdoin college</t>
  </si>
  <si>
    <t>https://openalex.org/A5069607436</t>
  </si>
  <si>
    <t>barbara cruz</t>
  </si>
  <si>
    <t>0mgsbOoAAAAJ</t>
  </si>
  <si>
    <t>https://openalex.org/A5066063175</t>
  </si>
  <si>
    <t>dinverno</t>
  </si>
  <si>
    <t>melissa dinverno</t>
  </si>
  <si>
    <t>https://openalex.org/A5031734757</t>
  </si>
  <si>
    <t>arturo hernandez</t>
  </si>
  <si>
    <t>kjRGBU4AAAAJ</t>
  </si>
  <si>
    <t>https://openalex.org/A5030192169</t>
  </si>
  <si>
    <t>hitchcock</t>
  </si>
  <si>
    <t>peter hitchcock</t>
  </si>
  <si>
    <t>O5qKJqoAAAAJ</t>
  </si>
  <si>
    <t>https://openalex.org/A5000195518</t>
  </si>
  <si>
    <t>abby</t>
  </si>
  <si>
    <t>kavner</t>
  </si>
  <si>
    <t>abby kavner</t>
  </si>
  <si>
    <t>ZDh_GUEAAAAJ</t>
  </si>
  <si>
    <t>https://openalex.org/A5036761326</t>
  </si>
  <si>
    <t>carla eliana</t>
  </si>
  <si>
    <t>barbieri</t>
  </si>
  <si>
    <t>carla eliana barbieri</t>
  </si>
  <si>
    <t>darby</t>
  </si>
  <si>
    <t>saxbe</t>
  </si>
  <si>
    <t>darby saxbe</t>
  </si>
  <si>
    <t>q676bXMAAAAJ</t>
  </si>
  <si>
    <t>https://openalex.org/A5007506615</t>
  </si>
  <si>
    <t>chivers</t>
  </si>
  <si>
    <t>alison chivers</t>
  </si>
  <si>
    <t>https://openalex.org/A5081314327</t>
  </si>
  <si>
    <t>amad</t>
  </si>
  <si>
    <t>amedy</t>
  </si>
  <si>
    <t>amad amedy</t>
  </si>
  <si>
    <t>https://openalex.org/A5006285071</t>
  </si>
  <si>
    <t>annamarie</t>
  </si>
  <si>
    <t>annamarie bair</t>
  </si>
  <si>
    <t>https://openalex.org/A5034473887</t>
  </si>
  <si>
    <t>chen</t>
  </si>
  <si>
    <t>andrew chen</t>
  </si>
  <si>
    <t>3GEQVECRxvMC</t>
  </si>
  <si>
    <t>https://openalex.org/A5079973052</t>
  </si>
  <si>
    <t>schroer</t>
  </si>
  <si>
    <t>haley schroer</t>
  </si>
  <si>
    <t>https://openalex.org/A5041999865</t>
  </si>
  <si>
    <t>deidan de la torre</t>
  </si>
  <si>
    <t>ahmed deidan de la torre</t>
  </si>
  <si>
    <t>PgXLEzcAAAAJ</t>
  </si>
  <si>
    <t>https://openalex.org/A5003353310</t>
  </si>
  <si>
    <t>ehrlich</t>
  </si>
  <si>
    <t>matthew ehrlich</t>
  </si>
  <si>
    <t>https://openalex.org/A5039226515</t>
  </si>
  <si>
    <t>erwin</t>
  </si>
  <si>
    <t>brittany erwin</t>
  </si>
  <si>
    <t>https://openalex.org/A5029595940</t>
  </si>
  <si>
    <t>hale</t>
  </si>
  <si>
    <t>miranda hale</t>
  </si>
  <si>
    <t>QX5N4k0AAAAJ</t>
  </si>
  <si>
    <t>https://openalex.org/A5067403524</t>
  </si>
  <si>
    <t>akshay</t>
  </si>
  <si>
    <t>jaggi</t>
  </si>
  <si>
    <t>akshay jaggi</t>
  </si>
  <si>
    <t>3DGehCUAAAAJ</t>
  </si>
  <si>
    <t>https://openalex.org/A5075484566</t>
  </si>
  <si>
    <t>nicollette</t>
  </si>
  <si>
    <t>laroco</t>
  </si>
  <si>
    <t>nicollette laroco</t>
  </si>
  <si>
    <t>https://openalex.org/A5074028921</t>
  </si>
  <si>
    <t>sasha</t>
  </si>
  <si>
    <t>lieblein</t>
  </si>
  <si>
    <t>sasha lieblein</t>
  </si>
  <si>
    <t>mcclellan</t>
  </si>
  <si>
    <t>miranda mcclellan</t>
  </si>
  <si>
    <t>https://openalex.org/A5003079780</t>
  </si>
  <si>
    <t>oren</t>
  </si>
  <si>
    <t>okhovat</t>
  </si>
  <si>
    <t>oren okhovat</t>
  </si>
  <si>
    <t>https://openalex.org/A5098810744</t>
  </si>
  <si>
    <t>james pelletier</t>
  </si>
  <si>
    <t>14NlIc0AAAAJ</t>
  </si>
  <si>
    <t>https://openalex.org/A5034696544</t>
  </si>
  <si>
    <t>lisandra</t>
  </si>
  <si>
    <t>lisandra novo</t>
  </si>
  <si>
    <t>https://openalex.org/A5107617455</t>
  </si>
  <si>
    <t>stauffer</t>
  </si>
  <si>
    <t>taylor stauffer</t>
  </si>
  <si>
    <t>https://openalex.org/A5081739962</t>
  </si>
  <si>
    <t>neerja</t>
  </si>
  <si>
    <t>thakkar</t>
  </si>
  <si>
    <t>neerja thakkar</t>
  </si>
  <si>
    <t>eqgEprEAAAAJ</t>
  </si>
  <si>
    <t>https://openalex.org/A5110951774</t>
  </si>
  <si>
    <t>hannah maryan</t>
  </si>
  <si>
    <t>thomson</t>
  </si>
  <si>
    <t>hannah maryan thomson</t>
  </si>
  <si>
    <t>https://openalex.org/A5047798075</t>
  </si>
  <si>
    <t>alex daniel</t>
  </si>
  <si>
    <t>alex daniel velez</t>
  </si>
  <si>
    <t>joanna zhou</t>
  </si>
  <si>
    <t>zhang</t>
  </si>
  <si>
    <t>joanna zhou zhang</t>
  </si>
  <si>
    <t>anita gill</t>
  </si>
  <si>
    <t>TPLAa8cAAAAJ</t>
  </si>
  <si>
    <t>https://openalex.org/A5108452757</t>
  </si>
  <si>
    <t>aisvarya</t>
  </si>
  <si>
    <t>panakam</t>
  </si>
  <si>
    <t>aisvarya panakam</t>
  </si>
  <si>
    <t>https://openalex.org/A5093259846</t>
  </si>
  <si>
    <t>jessica zexi</t>
  </si>
  <si>
    <t>jessica zexi yang</t>
  </si>
  <si>
    <t>allison hidalgo</t>
  </si>
  <si>
    <t>https://openalex.org/A5012818058</t>
  </si>
  <si>
    <t>angeli</t>
  </si>
  <si>
    <t>angeli rodriguez</t>
  </si>
  <si>
    <t>https://openalex.org/A5059589358</t>
  </si>
  <si>
    <t>bassini</t>
  </si>
  <si>
    <t>elisabeth bassini</t>
  </si>
  <si>
    <t>https://openalex.org/A5059227769</t>
  </si>
  <si>
    <t>fabio</t>
  </si>
  <si>
    <t>parasecoli</t>
  </si>
  <si>
    <t>fabio parasecoli</t>
  </si>
  <si>
    <t>_BQ8raoAAAAJ</t>
  </si>
  <si>
    <t>https://openalex.org/A5077833280</t>
  </si>
  <si>
    <t>andreas</t>
  </si>
  <si>
    <t>schmid</t>
  </si>
  <si>
    <t>andreas schmid</t>
  </si>
  <si>
    <t>HY7SNiYAAAAJ</t>
  </si>
  <si>
    <t>https://openalex.org/A5028104421</t>
  </si>
  <si>
    <t>grossman</t>
  </si>
  <si>
    <t>ignacio grossman</t>
  </si>
  <si>
    <t>https://openalex.org/A5051973571</t>
  </si>
  <si>
    <t>taylor-robinson</t>
  </si>
  <si>
    <t>michelle taylor-robinson</t>
  </si>
  <si>
    <t>LromTPIAAAAJ</t>
  </si>
  <si>
    <t>https://openalex.org/A5018542887</t>
  </si>
  <si>
    <t>folkman</t>
  </si>
  <si>
    <t>scott folkman</t>
  </si>
  <si>
    <t>azy-74MAAAAJ</t>
  </si>
  <si>
    <t>https://openalex.org/A5049824276</t>
  </si>
  <si>
    <t>kevin robert</t>
  </si>
  <si>
    <t>roche</t>
  </si>
  <si>
    <t>kevin robert roche</t>
  </si>
  <si>
    <t>V_1O5zQAAAAJ</t>
  </si>
  <si>
    <t>northrop</t>
  </si>
  <si>
    <t>william northrop</t>
  </si>
  <si>
    <t>NvGdNKUAAAAJ</t>
  </si>
  <si>
    <t>https://openalex.org/A5034090257</t>
  </si>
  <si>
    <t>lopez-levy</t>
  </si>
  <si>
    <t>arturo lopez-levy</t>
  </si>
  <si>
    <t>holy names university</t>
  </si>
  <si>
    <t>ZvO7iZwAAAAJ</t>
  </si>
  <si>
    <t>https://openalex.org/A5046955882</t>
  </si>
  <si>
    <t>boehlert</t>
  </si>
  <si>
    <t>carl boehlert</t>
  </si>
  <si>
    <t>https://openalex.org/A5083502179</t>
  </si>
  <si>
    <t>elizabeth carter</t>
  </si>
  <si>
    <t>fvCt24sAAAAJ</t>
  </si>
  <si>
    <t>https://openalex.org/A5049974633</t>
  </si>
  <si>
    <t>schwedler</t>
  </si>
  <si>
    <t>jill schwedler</t>
  </si>
  <si>
    <t>city university of new york, hunter college</t>
  </si>
  <si>
    <t>freeman</t>
  </si>
  <si>
    <t>michael freeman</t>
  </si>
  <si>
    <t>university of washington</t>
  </si>
  <si>
    <t>8WBqHmYAAAAJ</t>
  </si>
  <si>
    <t>https://openalex.org/A5109866139</t>
  </si>
  <si>
    <t>maia</t>
  </si>
  <si>
    <t>donnelly</t>
  </si>
  <si>
    <t>maia donnelly</t>
  </si>
  <si>
    <t>no affiliation</t>
  </si>
  <si>
    <t>quan</t>
  </si>
  <si>
    <t>quan li</t>
  </si>
  <si>
    <t>61zLAJcAAAAJ</t>
  </si>
  <si>
    <t>https://openalex.org/A5100447154</t>
  </si>
  <si>
    <t>anwarul</t>
  </si>
  <si>
    <t>haque</t>
  </si>
  <si>
    <t>anwarul haque</t>
  </si>
  <si>
    <t>5GB95ZsAAAAJ</t>
  </si>
  <si>
    <t>https://openalex.org/A5108076746</t>
  </si>
  <si>
    <t>kristof</t>
  </si>
  <si>
    <t>kipp</t>
  </si>
  <si>
    <t>kristof kipp</t>
  </si>
  <si>
    <t>NkZvkH8AAAAJ</t>
  </si>
  <si>
    <t>https://openalex.org/A5023798162</t>
  </si>
  <si>
    <t>gentry-weeks</t>
  </si>
  <si>
    <t>claudia gentry-weeks</t>
  </si>
  <si>
    <t>g9IpWq0AAAAJ</t>
  </si>
  <si>
    <t>https://openalex.org/A5069501966</t>
  </si>
  <si>
    <t>luz estella</t>
  </si>
  <si>
    <t>nagle</t>
  </si>
  <si>
    <t>luz estella nagle</t>
  </si>
  <si>
    <t>https://openalex.org/A5072654406</t>
  </si>
  <si>
    <t>chappell</t>
  </si>
  <si>
    <t>whitney chappell</t>
  </si>
  <si>
    <t>9YNJCFYAAAAJ</t>
  </si>
  <si>
    <t>https://openalex.org/A5027789717</t>
  </si>
  <si>
    <t>kristen</t>
  </si>
  <si>
    <t>kristen cooper</t>
  </si>
  <si>
    <t>gordon college</t>
  </si>
  <si>
    <t>rNYwYLcAAAAJ</t>
  </si>
  <si>
    <t>https://openalex.org/A5045137133</t>
  </si>
  <si>
    <t>vance thomas</t>
  </si>
  <si>
    <t>vredenburg</t>
  </si>
  <si>
    <t>vance thomas vredenburg</t>
  </si>
  <si>
    <t>rocio melissa</t>
  </si>
  <si>
    <t>rocio melissa rivera</t>
  </si>
  <si>
    <t>_BAIdq0AAAAJ</t>
  </si>
  <si>
    <t>https://openalex.org/A5086361484</t>
  </si>
  <si>
    <t>tourides</t>
  </si>
  <si>
    <t>nicholas tourides</t>
  </si>
  <si>
    <t>benner</t>
  </si>
  <si>
    <t>ronald benner</t>
  </si>
  <si>
    <t>university of south carolina, columbia</t>
  </si>
  <si>
    <t>hAL8GcMAAAAJ</t>
  </si>
  <si>
    <t>https://openalex.org/A5036839244</t>
  </si>
  <si>
    <t>sayre</t>
  </si>
  <si>
    <t>nancy sayre</t>
  </si>
  <si>
    <t>metropolitan state college of denver</t>
  </si>
  <si>
    <t>https://openalex.org/A5055874348</t>
  </si>
  <si>
    <t>matthew blake</t>
  </si>
  <si>
    <t>hargrove</t>
  </si>
  <si>
    <t>matthew blake hargrove</t>
  </si>
  <si>
    <t>olivia</t>
  </si>
  <si>
    <t>till</t>
  </si>
  <si>
    <t>olivia till</t>
  </si>
  <si>
    <t>https://openalex.org/A5074056567</t>
  </si>
  <si>
    <t>renee lee</t>
  </si>
  <si>
    <t>oq69FYsAAAAJ</t>
  </si>
  <si>
    <t>https://openalex.org/A5007851130</t>
  </si>
  <si>
    <t>melanie</t>
  </si>
  <si>
    <t>kirby</t>
  </si>
  <si>
    <t>melanie kirby</t>
  </si>
  <si>
    <t>1mkaXYUAAAAJ</t>
  </si>
  <si>
    <t>https://openalex.org/A5068482103</t>
  </si>
  <si>
    <t>alison hope</t>
  </si>
  <si>
    <t>alkon</t>
  </si>
  <si>
    <t>alison hope alkon</t>
  </si>
  <si>
    <t>university of the pacific</t>
  </si>
  <si>
    <t>https://openalex.org/A5049500710</t>
  </si>
  <si>
    <t>bertaina</t>
  </si>
  <si>
    <t>david bertaina</t>
  </si>
  <si>
    <t>university of illinois at springfield</t>
  </si>
  <si>
    <t>https://openalex.org/A5087434538</t>
  </si>
  <si>
    <t>de brestian</t>
  </si>
  <si>
    <t>scott de brestian</t>
  </si>
  <si>
    <t>central michigan university</t>
  </si>
  <si>
    <t>https://openalex.org/A5001199731</t>
  </si>
  <si>
    <t>walsh</t>
  </si>
  <si>
    <t>casey walsh</t>
  </si>
  <si>
    <t>JNW6zTIAAAAJ</t>
  </si>
  <si>
    <t>https://openalex.org/A5028124250</t>
  </si>
  <si>
    <t>kevin anderson</t>
  </si>
  <si>
    <t>yelvington</t>
  </si>
  <si>
    <t>kevin anderson yelvington</t>
  </si>
  <si>
    <t>cerrato</t>
  </si>
  <si>
    <t>jose manuel cerrato corrales</t>
  </si>
  <si>
    <t>maurizio</t>
  </si>
  <si>
    <t>giannotti</t>
  </si>
  <si>
    <t>maurizio giannotti</t>
  </si>
  <si>
    <t>barry university</t>
  </si>
  <si>
    <t>ODtwP90AAAAJ</t>
  </si>
  <si>
    <t>https://openalex.org/A5015928171</t>
  </si>
  <si>
    <t>sonia maria</t>
  </si>
  <si>
    <t>sonia maria hernandez</t>
  </si>
  <si>
    <t>https://openalex.org/A5052801331</t>
  </si>
  <si>
    <t>vianey roman</t>
  </si>
  <si>
    <t>villamizar</t>
  </si>
  <si>
    <t>vianey roman villamizar gonzalez</t>
  </si>
  <si>
    <t>brigham young university</t>
  </si>
  <si>
    <t>rachel gibson</t>
  </si>
  <si>
    <t>westfield state college</t>
  </si>
  <si>
    <t>JRIqxykAAAAJ</t>
  </si>
  <si>
    <t>https://openalex.org/A5023415300</t>
  </si>
  <si>
    <t>plonsky</t>
  </si>
  <si>
    <t>luke plonsky</t>
  </si>
  <si>
    <t>a0OZqr4AAAAJ</t>
  </si>
  <si>
    <t>https://openalex.org/A5007587699</t>
  </si>
  <si>
    <t>oliver samuel</t>
  </si>
  <si>
    <t>buckton</t>
  </si>
  <si>
    <t>oliver samuel buckton</t>
  </si>
  <si>
    <t>florida atlantic university</t>
  </si>
  <si>
    <t>edward cook</t>
  </si>
  <si>
    <t>F7jhxf4AAAAJ</t>
  </si>
  <si>
    <t>https://openalex.org/A5028895068</t>
  </si>
  <si>
    <t>roldán valverde</t>
  </si>
  <si>
    <t>southeastern louisiana university</t>
  </si>
  <si>
    <t>https://openalex.org/A5005284875</t>
  </si>
  <si>
    <t>john todd</t>
  </si>
  <si>
    <t>cross</t>
  </si>
  <si>
    <t>john todd cross</t>
  </si>
  <si>
    <t>norali</t>
  </si>
  <si>
    <t>pernalete</t>
  </si>
  <si>
    <t>norali pernalete</t>
  </si>
  <si>
    <t>california state polytechnic university - pomona</t>
  </si>
  <si>
    <t>raymond roland</t>
  </si>
  <si>
    <t>townsend</t>
  </si>
  <si>
    <t>raymond roland townsend</t>
  </si>
  <si>
    <t>waitoller</t>
  </si>
  <si>
    <t>federico waitoller</t>
  </si>
  <si>
    <t>LH5E4a8AAAAJ</t>
  </si>
  <si>
    <t>https://openalex.org/A5000022356</t>
  </si>
  <si>
    <t>mahan</t>
  </si>
  <si>
    <t>ellison</t>
  </si>
  <si>
    <t>mahan ellison</t>
  </si>
  <si>
    <t>furman university</t>
  </si>
  <si>
    <t>https://openalex.org/A5082304949</t>
  </si>
  <si>
    <t>roach</t>
  </si>
  <si>
    <t>steven roach</t>
  </si>
  <si>
    <t>4QtBb50AAAAJ</t>
  </si>
  <si>
    <t>https://openalex.org/A5105357436</t>
  </si>
  <si>
    <t>gautier</t>
  </si>
  <si>
    <t>luis gautier</t>
  </si>
  <si>
    <t>75kKKvUAAAAJ</t>
  </si>
  <si>
    <t>https://openalex.org/A5110013182</t>
  </si>
  <si>
    <t>emily elizabeth</t>
  </si>
  <si>
    <t>devine</t>
  </si>
  <si>
    <t>emily elizabeth devine</t>
  </si>
  <si>
    <t>Wor4Qv0AAAAJ</t>
  </si>
  <si>
    <t>daniel duran</t>
  </si>
  <si>
    <t>whittier college</t>
  </si>
  <si>
    <t>bW5DE2UAAAAJ</t>
  </si>
  <si>
    <t>https://openalex.org/A5004827243</t>
  </si>
  <si>
    <t>vickie coleman</t>
  </si>
  <si>
    <t>vickie coleman gallagher</t>
  </si>
  <si>
    <t>cleveland state university</t>
  </si>
  <si>
    <t>KSPPTFMAAAAJ</t>
  </si>
  <si>
    <t>https://openalex.org/A5035586305</t>
  </si>
  <si>
    <t>theodora</t>
  </si>
  <si>
    <t>theodora light</t>
  </si>
  <si>
    <t>1_sPCV0AAAAJ</t>
  </si>
  <si>
    <t>https://openalex.org/A5046480209</t>
  </si>
  <si>
    <t>karagan</t>
  </si>
  <si>
    <t>karagan smith</t>
  </si>
  <si>
    <t>https://openalex.org/A5001983326</t>
  </si>
  <si>
    <t>marguerite judith</t>
  </si>
  <si>
    <t>morlan</t>
  </si>
  <si>
    <t>marguerite judith morlan</t>
  </si>
  <si>
    <t>kelly</t>
  </si>
  <si>
    <t>smestad</t>
  </si>
  <si>
    <t>kelly smestad</t>
  </si>
  <si>
    <t>alyssa</t>
  </si>
  <si>
    <t>alyssa gutierrez</t>
  </si>
  <si>
    <t>GqDVZDgAAAAJ</t>
  </si>
  <si>
    <t>https://openalex.org/A5071859842</t>
  </si>
  <si>
    <t>ballenger</t>
  </si>
  <si>
    <t>rachel ballenger</t>
  </si>
  <si>
    <t>barnwell</t>
  </si>
  <si>
    <t>carter barnwell</t>
  </si>
  <si>
    <t>baumbusch</t>
  </si>
  <si>
    <t>ryan baumbusch</t>
  </si>
  <si>
    <t>dlMOEZMAAAAJ</t>
  </si>
  <si>
    <t>https://openalex.org/A5086615599</t>
  </si>
  <si>
    <t>rebecca jane</t>
  </si>
  <si>
    <t>rebecca jane blevins</t>
  </si>
  <si>
    <t>cox</t>
  </si>
  <si>
    <t>nicholas cox</t>
  </si>
  <si>
    <t>bT-gPUsAAAAJ</t>
  </si>
  <si>
    <t>https://openalex.org/A5033536093</t>
  </si>
  <si>
    <t>erickson</t>
  </si>
  <si>
    <t>scott erickson</t>
  </si>
  <si>
    <t>0H-Tr_8AAAAJ</t>
  </si>
  <si>
    <t>https://openalex.org/A5026793365</t>
  </si>
  <si>
    <t>olubunmi</t>
  </si>
  <si>
    <t>fariyike</t>
  </si>
  <si>
    <t>olubunmi fariyike</t>
  </si>
  <si>
    <t>https://openalex.org/A5093096446</t>
  </si>
  <si>
    <t>dustin</t>
  </si>
  <si>
    <t>dustin gray</t>
  </si>
  <si>
    <t>WoQ66hsAAAAJ</t>
  </si>
  <si>
    <t>https://openalex.org/A5021611096</t>
  </si>
  <si>
    <t>jessie</t>
  </si>
  <si>
    <t>jiang</t>
  </si>
  <si>
    <t>jessie jiang</t>
  </si>
  <si>
    <t>HkvDIZ0AAAAJ</t>
  </si>
  <si>
    <t>https://openalex.org/A5054536837</t>
  </si>
  <si>
    <t>isabella</t>
  </si>
  <si>
    <t>karabinas</t>
  </si>
  <si>
    <t>isabella karabinas</t>
  </si>
  <si>
    <t>https://openalex.org/A5017477428</t>
  </si>
  <si>
    <t>pamela</t>
  </si>
  <si>
    <t>knoll</t>
  </si>
  <si>
    <t>pamela knoll</t>
  </si>
  <si>
    <t>f4hQ6CMAAAAJ</t>
  </si>
  <si>
    <t>https://openalex.org/A5014528961</t>
  </si>
  <si>
    <t>lama</t>
  </si>
  <si>
    <t>tanya lama</t>
  </si>
  <si>
    <t>S4yobocAAAAJ</t>
  </si>
  <si>
    <t>https://openalex.org/A5044078252</t>
  </si>
  <si>
    <t>mungai</t>
  </si>
  <si>
    <t>margaret mungai</t>
  </si>
  <si>
    <t>9n1YDx8AAAAJ</t>
  </si>
  <si>
    <t>https://openalex.org/A5079388176</t>
  </si>
  <si>
    <t>stacey</t>
  </si>
  <si>
    <t>murrell</t>
  </si>
  <si>
    <t>stacey murrell</t>
  </si>
  <si>
    <t>https://openalex.org/A5072662322</t>
  </si>
  <si>
    <t>sophia nicole</t>
  </si>
  <si>
    <t>neems</t>
  </si>
  <si>
    <t>sophia nicole neems</t>
  </si>
  <si>
    <t>stamper</t>
  </si>
  <si>
    <t>aaron stamper</t>
  </si>
  <si>
    <t>https://openalex.org/A5062177702</t>
  </si>
  <si>
    <t>stinavage</t>
  </si>
  <si>
    <t>michael stinavage</t>
  </si>
  <si>
    <t>augusta</t>
  </si>
  <si>
    <t>augusta thomson</t>
  </si>
  <si>
    <t>AlxBEk8AAAAJ</t>
  </si>
  <si>
    <t>https://openalex.org/A5110725881</t>
  </si>
  <si>
    <t>lassner</t>
  </si>
  <si>
    <t>adam lassner</t>
  </si>
  <si>
    <t>sambuco</t>
  </si>
  <si>
    <t>sloane sambuco</t>
  </si>
  <si>
    <t>mcleod</t>
  </si>
  <si>
    <t>margaret mcleod</t>
  </si>
  <si>
    <t>https://openalex.org/A5107393380</t>
  </si>
  <si>
    <t>bryce</t>
  </si>
  <si>
    <t>bryce johnston</t>
  </si>
  <si>
    <t>https://openalex.org/A5081581597</t>
  </si>
  <si>
    <t>gong</t>
  </si>
  <si>
    <t>lisa gong</t>
  </si>
  <si>
    <t>https://openalex.org/A5001027318</t>
  </si>
  <si>
    <t>gianna</t>
  </si>
  <si>
    <t>lescas</t>
  </si>
  <si>
    <t>gianna lescas</t>
  </si>
  <si>
    <t>feild</t>
  </si>
  <si>
    <t>erica feild</t>
  </si>
  <si>
    <t>QmEMKxAAAAAJ</t>
  </si>
  <si>
    <t>https://openalex.org/A5107495063</t>
  </si>
  <si>
    <t>kristian</t>
  </si>
  <si>
    <t>fabian</t>
  </si>
  <si>
    <t>kristian fabian</t>
  </si>
  <si>
    <t>e5-f3YwAAAAJ</t>
  </si>
  <si>
    <t>https://openalex.org/A5077501545</t>
  </si>
  <si>
    <t>doebler</t>
  </si>
  <si>
    <t>scott doebler</t>
  </si>
  <si>
    <t>https://openalex.org/A5025804441</t>
  </si>
  <si>
    <t>katherine alexandra</t>
  </si>
  <si>
    <t>godfrey</t>
  </si>
  <si>
    <t>katherine alexandra godfrey</t>
  </si>
  <si>
    <t>cresswell-clay</t>
  </si>
  <si>
    <t>evan cresswell-clay</t>
  </si>
  <si>
    <t>https://openalex.org/A5026387439</t>
  </si>
  <si>
    <t>mellizo</t>
  </si>
  <si>
    <t>jennifer mellizo</t>
  </si>
  <si>
    <t>university of wyoming</t>
  </si>
  <si>
    <t>xWQ4nEYAAAAJ</t>
  </si>
  <si>
    <t>https://openalex.org/A5009721407</t>
  </si>
  <si>
    <t>susan larson</t>
  </si>
  <si>
    <t>aQwTDnEAAAAJ</t>
  </si>
  <si>
    <t>https://openalex.org/A5050109359</t>
  </si>
  <si>
    <t>philip todd</t>
  </si>
  <si>
    <t>korthuis</t>
  </si>
  <si>
    <t>philip todd korthuis</t>
  </si>
  <si>
    <t>oregon health &amp; science university</t>
  </si>
  <si>
    <t>handy</t>
  </si>
  <si>
    <t>susan handy</t>
  </si>
  <si>
    <t>university of california- davis</t>
  </si>
  <si>
    <t>UANPBv8AAAAJ</t>
  </si>
  <si>
    <t>https://openalex.org/A5070594059</t>
  </si>
  <si>
    <t>beth</t>
  </si>
  <si>
    <t>gibbs</t>
  </si>
  <si>
    <t>beth gibbs</t>
  </si>
  <si>
    <t>florida southern college</t>
  </si>
  <si>
    <t>Zrbpk14AAAAJ</t>
  </si>
  <si>
    <t>https://openalex.org/A5015767103</t>
  </si>
  <si>
    <t>evelyn</t>
  </si>
  <si>
    <t>evelyn garcia</t>
  </si>
  <si>
    <t>universidad ana g. mendez</t>
  </si>
  <si>
    <t>0RkjSLEAAAAJ</t>
  </si>
  <si>
    <t>https://openalex.org/A5087588359</t>
  </si>
  <si>
    <t>brendan fisher</t>
  </si>
  <si>
    <t>mOqVpGUAAAAJ</t>
  </si>
  <si>
    <t>https://openalex.org/A5010739172</t>
  </si>
  <si>
    <t>bopaiah achia</t>
  </si>
  <si>
    <t>biddanda</t>
  </si>
  <si>
    <t>bopaiah achia biddanda</t>
  </si>
  <si>
    <t>grand valley state university</t>
  </si>
  <si>
    <t>akram</t>
  </si>
  <si>
    <t>susan akram</t>
  </si>
  <si>
    <t>https://openalex.org/A5009554089</t>
  </si>
  <si>
    <t>buse</t>
  </si>
  <si>
    <t>samuel buse</t>
  </si>
  <si>
    <t>anita marie</t>
  </si>
  <si>
    <t>anita marie gill</t>
  </si>
  <si>
    <t>susannah schor</t>
  </si>
  <si>
    <t>greenblatt</t>
  </si>
  <si>
    <t>susannah schor greenblatt</t>
  </si>
  <si>
    <t>https://openalex.org/A5050738395</t>
  </si>
  <si>
    <t>kathryn morgan</t>
  </si>
  <si>
    <t>hensler</t>
  </si>
  <si>
    <t>kathryn morgan hensler</t>
  </si>
  <si>
    <t>jessen</t>
  </si>
  <si>
    <t>rachel jessen</t>
  </si>
  <si>
    <t>https://openalex.org/A5003299085</t>
  </si>
  <si>
    <t>neetij</t>
  </si>
  <si>
    <t>neetij krishnan</t>
  </si>
  <si>
    <t>mihow</t>
  </si>
  <si>
    <t>mckenny</t>
  </si>
  <si>
    <t>mihow mckenny</t>
  </si>
  <si>
    <t>6JO1smEAAAAJ</t>
  </si>
  <si>
    <t>https://openalex.org/A5025370880</t>
  </si>
  <si>
    <t>medina-hernandez</t>
  </si>
  <si>
    <t>danielle medina-hernandez</t>
  </si>
  <si>
    <t>Z0nGKQUAAAAJ</t>
  </si>
  <si>
    <t>https://openalex.org/A5087564798</t>
  </si>
  <si>
    <t>ornelles</t>
  </si>
  <si>
    <t>anne ornelles</t>
  </si>
  <si>
    <t>briana</t>
  </si>
  <si>
    <t>petrusa</t>
  </si>
  <si>
    <t>briana petrusa</t>
  </si>
  <si>
    <t>sagi</t>
  </si>
  <si>
    <t>ravid</t>
  </si>
  <si>
    <t>sagi ravid</t>
  </si>
  <si>
    <t>https://openalex.org/A5027070660</t>
  </si>
  <si>
    <t>madison</t>
  </si>
  <si>
    <t>madison snyder</t>
  </si>
  <si>
    <t>rPPX7EgAAAAJ</t>
  </si>
  <si>
    <t>https://openalex.org/A5111347066</t>
  </si>
  <si>
    <t>tara</t>
  </si>
  <si>
    <t>srinivas</t>
  </si>
  <si>
    <t>tara srinivas</t>
  </si>
  <si>
    <t>jqxpKLkAAAAJ</t>
  </si>
  <si>
    <t>https://openalex.org/A5091195956</t>
  </si>
  <si>
    <t>abigail stein</t>
  </si>
  <si>
    <t>OqlclIgAAAAJ</t>
  </si>
  <si>
    <t>https://openalex.org/A5031236705</t>
  </si>
  <si>
    <t>summers</t>
  </si>
  <si>
    <t>amanda summers</t>
  </si>
  <si>
    <t>https://openalex.org/A5034136278</t>
  </si>
  <si>
    <t>marissa</t>
  </si>
  <si>
    <t>marissa russell</t>
  </si>
  <si>
    <t>x4BRh9wAAAAJ</t>
  </si>
  <si>
    <t>https://openalex.org/A5108872541</t>
  </si>
  <si>
    <t>jenna</t>
  </si>
  <si>
    <t>mazza</t>
  </si>
  <si>
    <t>jenna mazza</t>
  </si>
  <si>
    <t>galbenski</t>
  </si>
  <si>
    <t>sarah galbenski</t>
  </si>
  <si>
    <t>cassandra ann</t>
  </si>
  <si>
    <t>cassandra ann christian</t>
  </si>
  <si>
    <t>aleksandr grahn</t>
  </si>
  <si>
    <t>wobeck</t>
  </si>
  <si>
    <t>aleksandr grahn wobeck</t>
  </si>
  <si>
    <t>rebecca smith</t>
  </si>
  <si>
    <t>kvU779cAAAAJ</t>
  </si>
  <si>
    <t>https://openalex.org/A5040706634</t>
  </si>
  <si>
    <t>kaylee anne</t>
  </si>
  <si>
    <t>kaylee anne walker</t>
  </si>
  <si>
    <t>rogstad</t>
  </si>
  <si>
    <t>leah rogstad</t>
  </si>
  <si>
    <t>mary kathleen</t>
  </si>
  <si>
    <t>donovan</t>
  </si>
  <si>
    <t>mary kathleen donovan</t>
  </si>
  <si>
    <t>skidmore college</t>
  </si>
  <si>
    <t>pallavi venkata</t>
  </si>
  <si>
    <t>kompella</t>
  </si>
  <si>
    <t>pallavi venkata kompella</t>
  </si>
  <si>
    <t>michael philip</t>
  </si>
  <si>
    <t>ciuchta</t>
  </si>
  <si>
    <t>michael philip ciuchta</t>
  </si>
  <si>
    <t>university of massachusetts at lowell</t>
  </si>
  <si>
    <t>nikolaos</t>
  </si>
  <si>
    <t>makris</t>
  </si>
  <si>
    <t>nikolaos makris</t>
  </si>
  <si>
    <t>massachusetts general hospital</t>
  </si>
  <si>
    <t>gGTas20AAAAJ</t>
  </si>
  <si>
    <t>https://openalex.org/A5102779072</t>
  </si>
  <si>
    <t>elio</t>
  </si>
  <si>
    <t>leturia</t>
  </si>
  <si>
    <t>elio leturia</t>
  </si>
  <si>
    <t>columbia college chicago</t>
  </si>
  <si>
    <t>vIiJflUAAAAJ</t>
  </si>
  <si>
    <t>https://openalex.org/A5064314501</t>
  </si>
  <si>
    <t>brian peter</t>
  </si>
  <si>
    <t>hermann</t>
  </si>
  <si>
    <t>brian peter hermann</t>
  </si>
  <si>
    <t>rachel anna</t>
  </si>
  <si>
    <t>rachel anna hayward</t>
  </si>
  <si>
    <t>stony brook university</t>
  </si>
  <si>
    <t>lissa</t>
  </si>
  <si>
    <t>griffin gershman</t>
  </si>
  <si>
    <t>lissa griffin gershman</t>
  </si>
  <si>
    <t>pace university-new york</t>
  </si>
  <si>
    <t>godde</t>
  </si>
  <si>
    <t>james godde</t>
  </si>
  <si>
    <t>monmouth college</t>
  </si>
  <si>
    <t>2gypTy8AAAAJ</t>
  </si>
  <si>
    <t>https://openalex.org/A5056104349</t>
  </si>
  <si>
    <t>neil</t>
  </si>
  <si>
    <t>foley</t>
  </si>
  <si>
    <t>neil foley</t>
  </si>
  <si>
    <t>T3JgqbIAAAAJ</t>
  </si>
  <si>
    <t>https://openalex.org/A5066054722</t>
  </si>
  <si>
    <t>matthew escobar</t>
  </si>
  <si>
    <t>Jb1NRlIAAAAJ</t>
  </si>
  <si>
    <t>https://openalex.org/A5020957569</t>
  </si>
  <si>
    <t>dahl</t>
  </si>
  <si>
    <t>jason dahl</t>
  </si>
  <si>
    <t>university of rhode island</t>
  </si>
  <si>
    <t>05fEOpkAAAAJ</t>
  </si>
  <si>
    <t>https://openalex.org/A5111548901</t>
  </si>
  <si>
    <t>bret</t>
  </si>
  <si>
    <t>crane</t>
  </si>
  <si>
    <t>bret crane</t>
  </si>
  <si>
    <t>7_pziP4AAAAJ</t>
  </si>
  <si>
    <t>https://openalex.org/A5053691145</t>
  </si>
  <si>
    <t>charles leo</t>
  </si>
  <si>
    <t>nagle v</t>
  </si>
  <si>
    <t>charles leo nagle v</t>
  </si>
  <si>
    <t>serife ilgu</t>
  </si>
  <si>
    <t>özler</t>
  </si>
  <si>
    <t>serife ilgu özler</t>
  </si>
  <si>
    <t>britton</t>
  </si>
  <si>
    <t>olivia britton</t>
  </si>
  <si>
    <t>https://openalex.org/A5111354400</t>
  </si>
  <si>
    <t>muench</t>
  </si>
  <si>
    <t>nicholas muench</t>
  </si>
  <si>
    <t>https://openalex.org/A5107741611</t>
  </si>
  <si>
    <t>dieck</t>
  </si>
  <si>
    <t>john dieck</t>
  </si>
  <si>
    <t>https://openalex.org/A5003296624</t>
  </si>
  <si>
    <t>russo</t>
  </si>
  <si>
    <t>andrew russo</t>
  </si>
  <si>
    <t>VF8Bo98AAAAJ</t>
  </si>
  <si>
    <t>https://openalex.org/A5071785183</t>
  </si>
  <si>
    <t>sandra borden</t>
  </si>
  <si>
    <t>https://openalex.org/A5022850983</t>
  </si>
  <si>
    <t>travis colley</t>
  </si>
  <si>
    <t>travis colley landry</t>
  </si>
  <si>
    <t>dean</t>
  </si>
  <si>
    <t>dean adams</t>
  </si>
  <si>
    <t>u2-9j0YAAAAJ</t>
  </si>
  <si>
    <t>https://openalex.org/A5079347387</t>
  </si>
  <si>
    <t>kathryn chat</t>
  </si>
  <si>
    <t>seigfried-spellar</t>
  </si>
  <si>
    <t>kathryn chat seigfried-spellar</t>
  </si>
  <si>
    <t>jerri lee</t>
  </si>
  <si>
    <t>bartholomew</t>
  </si>
  <si>
    <t>jerri lee bartholomew</t>
  </si>
  <si>
    <t>oregon state university</t>
  </si>
  <si>
    <t>JHWYdz0AAAAJ</t>
  </si>
  <si>
    <t>bosco</t>
  </si>
  <si>
    <t>david bosco</t>
  </si>
  <si>
    <t>2bs3bogAAAAJ</t>
  </si>
  <si>
    <t>https://openalex.org/A5005064610</t>
  </si>
  <si>
    <t>fromherz</t>
  </si>
  <si>
    <t>allen fromherz</t>
  </si>
  <si>
    <t>8DOrZy4AAAAJ</t>
  </si>
  <si>
    <t>https://openalex.org/A5087912952</t>
  </si>
  <si>
    <t>joanna kelley</t>
  </si>
  <si>
    <t>university of california, santa cruz</t>
  </si>
  <si>
    <t>yC1VjzwAAAAJ</t>
  </si>
  <si>
    <t>https://openalex.org/A5044445935</t>
  </si>
  <si>
    <t>noveron</t>
  </si>
  <si>
    <t>juan noveron</t>
  </si>
  <si>
    <t>university of texas at el paso</t>
  </si>
  <si>
    <t>R2TYarMAAAAJ</t>
  </si>
  <si>
    <t>https://openalex.org/A5007869284</t>
  </si>
  <si>
    <t>luca</t>
  </si>
  <si>
    <t>pollonini</t>
  </si>
  <si>
    <t>luca pollonini</t>
  </si>
  <si>
    <t>JUeQciYAAAAJ</t>
  </si>
  <si>
    <t>https://openalex.org/A5042785173</t>
  </si>
  <si>
    <t>bridgit</t>
  </si>
  <si>
    <t>lujan</t>
  </si>
  <si>
    <t>bridgit lujan</t>
  </si>
  <si>
    <t>https://openalex.org/A5084430580</t>
  </si>
  <si>
    <t>sandholtz</t>
  </si>
  <si>
    <t>kurt sandholtz</t>
  </si>
  <si>
    <t>R4Obo10AAAAJ</t>
  </si>
  <si>
    <t>https://openalex.org/A5089471108</t>
  </si>
  <si>
    <t>biondi</t>
  </si>
  <si>
    <t>franco biondi</t>
  </si>
  <si>
    <t>university of nevada - reno</t>
  </si>
  <si>
    <t>Hn9bGeIAAAAJ</t>
  </si>
  <si>
    <t>https://openalex.org/A5053062871</t>
  </si>
  <si>
    <t>edmundo</t>
  </si>
  <si>
    <t>cueva</t>
  </si>
  <si>
    <t>edmundo cueva</t>
  </si>
  <si>
    <t>university of houston, downtown</t>
  </si>
  <si>
    <t>https://openalex.org/A5044661499</t>
  </si>
  <si>
    <t>fafulas</t>
  </si>
  <si>
    <t>stephen fafulas</t>
  </si>
  <si>
    <t>university of mississippi</t>
  </si>
  <si>
    <t>1N4DdzYAAAAJ</t>
  </si>
  <si>
    <t>https://openalex.org/A5032567231</t>
  </si>
  <si>
    <t>cleotilde</t>
  </si>
  <si>
    <t>cleotilde gonzalez</t>
  </si>
  <si>
    <t>KgU6Vg8AAAAJ</t>
  </si>
  <si>
    <t>https://openalex.org/A5076876507</t>
  </si>
  <si>
    <t>houseknecht</t>
  </si>
  <si>
    <t>karen houseknecht</t>
  </si>
  <si>
    <t>university of new england</t>
  </si>
  <si>
    <t>1J6k5moAAAAJ</t>
  </si>
  <si>
    <t>https://openalex.org/A5000505037</t>
  </si>
  <si>
    <t>chaumtoli</t>
  </si>
  <si>
    <t>huq</t>
  </si>
  <si>
    <t>chaumtoli huq</t>
  </si>
  <si>
    <t>https://openalex.org/A5050981977</t>
  </si>
  <si>
    <t>ali jon</t>
  </si>
  <si>
    <t>khosronejad</t>
  </si>
  <si>
    <t>ali jon khosronejad</t>
  </si>
  <si>
    <t>state university of new york at stony brook</t>
  </si>
  <si>
    <t>evan plous</t>
  </si>
  <si>
    <t>kresch</t>
  </si>
  <si>
    <t>evan plous kresch</t>
  </si>
  <si>
    <t>oberlin college</t>
  </si>
  <si>
    <t>NoczOgUAAAAJ</t>
  </si>
  <si>
    <t>https://openalex.org/A5026191323</t>
  </si>
  <si>
    <t>mark john</t>
  </si>
  <si>
    <t>macgowan</t>
  </si>
  <si>
    <t>mark john macgowan</t>
  </si>
  <si>
    <t>scott laine</t>
  </si>
  <si>
    <t>newstok</t>
  </si>
  <si>
    <t>scott laine newstok</t>
  </si>
  <si>
    <t>rhodes college</t>
  </si>
  <si>
    <t>jennifer salas feitosa</t>
  </si>
  <si>
    <t>claremont mckenna college</t>
  </si>
  <si>
    <t>petru</t>
  </si>
  <si>
    <t>sandu</t>
  </si>
  <si>
    <t>petru sandu</t>
  </si>
  <si>
    <t>elizabethtown college</t>
  </si>
  <si>
    <t>H28JkpwAAAAJ</t>
  </si>
  <si>
    <t>https://openalex.org/A5084613456</t>
  </si>
  <si>
    <t>krista</t>
  </si>
  <si>
    <t>slemmons</t>
  </si>
  <si>
    <t>krista slemmons</t>
  </si>
  <si>
    <t>university of wisconsin - stevens point</t>
  </si>
  <si>
    <t>JpgTD_QAAAAJ</t>
  </si>
  <si>
    <t>https://openalex.org/A5025608685</t>
  </si>
  <si>
    <t>travers</t>
  </si>
  <si>
    <t>brittany travers</t>
  </si>
  <si>
    <t>vagQx4EAAAAJ</t>
  </si>
  <si>
    <t>https://openalex.org/A5089348613</t>
  </si>
  <si>
    <t>mary helen</t>
  </si>
  <si>
    <t>tintes-schuermann</t>
  </si>
  <si>
    <t>mary helen tintes-schuermann</t>
  </si>
  <si>
    <t>florida gulf coast university</t>
  </si>
  <si>
    <t>crespy</t>
  </si>
  <si>
    <t>david crespy</t>
  </si>
  <si>
    <t>eku3zWcAAAAJ</t>
  </si>
  <si>
    <t>https://openalex.org/A5078930165</t>
  </si>
  <si>
    <t>william paul</t>
  </si>
  <si>
    <t>william paul mann</t>
  </si>
  <si>
    <t>albanese</t>
  </si>
  <si>
    <t>joseph albanese</t>
  </si>
  <si>
    <t>https://openalex.org/A5042264106</t>
  </si>
  <si>
    <t>april</t>
  </si>
  <si>
    <t>april ball</t>
  </si>
  <si>
    <t>bezdjian</t>
  </si>
  <si>
    <t>katie bezdjian</t>
  </si>
  <si>
    <t>carolina ann</t>
  </si>
  <si>
    <t>bieri</t>
  </si>
  <si>
    <t>carolina ann bieri</t>
  </si>
  <si>
    <t>luke michael</t>
  </si>
  <si>
    <t>bowe</t>
  </si>
  <si>
    <t>luke michael bowe</t>
  </si>
  <si>
    <t>elissa</t>
  </si>
  <si>
    <t>dickson</t>
  </si>
  <si>
    <t>elissa dickson</t>
  </si>
  <si>
    <t>https://openalex.org/A5059159425</t>
  </si>
  <si>
    <t>caroline fish</t>
  </si>
  <si>
    <t>xvIBGwwAAAAJ</t>
  </si>
  <si>
    <t>https://openalex.org/A5065322759</t>
  </si>
  <si>
    <t>diana flores</t>
  </si>
  <si>
    <t>1feBT4sAAAAJ</t>
  </si>
  <si>
    <t>https://openalex.org/A5070433432</t>
  </si>
  <si>
    <t>eury</t>
  </si>
  <si>
    <t>eury german</t>
  </si>
  <si>
    <t>https://openalex.org/A5024618896</t>
  </si>
  <si>
    <t>giarracco</t>
  </si>
  <si>
    <t>emma giarracco</t>
  </si>
  <si>
    <t>https://openalex.org/A5106365418</t>
  </si>
  <si>
    <t>stefan</t>
  </si>
  <si>
    <t>homentcovschi</t>
  </si>
  <si>
    <t>stefan homentcovschi</t>
  </si>
  <si>
    <t>https://openalex.org/A5040791304</t>
  </si>
  <si>
    <t>nivedita</t>
  </si>
  <si>
    <t>kanrar</t>
  </si>
  <si>
    <t>nivedita kanrar</t>
  </si>
  <si>
    <t>https://openalex.org/A5069606884</t>
  </si>
  <si>
    <t>stephanie katz</t>
  </si>
  <si>
    <t>https://openalex.org/A5054514067</t>
  </si>
  <si>
    <t>karna</t>
  </si>
  <si>
    <t>morey</t>
  </si>
  <si>
    <t>karna morey</t>
  </si>
  <si>
    <t>IA8h2m4AAAAJ</t>
  </si>
  <si>
    <t>https://openalex.org/A5002962643</t>
  </si>
  <si>
    <t>anushka</t>
  </si>
  <si>
    <t>oak</t>
  </si>
  <si>
    <t>anushka oak</t>
  </si>
  <si>
    <t>https://openalex.org/A5022438318</t>
  </si>
  <si>
    <t>steven osorio</t>
  </si>
  <si>
    <t>Pwg7nqIAAAAJ</t>
  </si>
  <si>
    <t>https://openalex.org/A5087051442</t>
  </si>
  <si>
    <t>nidhi</t>
  </si>
  <si>
    <t>patel</t>
  </si>
  <si>
    <t>nidhi patel</t>
  </si>
  <si>
    <t>_ZX5ZpgAAAAJ</t>
  </si>
  <si>
    <t>https://openalex.org/A5101413832</t>
  </si>
  <si>
    <t>sophie poole</t>
  </si>
  <si>
    <t>https://openalex.org/A5027060298</t>
  </si>
  <si>
    <t>scotch</t>
  </si>
  <si>
    <t>hannah scotch</t>
  </si>
  <si>
    <t>re94vPsAAAAJ</t>
  </si>
  <si>
    <t>stockwell</t>
  </si>
  <si>
    <t>caroline stockwell</t>
  </si>
  <si>
    <t>https://openalex.org/A5086563259</t>
  </si>
  <si>
    <t>sussman</t>
  </si>
  <si>
    <t>oliver sussman</t>
  </si>
  <si>
    <t>https://openalex.org/A5092535643</t>
  </si>
  <si>
    <t>glenda maria</t>
  </si>
  <si>
    <t>vaillant cruz</t>
  </si>
  <si>
    <t>glenda maria vaillant cruz</t>
  </si>
  <si>
    <t>sydnee</t>
  </si>
  <si>
    <t>wong</t>
  </si>
  <si>
    <t>sydnee wong</t>
  </si>
  <si>
    <t>c2iMb5oAAAAJ</t>
  </si>
  <si>
    <t>https://openalex.org/A5043273236</t>
  </si>
  <si>
    <t>mariana ferreira</t>
  </si>
  <si>
    <t>B0GAQxEAAAAJ</t>
  </si>
  <si>
    <t>https://openalex.org/A5075105162</t>
  </si>
  <si>
    <t>homan</t>
  </si>
  <si>
    <t>rebecca homan</t>
  </si>
  <si>
    <t>0gEzvvsAAAAJ</t>
  </si>
  <si>
    <t>https://openalex.org/A5025117114</t>
  </si>
  <si>
    <t>james patrick</t>
  </si>
  <si>
    <t>ideker</t>
  </si>
  <si>
    <t>james patrick ideker</t>
  </si>
  <si>
    <t>imber</t>
  </si>
  <si>
    <t>jacob imber</t>
  </si>
  <si>
    <t>https://openalex.org/A5066530736</t>
  </si>
  <si>
    <t>navarro munoz</t>
  </si>
  <si>
    <t>abigail navarro munoz</t>
  </si>
  <si>
    <t>https://openalex.org/A5037900052</t>
  </si>
  <si>
    <t>bickel</t>
  </si>
  <si>
    <t>vicente bickel</t>
  </si>
  <si>
    <t>rebeca martinez</t>
  </si>
  <si>
    <t>r0pdeUUAAAAJ</t>
  </si>
  <si>
    <t>https://openalex.org/A5082065454</t>
  </si>
  <si>
    <t>maria barreiros</t>
  </si>
  <si>
    <t>almeida reis</t>
  </si>
  <si>
    <t>maria barreiros almeida reis</t>
  </si>
  <si>
    <t>tacata-tardibone</t>
  </si>
  <si>
    <t>caroline tacata-tardibone</t>
  </si>
  <si>
    <t>sandy</t>
  </si>
  <si>
    <t>dall'erba</t>
  </si>
  <si>
    <t>sandy dall'erba</t>
  </si>
  <si>
    <t>z3I9FcQAAAAJ</t>
  </si>
  <si>
    <t>kaylin</t>
  </si>
  <si>
    <t>bolt</t>
  </si>
  <si>
    <t>kaylin bolt</t>
  </si>
  <si>
    <t>public health seattle king county</t>
  </si>
  <si>
    <t>https://openalex.org/A5045704735</t>
  </si>
  <si>
    <t>bishop</t>
  </si>
  <si>
    <t>luke bishop</t>
  </si>
  <si>
    <t>https://openalex.org/A5091007248</t>
  </si>
  <si>
    <t>boettger</t>
  </si>
  <si>
    <t>david boettger</t>
  </si>
  <si>
    <t>wuwlXQ0AAAAJ</t>
  </si>
  <si>
    <t>https://openalex.org/A5086996944</t>
  </si>
  <si>
    <t>damptey</t>
  </si>
  <si>
    <t>victor damptey</t>
  </si>
  <si>
    <t>hayley</t>
  </si>
  <si>
    <t>dunlop</t>
  </si>
  <si>
    <t>hayley dunlop</t>
  </si>
  <si>
    <t>BCJaxNIAAAAJ</t>
  </si>
  <si>
    <t>https://openalex.org/A5002921997</t>
  </si>
  <si>
    <t>molly</t>
  </si>
  <si>
    <t>erdman</t>
  </si>
  <si>
    <t>molly erdman</t>
  </si>
  <si>
    <t>https://openalex.org/A5009081205</t>
  </si>
  <si>
    <t>helen flynn</t>
  </si>
  <si>
    <t>Hy18mdMAAAAJ</t>
  </si>
  <si>
    <t>https://openalex.org/A5075641961</t>
  </si>
  <si>
    <t>stefania</t>
  </si>
  <si>
    <t>stefania gomez</t>
  </si>
  <si>
    <t>nGoONiIAAAAJ</t>
  </si>
  <si>
    <t>https://openalex.org/A5102402436</t>
  </si>
  <si>
    <t>hafen</t>
  </si>
  <si>
    <t>elizabeth hafen</t>
  </si>
  <si>
    <t>https://openalex.org/A5113833991</t>
  </si>
  <si>
    <t>keeling</t>
  </si>
  <si>
    <t>brian keeling</t>
  </si>
  <si>
    <t>EjyT0fIAAAAJ</t>
  </si>
  <si>
    <t>https://openalex.org/A5036333145</t>
  </si>
  <si>
    <t>carlee</t>
  </si>
  <si>
    <t>carlee marquez</t>
  </si>
  <si>
    <t>https://openalex.org/A5113372129</t>
  </si>
  <si>
    <t>sanderson</t>
  </si>
  <si>
    <t>rachel sanderson</t>
  </si>
  <si>
    <t>https://openalex.org/A5054518710</t>
  </si>
  <si>
    <t>sanjines</t>
  </si>
  <si>
    <t>stephanie sanjines</t>
  </si>
  <si>
    <t>PpPAp7kAAAAJ</t>
  </si>
  <si>
    <t>https://openalex.org/A5066181751</t>
  </si>
  <si>
    <t>saqueton</t>
  </si>
  <si>
    <t>courtney saqueton</t>
  </si>
  <si>
    <t>gergana</t>
  </si>
  <si>
    <t>sivrieva</t>
  </si>
  <si>
    <t>gergana sivrieva</t>
  </si>
  <si>
    <t>https://openalex.org/A5028681822</t>
  </si>
  <si>
    <t>shraya</t>
  </si>
  <si>
    <t>poetti</t>
  </si>
  <si>
    <t>shraya poetti</t>
  </si>
  <si>
    <t>laissa andjie</t>
  </si>
  <si>
    <t>laissa andjie duclos</t>
  </si>
  <si>
    <t>erica patricia</t>
  </si>
  <si>
    <t>erica patricia santana</t>
  </si>
  <si>
    <t>0Cq1MFcAAAAJ</t>
  </si>
  <si>
    <t>derek charles</t>
  </si>
  <si>
    <t>sherrange</t>
  </si>
  <si>
    <t>derek charles sherrange</t>
  </si>
  <si>
    <t>natalia isabelle</t>
  </si>
  <si>
    <t>natalia isabelle clark</t>
  </si>
  <si>
    <t>ana curtis</t>
  </si>
  <si>
    <t>2TD2TggAAAAJ</t>
  </si>
  <si>
    <t>https://openalex.org/A5039397978</t>
  </si>
  <si>
    <t>luis rosario albert</t>
  </si>
  <si>
    <t>universidad ana g. méndez</t>
  </si>
  <si>
    <t>IBex0NsAAAAJ</t>
  </si>
  <si>
    <t>https://openalex.org/A5056386920</t>
  </si>
  <si>
    <t>andre</t>
  </si>
  <si>
    <t>boehman</t>
  </si>
  <si>
    <t>andre boehman</t>
  </si>
  <si>
    <t>7qNwVHkAAAAJ</t>
  </si>
  <si>
    <t>https://openalex.org/A5000210204</t>
  </si>
  <si>
    <t>boric-lubecke</t>
  </si>
  <si>
    <t>olga boric-lubecke</t>
  </si>
  <si>
    <t>https://openalex.org/A5080653289</t>
  </si>
  <si>
    <t>tami</t>
  </si>
  <si>
    <t>tami clare</t>
  </si>
  <si>
    <t>portland state university</t>
  </si>
  <si>
    <t>https://openalex.org/A5086144053</t>
  </si>
  <si>
    <t>csikai</t>
  </si>
  <si>
    <t>ellen csikai</t>
  </si>
  <si>
    <t>https://openalex.org/A5014335134</t>
  </si>
  <si>
    <t>dreby</t>
  </si>
  <si>
    <t>joanna dreby</t>
  </si>
  <si>
    <t>state university of new york at albany</t>
  </si>
  <si>
    <t>pz1UvJkAAAAJ</t>
  </si>
  <si>
    <t>https://openalex.org/A5069932294</t>
  </si>
  <si>
    <t>nathaniel greenberg</t>
  </si>
  <si>
    <t>HELABkUAAAAJ</t>
  </si>
  <si>
    <t>https://openalex.org/A5069597792</t>
  </si>
  <si>
    <t>james patrick johnson</t>
  </si>
  <si>
    <t>rollins college</t>
  </si>
  <si>
    <t>eS3Bg9EAAAAJ</t>
  </si>
  <si>
    <t>https://openalex.org/A5028015031</t>
  </si>
  <si>
    <t>zuleima</t>
  </si>
  <si>
    <t>karpyn</t>
  </si>
  <si>
    <t>zuleima karpyn</t>
  </si>
  <si>
    <t>Id2Bg2wAAAAJ</t>
  </si>
  <si>
    <t>https://openalex.org/A5015726260</t>
  </si>
  <si>
    <t>daeyoung</t>
  </si>
  <si>
    <t>daeyoung kim</t>
  </si>
  <si>
    <t>encxuNcAAAAJ</t>
  </si>
  <si>
    <t>https://openalex.org/A5100412744</t>
  </si>
  <si>
    <t>bryan</t>
  </si>
  <si>
    <t>koronkiewicz</t>
  </si>
  <si>
    <t>bryan koronkiewicz</t>
  </si>
  <si>
    <t>SEQNE8wAAAAJ</t>
  </si>
  <si>
    <t>https://openalex.org/A5074869206</t>
  </si>
  <si>
    <t>michele</t>
  </si>
  <si>
    <t>regalla</t>
  </si>
  <si>
    <t>michele regalla</t>
  </si>
  <si>
    <t>university of central florida</t>
  </si>
  <si>
    <t>nA1R-MsAAAAJ</t>
  </si>
  <si>
    <t>https://openalex.org/A5076997467</t>
  </si>
  <si>
    <t>huiping</t>
  </si>
  <si>
    <t>huiping yang</t>
  </si>
  <si>
    <t>76RF_RQAAAAJ</t>
  </si>
  <si>
    <t>https://openalex.org/A5101430808</t>
  </si>
  <si>
    <t>mustafa anil</t>
  </si>
  <si>
    <t>yazici</t>
  </si>
  <si>
    <t>mustafa anil yazici</t>
  </si>
  <si>
    <t>https://openalex.org/A5051053750</t>
  </si>
  <si>
    <t>anil</t>
  </si>
  <si>
    <t>bilgihan</t>
  </si>
  <si>
    <t>anil bilgihan</t>
  </si>
  <si>
    <t>5pXa3OAAAAAJ</t>
  </si>
  <si>
    <t>https://openalex.org/A5072609493</t>
  </si>
  <si>
    <t>cotik</t>
  </si>
  <si>
    <t>tomás cotik</t>
  </si>
  <si>
    <t>https://openalex.org/A5026159173</t>
  </si>
  <si>
    <t>daniel jesus</t>
  </si>
  <si>
    <t>fernández guevara</t>
  </si>
  <si>
    <t>daniel jesus fernández guevara</t>
  </si>
  <si>
    <t>griego</t>
  </si>
  <si>
    <t>eric griego</t>
  </si>
  <si>
    <t>city of albuquerque, mayor's office</t>
  </si>
  <si>
    <t>https://openalex.org/A5083853339</t>
  </si>
  <si>
    <t>elizabeth palmer devine</t>
  </si>
  <si>
    <t>koselka</t>
  </si>
  <si>
    <t>elizabeth palmer devine koselka</t>
  </si>
  <si>
    <t>yevgeniy</t>
  </si>
  <si>
    <t>melguy</t>
  </si>
  <si>
    <t>yevgeniy melguy</t>
  </si>
  <si>
    <t>0kmunD4AAAAJ</t>
  </si>
  <si>
    <t>https://openalex.org/A5044555416</t>
  </si>
  <si>
    <t>javier mendoza</t>
  </si>
  <si>
    <t>5uflvcEAAAAJ</t>
  </si>
  <si>
    <t>https://openalex.org/A5008599810</t>
  </si>
  <si>
    <t>eda</t>
  </si>
  <si>
    <t>pepi</t>
  </si>
  <si>
    <t>eda pepi</t>
  </si>
  <si>
    <t>https://openalex.org/A5043256297</t>
  </si>
  <si>
    <t>williamson</t>
  </si>
  <si>
    <t>hannah williamson</t>
  </si>
  <si>
    <t>8jpkrs0AAAAJ</t>
  </si>
  <si>
    <t>https://openalex.org/A5112539006</t>
  </si>
  <si>
    <t>fassnacht</t>
  </si>
  <si>
    <t>steven fassnacht</t>
  </si>
  <si>
    <t>colorado state university - fort collins</t>
  </si>
  <si>
    <t>https://openalex.org/A5107673774</t>
  </si>
  <si>
    <t>nilesh</t>
  </si>
  <si>
    <t>kavthekar</t>
  </si>
  <si>
    <t>nilesh kavthekar</t>
  </si>
  <si>
    <t>https://openalex.org/A5084386282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</si>
</sst>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vestigadores_db1" connectionId="1" xr16:uid="{EE13A751-E067-0F46-9B6F-1831509910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B80E-A43C-884D-A0E0-7EB3E475B575}">
  <dimension ref="A1:M4839"/>
  <sheetViews>
    <sheetView tabSelected="1" topLeftCell="J1" zoomScale="113" workbookViewId="0">
      <selection activeCell="B2" sqref="B2"/>
    </sheetView>
  </sheetViews>
  <sheetFormatPr baseColWidth="10" defaultRowHeight="16" x14ac:dyDescent="0.2"/>
  <cols>
    <col min="1" max="1" width="5.1640625" bestFit="1" customWidth="1"/>
    <col min="2" max="2" width="22.5" bestFit="1" customWidth="1"/>
    <col min="3" max="3" width="24.83203125" bestFit="1" customWidth="1"/>
    <col min="4" max="4" width="17.6640625" bestFit="1" customWidth="1"/>
    <col min="5" max="5" width="37.83203125" bestFit="1" customWidth="1"/>
    <col min="6" max="6" width="80.6640625" bestFit="1" customWidth="1"/>
    <col min="7" max="7" width="9" bestFit="1" customWidth="1"/>
    <col min="8" max="8" width="4.5" bestFit="1" customWidth="1"/>
    <col min="9" max="9" width="60.1640625" bestFit="1" customWidth="1"/>
    <col min="10" max="10" width="55" bestFit="1" customWidth="1"/>
    <col min="11" max="11" width="11.6640625" bestFit="1" customWidth="1"/>
    <col min="12" max="12" width="29.6640625" bestFit="1" customWidth="1"/>
    <col min="13" max="13" width="15.6640625" customWidth="1"/>
  </cols>
  <sheetData>
    <row r="1" spans="1:13" s="1" customFormat="1" ht="17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2002</v>
      </c>
      <c r="H2" t="s">
        <v>18</v>
      </c>
      <c r="I2" t="s">
        <v>19</v>
      </c>
      <c r="L2" t="s">
        <v>20</v>
      </c>
    </row>
    <row r="3" spans="1:13" x14ac:dyDescent="0.2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2006</v>
      </c>
      <c r="H3" t="s">
        <v>18</v>
      </c>
      <c r="I3" t="s">
        <v>26</v>
      </c>
      <c r="L3" t="s">
        <v>27</v>
      </c>
    </row>
    <row r="4" spans="1:13" x14ac:dyDescent="0.2">
      <c r="A4">
        <v>3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2000</v>
      </c>
      <c r="H4" t="s">
        <v>18</v>
      </c>
      <c r="I4" t="s">
        <v>33</v>
      </c>
      <c r="L4" t="s">
        <v>34</v>
      </c>
    </row>
    <row r="5" spans="1:13" x14ac:dyDescent="0.2">
      <c r="A5">
        <v>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>
        <v>2019</v>
      </c>
      <c r="H5" t="s">
        <v>18</v>
      </c>
      <c r="I5" t="s">
        <v>40</v>
      </c>
      <c r="L5" t="s">
        <v>41</v>
      </c>
    </row>
    <row r="6" spans="1:13" x14ac:dyDescent="0.2">
      <c r="A6">
        <v>5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>
        <v>1976</v>
      </c>
      <c r="H6" t="s">
        <v>18</v>
      </c>
    </row>
    <row r="7" spans="1:13" x14ac:dyDescent="0.2">
      <c r="A7">
        <v>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>
        <v>1971</v>
      </c>
      <c r="H7" t="s">
        <v>18</v>
      </c>
    </row>
    <row r="8" spans="1:13" x14ac:dyDescent="0.2">
      <c r="A8">
        <v>7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>
        <v>2006</v>
      </c>
      <c r="H8" t="s">
        <v>18</v>
      </c>
      <c r="J8" t="s">
        <v>57</v>
      </c>
      <c r="K8" t="s">
        <v>58</v>
      </c>
      <c r="L8" t="s">
        <v>59</v>
      </c>
      <c r="M8">
        <v>5068932966</v>
      </c>
    </row>
    <row r="9" spans="1:13" x14ac:dyDescent="0.2">
      <c r="A9">
        <v>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>
        <v>2012</v>
      </c>
      <c r="H9" t="s">
        <v>18</v>
      </c>
    </row>
    <row r="10" spans="1:13" x14ac:dyDescent="0.2">
      <c r="A10">
        <v>9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>
        <v>1988</v>
      </c>
      <c r="H10" t="s">
        <v>18</v>
      </c>
      <c r="L10" t="s">
        <v>70</v>
      </c>
    </row>
    <row r="11" spans="1:13" x14ac:dyDescent="0.2">
      <c r="A11">
        <v>10</v>
      </c>
      <c r="B11" t="s">
        <v>71</v>
      </c>
      <c r="C11" t="s">
        <v>66</v>
      </c>
      <c r="D11" t="s">
        <v>72</v>
      </c>
      <c r="E11" t="s">
        <v>73</v>
      </c>
      <c r="F11" t="s">
        <v>74</v>
      </c>
      <c r="G11">
        <v>2017</v>
      </c>
      <c r="H11" t="s">
        <v>18</v>
      </c>
    </row>
    <row r="12" spans="1:13" x14ac:dyDescent="0.2">
      <c r="A12">
        <v>12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>
        <v>1986</v>
      </c>
      <c r="H12" t="s">
        <v>18</v>
      </c>
      <c r="J12" t="s">
        <v>80</v>
      </c>
      <c r="K12" t="s">
        <v>81</v>
      </c>
      <c r="L12" t="s">
        <v>82</v>
      </c>
      <c r="M12">
        <v>5004976038</v>
      </c>
    </row>
    <row r="13" spans="1:13" x14ac:dyDescent="0.2">
      <c r="A13">
        <v>14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>
        <v>1986</v>
      </c>
      <c r="H13" t="s">
        <v>18</v>
      </c>
      <c r="L13" t="s">
        <v>88</v>
      </c>
    </row>
    <row r="14" spans="1:13" x14ac:dyDescent="0.2">
      <c r="A14">
        <v>16</v>
      </c>
      <c r="B14" t="s">
        <v>89</v>
      </c>
      <c r="C14" t="s">
        <v>90</v>
      </c>
      <c r="D14" t="s">
        <v>91</v>
      </c>
      <c r="E14" t="s">
        <v>92</v>
      </c>
      <c r="F14" t="s">
        <v>74</v>
      </c>
      <c r="G14">
        <v>1986</v>
      </c>
      <c r="H14" t="s">
        <v>18</v>
      </c>
      <c r="J14" t="s">
        <v>93</v>
      </c>
      <c r="K14" t="s">
        <v>81</v>
      </c>
      <c r="L14" t="s">
        <v>94</v>
      </c>
      <c r="M14">
        <v>5072022071</v>
      </c>
    </row>
    <row r="15" spans="1:13" x14ac:dyDescent="0.2">
      <c r="A15">
        <v>17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>
        <v>1992</v>
      </c>
      <c r="H15" t="s">
        <v>18</v>
      </c>
      <c r="L15" t="s">
        <v>100</v>
      </c>
    </row>
    <row r="16" spans="1:13" x14ac:dyDescent="0.2">
      <c r="A16">
        <v>18</v>
      </c>
      <c r="B16" t="s">
        <v>101</v>
      </c>
      <c r="C16" t="s">
        <v>96</v>
      </c>
      <c r="D16" t="s">
        <v>102</v>
      </c>
      <c r="E16" t="s">
        <v>103</v>
      </c>
      <c r="F16" t="s">
        <v>104</v>
      </c>
      <c r="G16">
        <v>1985</v>
      </c>
      <c r="H16" t="s">
        <v>18</v>
      </c>
      <c r="L16" t="s">
        <v>105</v>
      </c>
    </row>
    <row r="17" spans="1:13" x14ac:dyDescent="0.2">
      <c r="A17">
        <v>19</v>
      </c>
      <c r="B17" t="s">
        <v>106</v>
      </c>
      <c r="C17" t="s">
        <v>107</v>
      </c>
      <c r="D17" t="s">
        <v>108</v>
      </c>
      <c r="E17" t="s">
        <v>109</v>
      </c>
      <c r="F17" t="s">
        <v>99</v>
      </c>
      <c r="G17">
        <v>1989</v>
      </c>
      <c r="H17" t="s">
        <v>18</v>
      </c>
      <c r="J17" t="s">
        <v>110</v>
      </c>
      <c r="K17" t="s">
        <v>58</v>
      </c>
      <c r="L17" t="s">
        <v>111</v>
      </c>
      <c r="M17">
        <v>5058079189</v>
      </c>
    </row>
    <row r="18" spans="1:13" x14ac:dyDescent="0.2">
      <c r="A18">
        <v>20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>
        <v>2007</v>
      </c>
      <c r="H18" t="s">
        <v>18</v>
      </c>
      <c r="L18" t="s">
        <v>117</v>
      </c>
    </row>
    <row r="19" spans="1:13" x14ac:dyDescent="0.2">
      <c r="A19">
        <v>21</v>
      </c>
      <c r="B19" t="s">
        <v>118</v>
      </c>
      <c r="C19" t="s">
        <v>119</v>
      </c>
      <c r="D19" t="s">
        <v>120</v>
      </c>
      <c r="E19" t="s">
        <v>121</v>
      </c>
      <c r="F19" t="s">
        <v>39</v>
      </c>
      <c r="G19">
        <v>1989</v>
      </c>
      <c r="H19" t="s">
        <v>18</v>
      </c>
      <c r="I19" t="s">
        <v>122</v>
      </c>
    </row>
    <row r="20" spans="1:13" x14ac:dyDescent="0.2">
      <c r="A20">
        <v>22</v>
      </c>
      <c r="B20" t="s">
        <v>123</v>
      </c>
      <c r="C20" t="s">
        <v>124</v>
      </c>
      <c r="D20" t="s">
        <v>125</v>
      </c>
      <c r="E20" t="s">
        <v>126</v>
      </c>
      <c r="F20" t="s">
        <v>87</v>
      </c>
      <c r="G20">
        <v>2005</v>
      </c>
      <c r="H20" t="s">
        <v>18</v>
      </c>
      <c r="L20" t="s">
        <v>127</v>
      </c>
    </row>
    <row r="21" spans="1:13" x14ac:dyDescent="0.2">
      <c r="A21">
        <v>23</v>
      </c>
      <c r="B21" t="s">
        <v>128</v>
      </c>
      <c r="C21" t="s">
        <v>129</v>
      </c>
      <c r="D21" t="s">
        <v>129</v>
      </c>
      <c r="E21" t="s">
        <v>130</v>
      </c>
      <c r="F21" t="s">
        <v>131</v>
      </c>
      <c r="G21">
        <v>2015</v>
      </c>
      <c r="H21" t="s">
        <v>18</v>
      </c>
      <c r="I21" t="s">
        <v>132</v>
      </c>
      <c r="L21" t="s">
        <v>133</v>
      </c>
    </row>
    <row r="22" spans="1:13" x14ac:dyDescent="0.2">
      <c r="A22">
        <v>24</v>
      </c>
      <c r="B22" t="s">
        <v>134</v>
      </c>
      <c r="C22" t="s">
        <v>60</v>
      </c>
      <c r="D22" t="s">
        <v>135</v>
      </c>
      <c r="E22" t="s">
        <v>136</v>
      </c>
      <c r="F22" t="s">
        <v>137</v>
      </c>
      <c r="G22">
        <v>1963</v>
      </c>
      <c r="H22" t="s">
        <v>18</v>
      </c>
      <c r="J22" t="s">
        <v>138</v>
      </c>
      <c r="L22" t="s">
        <v>139</v>
      </c>
    </row>
    <row r="23" spans="1:13" x14ac:dyDescent="0.2">
      <c r="A23">
        <v>25</v>
      </c>
      <c r="B23" t="s">
        <v>140</v>
      </c>
      <c r="C23" t="s">
        <v>60</v>
      </c>
      <c r="D23" t="s">
        <v>141</v>
      </c>
      <c r="E23" t="s">
        <v>142</v>
      </c>
      <c r="F23" t="s">
        <v>39</v>
      </c>
      <c r="G23">
        <v>1988</v>
      </c>
      <c r="H23" t="s">
        <v>18</v>
      </c>
      <c r="I23" t="s">
        <v>143</v>
      </c>
      <c r="L23" t="s">
        <v>144</v>
      </c>
    </row>
    <row r="24" spans="1:13" x14ac:dyDescent="0.2">
      <c r="A24">
        <v>27</v>
      </c>
      <c r="B24" t="s">
        <v>145</v>
      </c>
      <c r="C24" t="s">
        <v>146</v>
      </c>
      <c r="D24" t="s">
        <v>147</v>
      </c>
      <c r="E24" t="s">
        <v>148</v>
      </c>
      <c r="F24" t="s">
        <v>46</v>
      </c>
      <c r="G24">
        <v>2003</v>
      </c>
      <c r="H24" t="s">
        <v>18</v>
      </c>
    </row>
    <row r="25" spans="1:13" x14ac:dyDescent="0.2">
      <c r="A25">
        <v>28</v>
      </c>
      <c r="B25" t="s">
        <v>149</v>
      </c>
      <c r="C25" t="s">
        <v>150</v>
      </c>
      <c r="D25" t="s">
        <v>114</v>
      </c>
      <c r="E25" t="s">
        <v>151</v>
      </c>
      <c r="F25" t="s">
        <v>152</v>
      </c>
      <c r="G25">
        <v>1989</v>
      </c>
      <c r="H25" t="s">
        <v>18</v>
      </c>
      <c r="L25" t="s">
        <v>153</v>
      </c>
    </row>
    <row r="26" spans="1:13" x14ac:dyDescent="0.2">
      <c r="A26">
        <v>29</v>
      </c>
      <c r="B26" t="s">
        <v>154</v>
      </c>
      <c r="C26" t="s">
        <v>155</v>
      </c>
      <c r="D26" t="s">
        <v>156</v>
      </c>
      <c r="E26" t="s">
        <v>157</v>
      </c>
      <c r="F26" t="s">
        <v>39</v>
      </c>
      <c r="G26">
        <v>2014</v>
      </c>
      <c r="H26" t="s">
        <v>18</v>
      </c>
    </row>
    <row r="27" spans="1:13" x14ac:dyDescent="0.2">
      <c r="A27">
        <v>30</v>
      </c>
      <c r="B27" t="s">
        <v>158</v>
      </c>
      <c r="C27" t="s">
        <v>159</v>
      </c>
      <c r="D27" t="s">
        <v>160</v>
      </c>
      <c r="E27" t="s">
        <v>161</v>
      </c>
      <c r="F27" t="s">
        <v>162</v>
      </c>
      <c r="G27">
        <v>2004</v>
      </c>
      <c r="H27" t="s">
        <v>18</v>
      </c>
    </row>
    <row r="28" spans="1:13" x14ac:dyDescent="0.2">
      <c r="A28">
        <v>31</v>
      </c>
      <c r="B28" t="s">
        <v>42</v>
      </c>
      <c r="C28" t="s">
        <v>163</v>
      </c>
      <c r="D28" t="s">
        <v>164</v>
      </c>
      <c r="E28" t="s">
        <v>165</v>
      </c>
      <c r="F28" t="s">
        <v>166</v>
      </c>
      <c r="G28">
        <v>1973</v>
      </c>
      <c r="H28" t="s">
        <v>18</v>
      </c>
      <c r="L28" t="s">
        <v>167</v>
      </c>
    </row>
    <row r="29" spans="1:13" x14ac:dyDescent="0.2">
      <c r="A29">
        <v>32</v>
      </c>
      <c r="B29" t="s">
        <v>168</v>
      </c>
      <c r="C29" t="s">
        <v>169</v>
      </c>
      <c r="D29" t="s">
        <v>170</v>
      </c>
      <c r="E29" t="s">
        <v>171</v>
      </c>
      <c r="F29" t="s">
        <v>74</v>
      </c>
      <c r="G29">
        <v>2024</v>
      </c>
      <c r="H29" t="s">
        <v>18</v>
      </c>
      <c r="I29" t="s">
        <v>172</v>
      </c>
      <c r="L29" t="s">
        <v>173</v>
      </c>
    </row>
    <row r="30" spans="1:13" x14ac:dyDescent="0.2">
      <c r="A30">
        <v>33</v>
      </c>
      <c r="B30" t="s">
        <v>174</v>
      </c>
      <c r="C30" t="s">
        <v>175</v>
      </c>
      <c r="D30" t="s">
        <v>176</v>
      </c>
      <c r="E30" t="s">
        <v>177</v>
      </c>
      <c r="F30" t="s">
        <v>178</v>
      </c>
      <c r="G30">
        <v>2013</v>
      </c>
      <c r="H30" t="s">
        <v>18</v>
      </c>
      <c r="L30" t="s">
        <v>179</v>
      </c>
    </row>
    <row r="31" spans="1:13" x14ac:dyDescent="0.2">
      <c r="A31">
        <v>34</v>
      </c>
      <c r="B31" t="s">
        <v>180</v>
      </c>
      <c r="C31" t="s">
        <v>181</v>
      </c>
      <c r="D31" t="s">
        <v>182</v>
      </c>
      <c r="E31" t="s">
        <v>183</v>
      </c>
      <c r="F31" t="s">
        <v>104</v>
      </c>
      <c r="G31">
        <v>2002</v>
      </c>
      <c r="H31" t="s">
        <v>18</v>
      </c>
      <c r="L31" t="s">
        <v>184</v>
      </c>
    </row>
    <row r="32" spans="1:13" x14ac:dyDescent="0.2">
      <c r="A32">
        <v>35</v>
      </c>
      <c r="B32" t="s">
        <v>185</v>
      </c>
      <c r="C32" t="s">
        <v>186</v>
      </c>
      <c r="D32" t="s">
        <v>187</v>
      </c>
      <c r="E32" t="s">
        <v>188</v>
      </c>
      <c r="F32" t="s">
        <v>87</v>
      </c>
      <c r="G32">
        <v>2022</v>
      </c>
      <c r="H32" t="s">
        <v>18</v>
      </c>
    </row>
    <row r="33" spans="1:13" x14ac:dyDescent="0.2">
      <c r="A33">
        <v>36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>
        <v>1993</v>
      </c>
      <c r="H33" t="s">
        <v>18</v>
      </c>
      <c r="I33" t="s">
        <v>194</v>
      </c>
      <c r="L33" t="s">
        <v>195</v>
      </c>
    </row>
    <row r="34" spans="1:13" x14ac:dyDescent="0.2">
      <c r="A34">
        <v>37</v>
      </c>
      <c r="B34" t="s">
        <v>196</v>
      </c>
      <c r="C34" t="s">
        <v>197</v>
      </c>
      <c r="D34" t="s">
        <v>198</v>
      </c>
      <c r="E34" t="s">
        <v>199</v>
      </c>
      <c r="F34" t="s">
        <v>46</v>
      </c>
      <c r="G34">
        <v>2012</v>
      </c>
      <c r="H34" t="s">
        <v>18</v>
      </c>
      <c r="J34" t="s">
        <v>200</v>
      </c>
      <c r="L34" t="s">
        <v>201</v>
      </c>
    </row>
    <row r="35" spans="1:13" x14ac:dyDescent="0.2">
      <c r="A35">
        <v>38</v>
      </c>
      <c r="B35" t="s">
        <v>202</v>
      </c>
      <c r="C35" t="s">
        <v>203</v>
      </c>
      <c r="D35" t="s">
        <v>204</v>
      </c>
      <c r="E35" t="s">
        <v>205</v>
      </c>
      <c r="F35" t="s">
        <v>206</v>
      </c>
      <c r="G35">
        <v>2019</v>
      </c>
      <c r="H35" t="s">
        <v>18</v>
      </c>
    </row>
    <row r="36" spans="1:13" x14ac:dyDescent="0.2">
      <c r="A36">
        <v>39</v>
      </c>
      <c r="B36" t="s">
        <v>207</v>
      </c>
      <c r="C36" t="s">
        <v>208</v>
      </c>
      <c r="D36" t="s">
        <v>209</v>
      </c>
      <c r="E36" t="s">
        <v>210</v>
      </c>
      <c r="F36" t="s">
        <v>166</v>
      </c>
      <c r="G36">
        <v>1964</v>
      </c>
      <c r="H36" t="s">
        <v>18</v>
      </c>
      <c r="J36" t="s">
        <v>211</v>
      </c>
      <c r="L36" t="s">
        <v>212</v>
      </c>
    </row>
    <row r="37" spans="1:13" x14ac:dyDescent="0.2">
      <c r="A37">
        <v>40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>
        <v>1978</v>
      </c>
      <c r="H37" t="s">
        <v>18</v>
      </c>
      <c r="L37" t="s">
        <v>218</v>
      </c>
    </row>
    <row r="38" spans="1:13" x14ac:dyDescent="0.2">
      <c r="A38">
        <v>41</v>
      </c>
      <c r="B38" t="s">
        <v>219</v>
      </c>
      <c r="C38" t="s">
        <v>214</v>
      </c>
      <c r="D38" t="s">
        <v>220</v>
      </c>
      <c r="E38" t="s">
        <v>221</v>
      </c>
      <c r="F38" t="s">
        <v>104</v>
      </c>
      <c r="G38">
        <v>1973</v>
      </c>
      <c r="H38" t="s">
        <v>18</v>
      </c>
      <c r="L38" t="s">
        <v>222</v>
      </c>
    </row>
    <row r="39" spans="1:13" x14ac:dyDescent="0.2">
      <c r="A39">
        <v>42</v>
      </c>
      <c r="B39" t="s">
        <v>223</v>
      </c>
      <c r="C39" t="s">
        <v>224</v>
      </c>
      <c r="D39" t="s">
        <v>225</v>
      </c>
      <c r="E39" t="s">
        <v>226</v>
      </c>
      <c r="F39" t="s">
        <v>46</v>
      </c>
      <c r="G39">
        <v>1980</v>
      </c>
      <c r="H39" t="s">
        <v>18</v>
      </c>
      <c r="J39" t="s">
        <v>227</v>
      </c>
      <c r="K39" t="s">
        <v>81</v>
      </c>
      <c r="L39" t="s">
        <v>228</v>
      </c>
      <c r="M39">
        <v>5102092143</v>
      </c>
    </row>
    <row r="40" spans="1:13" x14ac:dyDescent="0.2">
      <c r="A40">
        <v>43</v>
      </c>
      <c r="B40" t="s">
        <v>229</v>
      </c>
      <c r="C40" t="s">
        <v>230</v>
      </c>
      <c r="D40" t="s">
        <v>231</v>
      </c>
      <c r="E40" t="s">
        <v>232</v>
      </c>
      <c r="F40" t="s">
        <v>69</v>
      </c>
      <c r="G40">
        <v>2017</v>
      </c>
      <c r="H40" t="s">
        <v>18</v>
      </c>
      <c r="L40" t="s">
        <v>233</v>
      </c>
    </row>
    <row r="41" spans="1:13" x14ac:dyDescent="0.2">
      <c r="A41">
        <v>44</v>
      </c>
      <c r="B41" t="s">
        <v>207</v>
      </c>
      <c r="C41" t="s">
        <v>234</v>
      </c>
      <c r="D41" t="s">
        <v>235</v>
      </c>
      <c r="E41" t="s">
        <v>236</v>
      </c>
      <c r="F41" t="s">
        <v>237</v>
      </c>
      <c r="G41">
        <v>1974</v>
      </c>
      <c r="H41" t="s">
        <v>18</v>
      </c>
      <c r="L41" t="s">
        <v>238</v>
      </c>
    </row>
    <row r="42" spans="1:13" x14ac:dyDescent="0.2">
      <c r="A42">
        <v>45</v>
      </c>
      <c r="B42" t="s">
        <v>239</v>
      </c>
      <c r="C42" t="s">
        <v>240</v>
      </c>
      <c r="D42" t="s">
        <v>241</v>
      </c>
      <c r="E42" t="s">
        <v>242</v>
      </c>
      <c r="F42" t="s">
        <v>166</v>
      </c>
      <c r="G42">
        <v>1982</v>
      </c>
      <c r="H42" t="s">
        <v>18</v>
      </c>
      <c r="L42" t="s">
        <v>243</v>
      </c>
    </row>
    <row r="43" spans="1:13" x14ac:dyDescent="0.2">
      <c r="A43">
        <v>47</v>
      </c>
      <c r="B43" t="s">
        <v>244</v>
      </c>
      <c r="C43" t="s">
        <v>245</v>
      </c>
      <c r="D43" t="s">
        <v>246</v>
      </c>
      <c r="E43" t="s">
        <v>247</v>
      </c>
      <c r="F43" t="s">
        <v>87</v>
      </c>
      <c r="G43">
        <v>1994</v>
      </c>
      <c r="H43" t="s">
        <v>18</v>
      </c>
      <c r="L43" t="s">
        <v>248</v>
      </c>
    </row>
    <row r="44" spans="1:13" x14ac:dyDescent="0.2">
      <c r="A44">
        <v>48</v>
      </c>
      <c r="B44" t="s">
        <v>249</v>
      </c>
      <c r="C44" t="s">
        <v>250</v>
      </c>
      <c r="D44" t="s">
        <v>251</v>
      </c>
      <c r="E44" t="s">
        <v>252</v>
      </c>
      <c r="F44" t="s">
        <v>51</v>
      </c>
      <c r="G44">
        <v>1977</v>
      </c>
      <c r="H44" t="s">
        <v>18</v>
      </c>
      <c r="L44" t="s">
        <v>253</v>
      </c>
    </row>
    <row r="45" spans="1:13" x14ac:dyDescent="0.2">
      <c r="A45">
        <v>49</v>
      </c>
      <c r="B45" t="s">
        <v>254</v>
      </c>
      <c r="C45" t="s">
        <v>160</v>
      </c>
      <c r="D45" t="s">
        <v>255</v>
      </c>
      <c r="E45" t="s">
        <v>256</v>
      </c>
      <c r="F45" t="s">
        <v>25</v>
      </c>
      <c r="G45">
        <v>2015</v>
      </c>
      <c r="H45" t="s">
        <v>18</v>
      </c>
      <c r="J45" t="s">
        <v>257</v>
      </c>
      <c r="L45" t="s">
        <v>258</v>
      </c>
    </row>
    <row r="46" spans="1:13" x14ac:dyDescent="0.2">
      <c r="A46">
        <v>50</v>
      </c>
      <c r="B46" t="s">
        <v>259</v>
      </c>
      <c r="C46" t="s">
        <v>160</v>
      </c>
      <c r="D46" t="s">
        <v>260</v>
      </c>
      <c r="E46" t="s">
        <v>261</v>
      </c>
      <c r="F46" t="s">
        <v>25</v>
      </c>
      <c r="G46">
        <v>2021</v>
      </c>
      <c r="H46" t="s">
        <v>18</v>
      </c>
      <c r="I46" t="s">
        <v>262</v>
      </c>
    </row>
    <row r="47" spans="1:13" x14ac:dyDescent="0.2">
      <c r="A47">
        <v>51</v>
      </c>
      <c r="B47" t="s">
        <v>263</v>
      </c>
      <c r="C47" t="s">
        <v>160</v>
      </c>
      <c r="D47" t="s">
        <v>264</v>
      </c>
      <c r="E47" t="s">
        <v>265</v>
      </c>
      <c r="F47" t="s">
        <v>25</v>
      </c>
      <c r="G47">
        <v>2022</v>
      </c>
      <c r="H47" t="s">
        <v>18</v>
      </c>
      <c r="J47" t="s">
        <v>266</v>
      </c>
      <c r="L47" t="s">
        <v>267</v>
      </c>
    </row>
    <row r="48" spans="1:13" x14ac:dyDescent="0.2">
      <c r="A48">
        <v>52</v>
      </c>
      <c r="B48" t="s">
        <v>268</v>
      </c>
      <c r="C48" t="s">
        <v>160</v>
      </c>
      <c r="D48" t="s">
        <v>269</v>
      </c>
      <c r="E48" t="s">
        <v>270</v>
      </c>
      <c r="F48" t="s">
        <v>56</v>
      </c>
      <c r="G48">
        <v>1974</v>
      </c>
      <c r="H48" t="s">
        <v>18</v>
      </c>
    </row>
    <row r="49" spans="1:13" x14ac:dyDescent="0.2">
      <c r="A49">
        <v>53</v>
      </c>
      <c r="B49" t="s">
        <v>42</v>
      </c>
      <c r="C49" t="s">
        <v>160</v>
      </c>
      <c r="D49" t="s">
        <v>271</v>
      </c>
      <c r="E49" t="s">
        <v>272</v>
      </c>
      <c r="F49" t="s">
        <v>273</v>
      </c>
      <c r="G49">
        <v>1976</v>
      </c>
      <c r="H49" t="s">
        <v>18</v>
      </c>
      <c r="I49" t="s">
        <v>274</v>
      </c>
      <c r="L49" t="s">
        <v>275</v>
      </c>
    </row>
    <row r="50" spans="1:13" x14ac:dyDescent="0.2">
      <c r="A50">
        <v>54</v>
      </c>
      <c r="B50" t="s">
        <v>276</v>
      </c>
      <c r="C50" t="s">
        <v>160</v>
      </c>
      <c r="D50" t="s">
        <v>277</v>
      </c>
      <c r="E50" t="s">
        <v>278</v>
      </c>
      <c r="F50" t="s">
        <v>104</v>
      </c>
      <c r="G50">
        <v>1989</v>
      </c>
      <c r="H50" t="s">
        <v>18</v>
      </c>
      <c r="L50" t="s">
        <v>279</v>
      </c>
    </row>
    <row r="51" spans="1:13" x14ac:dyDescent="0.2">
      <c r="A51">
        <v>55</v>
      </c>
      <c r="B51" t="s">
        <v>263</v>
      </c>
      <c r="C51" t="s">
        <v>160</v>
      </c>
      <c r="D51" t="s">
        <v>156</v>
      </c>
      <c r="E51" t="s">
        <v>280</v>
      </c>
      <c r="F51" t="s">
        <v>51</v>
      </c>
      <c r="G51">
        <v>1988</v>
      </c>
      <c r="H51" t="s">
        <v>18</v>
      </c>
      <c r="I51" t="s">
        <v>281</v>
      </c>
      <c r="L51" t="s">
        <v>282</v>
      </c>
    </row>
    <row r="52" spans="1:13" x14ac:dyDescent="0.2">
      <c r="A52">
        <v>56</v>
      </c>
      <c r="B52" t="s">
        <v>283</v>
      </c>
      <c r="C52" t="s">
        <v>160</v>
      </c>
      <c r="D52" t="s">
        <v>284</v>
      </c>
      <c r="E52" t="s">
        <v>285</v>
      </c>
      <c r="F52" t="s">
        <v>237</v>
      </c>
      <c r="G52">
        <v>1979</v>
      </c>
      <c r="H52" t="s">
        <v>18</v>
      </c>
      <c r="L52" t="s">
        <v>286</v>
      </c>
    </row>
    <row r="53" spans="1:13" x14ac:dyDescent="0.2">
      <c r="A53">
        <v>57</v>
      </c>
      <c r="B53" t="s">
        <v>287</v>
      </c>
      <c r="C53" t="s">
        <v>288</v>
      </c>
      <c r="D53" t="s">
        <v>289</v>
      </c>
      <c r="E53" t="s">
        <v>290</v>
      </c>
      <c r="F53" t="s">
        <v>291</v>
      </c>
      <c r="G53">
        <v>1964</v>
      </c>
      <c r="H53" t="s">
        <v>18</v>
      </c>
    </row>
    <row r="54" spans="1:13" x14ac:dyDescent="0.2">
      <c r="A54">
        <v>58</v>
      </c>
      <c r="B54" t="s">
        <v>292</v>
      </c>
      <c r="C54" t="s">
        <v>293</v>
      </c>
      <c r="D54" t="s">
        <v>294</v>
      </c>
      <c r="E54" t="s">
        <v>295</v>
      </c>
      <c r="F54" t="s">
        <v>296</v>
      </c>
      <c r="G54">
        <v>1988</v>
      </c>
      <c r="H54" t="s">
        <v>18</v>
      </c>
      <c r="L54" t="s">
        <v>297</v>
      </c>
    </row>
    <row r="55" spans="1:13" x14ac:dyDescent="0.2">
      <c r="A55">
        <v>59</v>
      </c>
      <c r="B55" t="s">
        <v>298</v>
      </c>
      <c r="C55" t="s">
        <v>293</v>
      </c>
      <c r="D55" t="s">
        <v>299</v>
      </c>
      <c r="E55" t="s">
        <v>300</v>
      </c>
      <c r="F55" t="s">
        <v>104</v>
      </c>
      <c r="G55">
        <v>2008</v>
      </c>
      <c r="H55" t="s">
        <v>18</v>
      </c>
      <c r="I55" t="s">
        <v>301</v>
      </c>
      <c r="L55" t="s">
        <v>302</v>
      </c>
    </row>
    <row r="56" spans="1:13" x14ac:dyDescent="0.2">
      <c r="A56">
        <v>60</v>
      </c>
      <c r="B56" t="s">
        <v>303</v>
      </c>
      <c r="C56" t="s">
        <v>304</v>
      </c>
      <c r="D56" t="s">
        <v>305</v>
      </c>
      <c r="E56" t="s">
        <v>306</v>
      </c>
      <c r="F56" t="s">
        <v>307</v>
      </c>
      <c r="G56">
        <v>1990</v>
      </c>
      <c r="H56" t="s">
        <v>18</v>
      </c>
      <c r="J56" t="s">
        <v>308</v>
      </c>
      <c r="L56" t="s">
        <v>309</v>
      </c>
    </row>
    <row r="57" spans="1:13" x14ac:dyDescent="0.2">
      <c r="A57">
        <v>61</v>
      </c>
      <c r="B57" t="s">
        <v>310</v>
      </c>
      <c r="C57" t="s">
        <v>311</v>
      </c>
      <c r="D57" t="s">
        <v>312</v>
      </c>
      <c r="E57" t="s">
        <v>313</v>
      </c>
      <c r="F57" t="s">
        <v>79</v>
      </c>
      <c r="G57">
        <v>1981</v>
      </c>
      <c r="H57" t="s">
        <v>18</v>
      </c>
      <c r="I57" t="s">
        <v>314</v>
      </c>
      <c r="L57" t="s">
        <v>315</v>
      </c>
    </row>
    <row r="58" spans="1:13" x14ac:dyDescent="0.2">
      <c r="A58">
        <v>62</v>
      </c>
      <c r="B58" t="s">
        <v>213</v>
      </c>
      <c r="C58" t="s">
        <v>311</v>
      </c>
      <c r="D58" t="s">
        <v>312</v>
      </c>
      <c r="E58" t="s">
        <v>316</v>
      </c>
      <c r="F58" t="s">
        <v>79</v>
      </c>
      <c r="G58">
        <v>1983</v>
      </c>
      <c r="H58" t="s">
        <v>18</v>
      </c>
      <c r="J58" t="s">
        <v>317</v>
      </c>
      <c r="K58" t="s">
        <v>81</v>
      </c>
      <c r="L58" t="s">
        <v>318</v>
      </c>
      <c r="M58">
        <v>5051009435</v>
      </c>
    </row>
    <row r="59" spans="1:13" x14ac:dyDescent="0.2">
      <c r="A59">
        <v>63</v>
      </c>
      <c r="B59" t="s">
        <v>319</v>
      </c>
      <c r="C59" t="s">
        <v>320</v>
      </c>
      <c r="D59" t="s">
        <v>321</v>
      </c>
      <c r="E59" t="s">
        <v>322</v>
      </c>
      <c r="F59" t="s">
        <v>323</v>
      </c>
      <c r="G59">
        <v>1988</v>
      </c>
      <c r="H59" t="s">
        <v>18</v>
      </c>
      <c r="I59" t="s">
        <v>324</v>
      </c>
      <c r="L59" t="s">
        <v>325</v>
      </c>
    </row>
    <row r="60" spans="1:13" x14ac:dyDescent="0.2">
      <c r="A60">
        <v>64</v>
      </c>
      <c r="B60" t="s">
        <v>326</v>
      </c>
      <c r="C60" t="s">
        <v>320</v>
      </c>
      <c r="D60" t="s">
        <v>327</v>
      </c>
      <c r="E60" t="s">
        <v>328</v>
      </c>
      <c r="F60" t="s">
        <v>329</v>
      </c>
      <c r="G60">
        <v>2008</v>
      </c>
      <c r="H60" t="s">
        <v>18</v>
      </c>
      <c r="I60" t="s">
        <v>330</v>
      </c>
      <c r="L60" t="s">
        <v>331</v>
      </c>
    </row>
    <row r="61" spans="1:13" x14ac:dyDescent="0.2">
      <c r="A61">
        <v>65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>
        <v>1967</v>
      </c>
      <c r="H61" t="s">
        <v>18</v>
      </c>
    </row>
    <row r="62" spans="1:13" x14ac:dyDescent="0.2">
      <c r="A62">
        <v>66</v>
      </c>
      <c r="B62" t="s">
        <v>337</v>
      </c>
      <c r="C62" t="s">
        <v>333</v>
      </c>
      <c r="D62" t="s">
        <v>338</v>
      </c>
      <c r="E62" t="s">
        <v>339</v>
      </c>
      <c r="F62" t="s">
        <v>87</v>
      </c>
      <c r="G62">
        <v>1972</v>
      </c>
      <c r="H62" t="s">
        <v>18</v>
      </c>
      <c r="I62" t="s">
        <v>340</v>
      </c>
      <c r="L62" t="s">
        <v>341</v>
      </c>
    </row>
    <row r="63" spans="1:13" x14ac:dyDescent="0.2">
      <c r="A63">
        <v>67</v>
      </c>
      <c r="B63" t="s">
        <v>342</v>
      </c>
      <c r="C63" t="s">
        <v>333</v>
      </c>
      <c r="D63" t="s">
        <v>343</v>
      </c>
      <c r="E63" t="s">
        <v>344</v>
      </c>
      <c r="F63" t="s">
        <v>25</v>
      </c>
      <c r="G63">
        <v>2002</v>
      </c>
      <c r="H63" t="s">
        <v>18</v>
      </c>
      <c r="I63" t="s">
        <v>345</v>
      </c>
      <c r="L63" t="s">
        <v>346</v>
      </c>
    </row>
    <row r="64" spans="1:13" x14ac:dyDescent="0.2">
      <c r="A64">
        <v>68</v>
      </c>
      <c r="B64" t="s">
        <v>347</v>
      </c>
      <c r="C64" t="s">
        <v>333</v>
      </c>
      <c r="D64" t="s">
        <v>348</v>
      </c>
      <c r="E64" t="s">
        <v>349</v>
      </c>
      <c r="F64" t="s">
        <v>56</v>
      </c>
      <c r="G64">
        <v>2004</v>
      </c>
      <c r="H64" t="s">
        <v>18</v>
      </c>
      <c r="I64" t="s">
        <v>350</v>
      </c>
      <c r="L64" t="s">
        <v>351</v>
      </c>
    </row>
    <row r="65" spans="1:13" x14ac:dyDescent="0.2">
      <c r="A65">
        <v>69</v>
      </c>
      <c r="B65" t="s">
        <v>352</v>
      </c>
      <c r="C65" t="s">
        <v>333</v>
      </c>
      <c r="D65" t="s">
        <v>85</v>
      </c>
      <c r="E65" t="s">
        <v>353</v>
      </c>
      <c r="F65" t="s">
        <v>323</v>
      </c>
      <c r="G65">
        <v>2006</v>
      </c>
      <c r="H65" t="s">
        <v>18</v>
      </c>
      <c r="I65" t="s">
        <v>354</v>
      </c>
      <c r="L65" t="s">
        <v>355</v>
      </c>
    </row>
    <row r="66" spans="1:13" x14ac:dyDescent="0.2">
      <c r="A66">
        <v>70</v>
      </c>
      <c r="B66" t="s">
        <v>356</v>
      </c>
      <c r="C66" t="s">
        <v>333</v>
      </c>
      <c r="D66" t="s">
        <v>321</v>
      </c>
      <c r="E66" t="s">
        <v>357</v>
      </c>
      <c r="F66" t="s">
        <v>69</v>
      </c>
      <c r="G66">
        <v>2000</v>
      </c>
      <c r="H66" t="s">
        <v>18</v>
      </c>
      <c r="L66" t="s">
        <v>358</v>
      </c>
    </row>
    <row r="67" spans="1:13" x14ac:dyDescent="0.2">
      <c r="A67">
        <v>71</v>
      </c>
      <c r="B67" t="s">
        <v>359</v>
      </c>
      <c r="C67" t="s">
        <v>333</v>
      </c>
      <c r="D67" t="s">
        <v>360</v>
      </c>
      <c r="E67" t="s">
        <v>361</v>
      </c>
      <c r="F67" t="s">
        <v>69</v>
      </c>
      <c r="G67">
        <v>2019</v>
      </c>
      <c r="H67" t="s">
        <v>18</v>
      </c>
    </row>
    <row r="68" spans="1:13" x14ac:dyDescent="0.2">
      <c r="A68">
        <v>72</v>
      </c>
      <c r="B68" t="s">
        <v>362</v>
      </c>
      <c r="C68" t="s">
        <v>333</v>
      </c>
      <c r="D68" t="s">
        <v>363</v>
      </c>
      <c r="E68" t="s">
        <v>364</v>
      </c>
      <c r="F68" t="s">
        <v>69</v>
      </c>
      <c r="G68">
        <v>2021</v>
      </c>
      <c r="H68" t="s">
        <v>18</v>
      </c>
      <c r="I68" t="s">
        <v>365</v>
      </c>
      <c r="L68" t="s">
        <v>366</v>
      </c>
    </row>
    <row r="69" spans="1:13" x14ac:dyDescent="0.2">
      <c r="A69">
        <v>73</v>
      </c>
      <c r="B69" t="s">
        <v>367</v>
      </c>
      <c r="C69" t="s">
        <v>333</v>
      </c>
      <c r="D69" t="s">
        <v>368</v>
      </c>
      <c r="E69" t="s">
        <v>369</v>
      </c>
      <c r="F69" t="s">
        <v>370</v>
      </c>
      <c r="G69">
        <v>1989</v>
      </c>
      <c r="H69" t="s">
        <v>18</v>
      </c>
      <c r="I69" t="s">
        <v>371</v>
      </c>
      <c r="L69" t="s">
        <v>372</v>
      </c>
    </row>
    <row r="70" spans="1:13" x14ac:dyDescent="0.2">
      <c r="A70">
        <v>74</v>
      </c>
      <c r="B70" t="s">
        <v>373</v>
      </c>
      <c r="C70" t="s">
        <v>333</v>
      </c>
      <c r="D70" t="s">
        <v>374</v>
      </c>
      <c r="E70" t="s">
        <v>375</v>
      </c>
      <c r="F70" t="s">
        <v>104</v>
      </c>
      <c r="G70">
        <v>1983</v>
      </c>
      <c r="H70" t="s">
        <v>18</v>
      </c>
      <c r="I70" t="s">
        <v>376</v>
      </c>
      <c r="L70" t="s">
        <v>377</v>
      </c>
    </row>
    <row r="71" spans="1:13" x14ac:dyDescent="0.2">
      <c r="A71">
        <v>75</v>
      </c>
      <c r="B71" t="s">
        <v>378</v>
      </c>
      <c r="C71" t="s">
        <v>333</v>
      </c>
      <c r="D71" t="s">
        <v>379</v>
      </c>
      <c r="E71" t="s">
        <v>380</v>
      </c>
      <c r="F71" t="s">
        <v>291</v>
      </c>
      <c r="G71">
        <v>2016</v>
      </c>
      <c r="H71" t="s">
        <v>18</v>
      </c>
      <c r="I71" t="s">
        <v>381</v>
      </c>
      <c r="L71" t="s">
        <v>382</v>
      </c>
    </row>
    <row r="72" spans="1:13" x14ac:dyDescent="0.2">
      <c r="A72">
        <v>76</v>
      </c>
      <c r="B72" t="s">
        <v>383</v>
      </c>
      <c r="C72" t="s">
        <v>333</v>
      </c>
      <c r="D72" t="s">
        <v>384</v>
      </c>
      <c r="E72" t="s">
        <v>385</v>
      </c>
      <c r="F72" t="s">
        <v>386</v>
      </c>
      <c r="G72">
        <v>2021</v>
      </c>
      <c r="H72" t="s">
        <v>18</v>
      </c>
      <c r="L72" t="s">
        <v>387</v>
      </c>
    </row>
    <row r="73" spans="1:13" x14ac:dyDescent="0.2">
      <c r="A73">
        <v>77</v>
      </c>
      <c r="B73" t="s">
        <v>207</v>
      </c>
      <c r="C73" t="s">
        <v>333</v>
      </c>
      <c r="D73" t="s">
        <v>388</v>
      </c>
      <c r="E73" t="s">
        <v>389</v>
      </c>
      <c r="F73" t="s">
        <v>51</v>
      </c>
      <c r="G73">
        <v>1968</v>
      </c>
      <c r="H73" t="s">
        <v>18</v>
      </c>
      <c r="I73" t="s">
        <v>390</v>
      </c>
      <c r="L73" t="s">
        <v>391</v>
      </c>
    </row>
    <row r="74" spans="1:13" x14ac:dyDescent="0.2">
      <c r="A74">
        <v>78</v>
      </c>
      <c r="B74" t="s">
        <v>392</v>
      </c>
      <c r="C74" t="s">
        <v>333</v>
      </c>
      <c r="D74" t="s">
        <v>393</v>
      </c>
      <c r="E74" t="s">
        <v>394</v>
      </c>
      <c r="F74" t="s">
        <v>51</v>
      </c>
      <c r="G74">
        <v>1987</v>
      </c>
      <c r="H74" t="s">
        <v>18</v>
      </c>
      <c r="L74" t="s">
        <v>395</v>
      </c>
    </row>
    <row r="75" spans="1:13" x14ac:dyDescent="0.2">
      <c r="A75">
        <v>79</v>
      </c>
      <c r="B75" t="s">
        <v>396</v>
      </c>
      <c r="C75" t="s">
        <v>333</v>
      </c>
      <c r="D75" t="s">
        <v>397</v>
      </c>
      <c r="E75" t="s">
        <v>398</v>
      </c>
      <c r="F75" t="s">
        <v>74</v>
      </c>
      <c r="G75">
        <v>1981</v>
      </c>
      <c r="H75" t="s">
        <v>18</v>
      </c>
      <c r="I75" t="s">
        <v>399</v>
      </c>
      <c r="L75" t="s">
        <v>400</v>
      </c>
    </row>
    <row r="76" spans="1:13" x14ac:dyDescent="0.2">
      <c r="A76">
        <v>80</v>
      </c>
      <c r="B76" t="s">
        <v>168</v>
      </c>
      <c r="C76" t="s">
        <v>401</v>
      </c>
      <c r="D76" t="s">
        <v>402</v>
      </c>
      <c r="E76" t="s">
        <v>403</v>
      </c>
      <c r="F76" t="s">
        <v>69</v>
      </c>
      <c r="G76">
        <v>1974</v>
      </c>
      <c r="H76" t="s">
        <v>18</v>
      </c>
      <c r="L76" t="s">
        <v>404</v>
      </c>
    </row>
    <row r="77" spans="1:13" x14ac:dyDescent="0.2">
      <c r="A77">
        <v>81</v>
      </c>
      <c r="B77" t="s">
        <v>405</v>
      </c>
      <c r="C77" t="s">
        <v>406</v>
      </c>
      <c r="D77" t="s">
        <v>407</v>
      </c>
      <c r="E77" t="s">
        <v>408</v>
      </c>
      <c r="F77" t="s">
        <v>51</v>
      </c>
      <c r="G77">
        <v>1986</v>
      </c>
      <c r="H77" t="s">
        <v>18</v>
      </c>
      <c r="J77" t="s">
        <v>409</v>
      </c>
      <c r="K77" t="s">
        <v>58</v>
      </c>
      <c r="L77" t="s">
        <v>410</v>
      </c>
      <c r="M77">
        <v>5104365552</v>
      </c>
    </row>
    <row r="78" spans="1:13" x14ac:dyDescent="0.2">
      <c r="A78">
        <v>82</v>
      </c>
      <c r="B78" t="s">
        <v>405</v>
      </c>
      <c r="C78" t="s">
        <v>411</v>
      </c>
      <c r="D78" t="s">
        <v>412</v>
      </c>
      <c r="E78" t="s">
        <v>413</v>
      </c>
      <c r="F78" t="s">
        <v>414</v>
      </c>
      <c r="G78">
        <v>2010</v>
      </c>
      <c r="H78" t="s">
        <v>18</v>
      </c>
      <c r="L78" t="s">
        <v>415</v>
      </c>
    </row>
    <row r="79" spans="1:13" x14ac:dyDescent="0.2">
      <c r="A79">
        <v>83</v>
      </c>
      <c r="B79" t="s">
        <v>416</v>
      </c>
      <c r="C79" t="s">
        <v>417</v>
      </c>
      <c r="D79" t="s">
        <v>418</v>
      </c>
      <c r="E79" t="s">
        <v>419</v>
      </c>
      <c r="F79" t="s">
        <v>104</v>
      </c>
      <c r="G79">
        <v>1985</v>
      </c>
      <c r="H79" t="s">
        <v>18</v>
      </c>
      <c r="L79" t="s">
        <v>420</v>
      </c>
    </row>
    <row r="80" spans="1:13" x14ac:dyDescent="0.2">
      <c r="A80">
        <v>84</v>
      </c>
      <c r="B80" t="s">
        <v>268</v>
      </c>
      <c r="C80" t="s">
        <v>421</v>
      </c>
      <c r="D80" t="s">
        <v>422</v>
      </c>
      <c r="E80" t="s">
        <v>423</v>
      </c>
      <c r="F80" t="s">
        <v>424</v>
      </c>
      <c r="G80">
        <v>1991</v>
      </c>
      <c r="H80" t="s">
        <v>18</v>
      </c>
    </row>
    <row r="81" spans="1:13" x14ac:dyDescent="0.2">
      <c r="A81">
        <v>85</v>
      </c>
      <c r="B81" t="s">
        <v>168</v>
      </c>
      <c r="C81" t="s">
        <v>425</v>
      </c>
      <c r="D81" t="s">
        <v>321</v>
      </c>
      <c r="E81" t="s">
        <v>426</v>
      </c>
      <c r="F81" t="s">
        <v>323</v>
      </c>
      <c r="G81">
        <v>2006</v>
      </c>
      <c r="H81" t="s">
        <v>18</v>
      </c>
    </row>
    <row r="82" spans="1:13" x14ac:dyDescent="0.2">
      <c r="A82">
        <v>86</v>
      </c>
      <c r="B82" t="s">
        <v>254</v>
      </c>
      <c r="C82" t="s">
        <v>427</v>
      </c>
      <c r="D82" t="s">
        <v>321</v>
      </c>
      <c r="E82" t="s">
        <v>428</v>
      </c>
      <c r="F82" t="s">
        <v>296</v>
      </c>
      <c r="G82">
        <v>2018</v>
      </c>
      <c r="H82" t="s">
        <v>18</v>
      </c>
      <c r="L82" t="s">
        <v>429</v>
      </c>
    </row>
    <row r="83" spans="1:13" x14ac:dyDescent="0.2">
      <c r="A83">
        <v>87</v>
      </c>
      <c r="B83" t="s">
        <v>310</v>
      </c>
      <c r="C83" t="s">
        <v>430</v>
      </c>
      <c r="D83" t="s">
        <v>431</v>
      </c>
      <c r="E83" t="s">
        <v>432</v>
      </c>
      <c r="F83" t="s">
        <v>433</v>
      </c>
      <c r="G83">
        <v>2022</v>
      </c>
      <c r="H83" t="s">
        <v>18</v>
      </c>
    </row>
    <row r="84" spans="1:13" x14ac:dyDescent="0.2">
      <c r="A84">
        <v>89</v>
      </c>
      <c r="B84" t="s">
        <v>213</v>
      </c>
      <c r="C84" t="s">
        <v>430</v>
      </c>
      <c r="D84" t="s">
        <v>434</v>
      </c>
      <c r="E84" t="s">
        <v>435</v>
      </c>
      <c r="F84" t="s">
        <v>152</v>
      </c>
      <c r="G84">
        <v>2009</v>
      </c>
      <c r="H84" t="s">
        <v>18</v>
      </c>
      <c r="I84" t="s">
        <v>436</v>
      </c>
      <c r="L84" t="s">
        <v>437</v>
      </c>
    </row>
    <row r="85" spans="1:13" x14ac:dyDescent="0.2">
      <c r="A85">
        <v>90</v>
      </c>
      <c r="B85" t="s">
        <v>438</v>
      </c>
      <c r="C85" t="s">
        <v>439</v>
      </c>
      <c r="D85" t="s">
        <v>440</v>
      </c>
      <c r="E85" t="s">
        <v>441</v>
      </c>
      <c r="F85" t="s">
        <v>137</v>
      </c>
      <c r="G85">
        <v>1966</v>
      </c>
      <c r="H85" t="s">
        <v>18</v>
      </c>
    </row>
    <row r="86" spans="1:13" x14ac:dyDescent="0.2">
      <c r="A86">
        <v>91</v>
      </c>
      <c r="B86" t="s">
        <v>442</v>
      </c>
      <c r="C86" t="s">
        <v>443</v>
      </c>
      <c r="D86" t="s">
        <v>444</v>
      </c>
      <c r="E86" t="s">
        <v>445</v>
      </c>
      <c r="F86" t="s">
        <v>446</v>
      </c>
      <c r="G86">
        <v>2015</v>
      </c>
      <c r="H86" t="s">
        <v>18</v>
      </c>
    </row>
    <row r="87" spans="1:13" x14ac:dyDescent="0.2">
      <c r="A87">
        <v>92</v>
      </c>
      <c r="B87" t="s">
        <v>447</v>
      </c>
      <c r="C87" t="s">
        <v>448</v>
      </c>
      <c r="D87" t="s">
        <v>449</v>
      </c>
      <c r="E87" t="s">
        <v>450</v>
      </c>
      <c r="F87" t="s">
        <v>17</v>
      </c>
      <c r="G87">
        <v>2017</v>
      </c>
      <c r="H87" t="s">
        <v>18</v>
      </c>
      <c r="I87" t="s">
        <v>451</v>
      </c>
      <c r="L87" t="s">
        <v>452</v>
      </c>
    </row>
    <row r="88" spans="1:13" x14ac:dyDescent="0.2">
      <c r="A88">
        <v>93</v>
      </c>
      <c r="B88" t="s">
        <v>35</v>
      </c>
      <c r="C88" t="s">
        <v>453</v>
      </c>
      <c r="D88" t="s">
        <v>454</v>
      </c>
      <c r="E88" t="s">
        <v>455</v>
      </c>
      <c r="F88" t="s">
        <v>74</v>
      </c>
      <c r="G88">
        <v>2004</v>
      </c>
      <c r="H88" t="s">
        <v>18</v>
      </c>
      <c r="J88" t="s">
        <v>456</v>
      </c>
      <c r="K88" t="s">
        <v>81</v>
      </c>
      <c r="L88" t="s">
        <v>457</v>
      </c>
      <c r="M88">
        <v>5029125311</v>
      </c>
    </row>
    <row r="89" spans="1:13" x14ac:dyDescent="0.2">
      <c r="A89">
        <v>94</v>
      </c>
      <c r="B89" t="s">
        <v>458</v>
      </c>
      <c r="C89" t="s">
        <v>284</v>
      </c>
      <c r="D89" t="s">
        <v>333</v>
      </c>
      <c r="E89" t="s">
        <v>459</v>
      </c>
      <c r="F89" t="s">
        <v>87</v>
      </c>
      <c r="G89">
        <v>2023</v>
      </c>
      <c r="H89" t="s">
        <v>18</v>
      </c>
    </row>
    <row r="90" spans="1:13" x14ac:dyDescent="0.2">
      <c r="A90">
        <v>95</v>
      </c>
      <c r="B90" t="s">
        <v>460</v>
      </c>
      <c r="C90" t="s">
        <v>284</v>
      </c>
      <c r="D90" t="s">
        <v>461</v>
      </c>
      <c r="E90" t="s">
        <v>462</v>
      </c>
      <c r="F90" t="s">
        <v>291</v>
      </c>
      <c r="G90">
        <v>1990</v>
      </c>
      <c r="H90" t="s">
        <v>18</v>
      </c>
      <c r="I90" t="s">
        <v>463</v>
      </c>
      <c r="L90" t="s">
        <v>464</v>
      </c>
    </row>
    <row r="91" spans="1:13" x14ac:dyDescent="0.2">
      <c r="A91">
        <v>96</v>
      </c>
      <c r="B91" t="s">
        <v>465</v>
      </c>
      <c r="C91" t="s">
        <v>466</v>
      </c>
      <c r="D91" t="s">
        <v>467</v>
      </c>
      <c r="E91" t="s">
        <v>468</v>
      </c>
      <c r="F91" t="s">
        <v>51</v>
      </c>
      <c r="G91">
        <v>1973</v>
      </c>
      <c r="H91" t="s">
        <v>18</v>
      </c>
      <c r="L91" t="s">
        <v>469</v>
      </c>
    </row>
    <row r="92" spans="1:13" x14ac:dyDescent="0.2">
      <c r="A92">
        <v>97</v>
      </c>
      <c r="B92" t="s">
        <v>470</v>
      </c>
      <c r="C92" t="s">
        <v>471</v>
      </c>
      <c r="D92" t="s">
        <v>472</v>
      </c>
      <c r="E92" t="s">
        <v>473</v>
      </c>
      <c r="F92" t="s">
        <v>414</v>
      </c>
      <c r="G92">
        <v>1983</v>
      </c>
      <c r="H92" t="s">
        <v>18</v>
      </c>
      <c r="J92" t="s">
        <v>474</v>
      </c>
      <c r="K92" t="s">
        <v>58</v>
      </c>
      <c r="L92" t="s">
        <v>475</v>
      </c>
      <c r="M92">
        <v>5011482910</v>
      </c>
    </row>
    <row r="93" spans="1:13" x14ac:dyDescent="0.2">
      <c r="A93">
        <v>98</v>
      </c>
      <c r="B93" t="s">
        <v>174</v>
      </c>
      <c r="C93" t="s">
        <v>476</v>
      </c>
      <c r="D93" t="s">
        <v>477</v>
      </c>
      <c r="E93" t="s">
        <v>478</v>
      </c>
      <c r="F93" t="s">
        <v>87</v>
      </c>
      <c r="G93">
        <v>1982</v>
      </c>
      <c r="H93" t="s">
        <v>18</v>
      </c>
      <c r="L93" t="s">
        <v>479</v>
      </c>
    </row>
    <row r="94" spans="1:13" x14ac:dyDescent="0.2">
      <c r="A94">
        <v>99</v>
      </c>
      <c r="B94" t="s">
        <v>71</v>
      </c>
      <c r="C94" t="s">
        <v>480</v>
      </c>
      <c r="D94" t="s">
        <v>481</v>
      </c>
      <c r="E94" t="s">
        <v>482</v>
      </c>
      <c r="F94" t="s">
        <v>51</v>
      </c>
      <c r="G94">
        <v>1981</v>
      </c>
      <c r="H94" t="s">
        <v>18</v>
      </c>
      <c r="L94" t="s">
        <v>483</v>
      </c>
    </row>
    <row r="95" spans="1:13" x14ac:dyDescent="0.2">
      <c r="A95">
        <v>100</v>
      </c>
      <c r="B95" t="s">
        <v>484</v>
      </c>
      <c r="C95" t="s">
        <v>485</v>
      </c>
      <c r="D95" t="s">
        <v>486</v>
      </c>
      <c r="E95" t="s">
        <v>487</v>
      </c>
      <c r="F95" t="s">
        <v>87</v>
      </c>
      <c r="G95">
        <v>1988</v>
      </c>
      <c r="H95" t="s">
        <v>18</v>
      </c>
      <c r="J95" t="s">
        <v>488</v>
      </c>
      <c r="L95" t="s">
        <v>489</v>
      </c>
    </row>
    <row r="96" spans="1:13" x14ac:dyDescent="0.2">
      <c r="A96">
        <v>101</v>
      </c>
      <c r="B96" t="s">
        <v>490</v>
      </c>
      <c r="C96" t="s">
        <v>485</v>
      </c>
      <c r="D96" t="s">
        <v>491</v>
      </c>
      <c r="E96" t="s">
        <v>492</v>
      </c>
      <c r="F96" t="s">
        <v>87</v>
      </c>
      <c r="G96">
        <v>1995</v>
      </c>
      <c r="H96" t="s">
        <v>18</v>
      </c>
      <c r="L96" t="s">
        <v>493</v>
      </c>
    </row>
    <row r="97" spans="1:13" x14ac:dyDescent="0.2">
      <c r="A97">
        <v>102</v>
      </c>
      <c r="B97" t="s">
        <v>373</v>
      </c>
      <c r="C97" t="s">
        <v>485</v>
      </c>
      <c r="D97" t="s">
        <v>494</v>
      </c>
      <c r="E97" t="s">
        <v>495</v>
      </c>
      <c r="F97" t="s">
        <v>496</v>
      </c>
      <c r="G97">
        <v>2004</v>
      </c>
      <c r="H97" t="s">
        <v>18</v>
      </c>
      <c r="J97" t="s">
        <v>497</v>
      </c>
      <c r="K97" t="s">
        <v>81</v>
      </c>
      <c r="L97" t="s">
        <v>498</v>
      </c>
      <c r="M97">
        <v>5070757971</v>
      </c>
    </row>
    <row r="98" spans="1:13" x14ac:dyDescent="0.2">
      <c r="A98">
        <v>103</v>
      </c>
      <c r="B98" t="s">
        <v>499</v>
      </c>
      <c r="C98" t="s">
        <v>485</v>
      </c>
      <c r="D98" t="s">
        <v>160</v>
      </c>
      <c r="E98" t="s">
        <v>500</v>
      </c>
      <c r="F98" t="s">
        <v>446</v>
      </c>
      <c r="G98">
        <v>1972</v>
      </c>
      <c r="H98" t="s">
        <v>18</v>
      </c>
      <c r="L98" t="s">
        <v>501</v>
      </c>
    </row>
    <row r="99" spans="1:13" x14ac:dyDescent="0.2">
      <c r="A99">
        <v>104</v>
      </c>
      <c r="B99" t="s">
        <v>502</v>
      </c>
      <c r="C99" t="s">
        <v>503</v>
      </c>
      <c r="D99" t="s">
        <v>504</v>
      </c>
      <c r="E99" t="s">
        <v>505</v>
      </c>
      <c r="F99" t="s">
        <v>56</v>
      </c>
      <c r="G99">
        <v>1989</v>
      </c>
      <c r="H99" t="s">
        <v>18</v>
      </c>
      <c r="L99" t="s">
        <v>506</v>
      </c>
    </row>
    <row r="100" spans="1:13" x14ac:dyDescent="0.2">
      <c r="A100">
        <v>105</v>
      </c>
      <c r="B100" t="s">
        <v>507</v>
      </c>
      <c r="C100" t="s">
        <v>508</v>
      </c>
      <c r="D100" t="s">
        <v>509</v>
      </c>
      <c r="E100" t="s">
        <v>510</v>
      </c>
      <c r="F100" t="s">
        <v>74</v>
      </c>
      <c r="G100">
        <v>1995</v>
      </c>
      <c r="H100" t="s">
        <v>18</v>
      </c>
      <c r="L100" t="s">
        <v>511</v>
      </c>
    </row>
    <row r="101" spans="1:13" x14ac:dyDescent="0.2">
      <c r="A101">
        <v>106</v>
      </c>
      <c r="B101" t="s">
        <v>465</v>
      </c>
      <c r="C101" t="s">
        <v>512</v>
      </c>
      <c r="D101" t="s">
        <v>225</v>
      </c>
      <c r="E101" t="s">
        <v>513</v>
      </c>
      <c r="F101" t="s">
        <v>514</v>
      </c>
      <c r="G101">
        <v>2021</v>
      </c>
      <c r="H101" t="s">
        <v>18</v>
      </c>
      <c r="I101" t="s">
        <v>515</v>
      </c>
      <c r="L101" t="s">
        <v>516</v>
      </c>
    </row>
    <row r="102" spans="1:13" x14ac:dyDescent="0.2">
      <c r="A102">
        <v>107</v>
      </c>
      <c r="B102" t="s">
        <v>517</v>
      </c>
      <c r="C102" t="s">
        <v>512</v>
      </c>
      <c r="D102" t="s">
        <v>518</v>
      </c>
      <c r="E102" t="s">
        <v>519</v>
      </c>
      <c r="F102" t="s">
        <v>520</v>
      </c>
      <c r="G102">
        <v>2023</v>
      </c>
      <c r="H102" t="s">
        <v>18</v>
      </c>
      <c r="I102" t="s">
        <v>521</v>
      </c>
      <c r="L102" t="s">
        <v>522</v>
      </c>
    </row>
    <row r="103" spans="1:13" x14ac:dyDescent="0.2">
      <c r="A103">
        <v>108</v>
      </c>
      <c r="B103" t="s">
        <v>174</v>
      </c>
      <c r="C103" t="s">
        <v>512</v>
      </c>
      <c r="D103" t="s">
        <v>523</v>
      </c>
      <c r="E103" t="s">
        <v>524</v>
      </c>
      <c r="F103" t="s">
        <v>74</v>
      </c>
      <c r="G103">
        <v>1979</v>
      </c>
      <c r="H103" t="s">
        <v>18</v>
      </c>
      <c r="L103" t="s">
        <v>525</v>
      </c>
    </row>
    <row r="104" spans="1:13" x14ac:dyDescent="0.2">
      <c r="A104">
        <v>109</v>
      </c>
      <c r="B104" t="s">
        <v>71</v>
      </c>
      <c r="C104" t="s">
        <v>526</v>
      </c>
      <c r="D104" t="s">
        <v>527</v>
      </c>
      <c r="E104" t="s">
        <v>528</v>
      </c>
      <c r="F104" t="s">
        <v>51</v>
      </c>
      <c r="G104">
        <v>1970</v>
      </c>
      <c r="H104" t="s">
        <v>18</v>
      </c>
      <c r="L104" t="s">
        <v>529</v>
      </c>
    </row>
    <row r="105" spans="1:13" x14ac:dyDescent="0.2">
      <c r="A105">
        <v>110</v>
      </c>
      <c r="B105" t="s">
        <v>530</v>
      </c>
      <c r="C105" t="s">
        <v>531</v>
      </c>
      <c r="D105" t="s">
        <v>397</v>
      </c>
      <c r="E105" t="s">
        <v>532</v>
      </c>
      <c r="F105" t="s">
        <v>323</v>
      </c>
      <c r="G105">
        <v>1974</v>
      </c>
      <c r="H105" t="s">
        <v>18</v>
      </c>
      <c r="L105" t="s">
        <v>533</v>
      </c>
    </row>
    <row r="106" spans="1:13" x14ac:dyDescent="0.2">
      <c r="A106">
        <v>111</v>
      </c>
      <c r="B106" t="s">
        <v>21</v>
      </c>
      <c r="C106" t="s">
        <v>534</v>
      </c>
      <c r="D106" t="s">
        <v>535</v>
      </c>
      <c r="E106" t="s">
        <v>536</v>
      </c>
      <c r="F106" t="s">
        <v>537</v>
      </c>
      <c r="G106">
        <v>2006</v>
      </c>
      <c r="H106" t="s">
        <v>18</v>
      </c>
      <c r="L106" t="s">
        <v>538</v>
      </c>
    </row>
    <row r="107" spans="1:13" x14ac:dyDescent="0.2">
      <c r="A107">
        <v>112</v>
      </c>
      <c r="B107" t="s">
        <v>539</v>
      </c>
      <c r="C107" t="s">
        <v>540</v>
      </c>
      <c r="D107" t="s">
        <v>541</v>
      </c>
      <c r="E107" t="s">
        <v>542</v>
      </c>
      <c r="F107" t="s">
        <v>51</v>
      </c>
      <c r="G107">
        <v>1979</v>
      </c>
      <c r="H107" t="s">
        <v>18</v>
      </c>
      <c r="L107" t="s">
        <v>543</v>
      </c>
    </row>
    <row r="108" spans="1:13" x14ac:dyDescent="0.2">
      <c r="A108">
        <v>113</v>
      </c>
      <c r="B108" t="s">
        <v>544</v>
      </c>
      <c r="C108" t="s">
        <v>545</v>
      </c>
      <c r="D108" t="s">
        <v>467</v>
      </c>
      <c r="E108" t="s">
        <v>546</v>
      </c>
      <c r="F108" t="s">
        <v>370</v>
      </c>
      <c r="G108">
        <v>1989</v>
      </c>
      <c r="H108" t="s">
        <v>18</v>
      </c>
      <c r="J108" t="s">
        <v>547</v>
      </c>
      <c r="K108" t="s">
        <v>548</v>
      </c>
      <c r="M108">
        <v>5047697886</v>
      </c>
    </row>
    <row r="109" spans="1:13" x14ac:dyDescent="0.2">
      <c r="A109">
        <v>114</v>
      </c>
      <c r="B109" t="s">
        <v>549</v>
      </c>
      <c r="C109" t="s">
        <v>550</v>
      </c>
      <c r="D109" t="s">
        <v>494</v>
      </c>
      <c r="E109" t="s">
        <v>551</v>
      </c>
      <c r="F109" t="s">
        <v>237</v>
      </c>
      <c r="G109">
        <v>1981</v>
      </c>
      <c r="H109" t="s">
        <v>18</v>
      </c>
    </row>
    <row r="110" spans="1:13" x14ac:dyDescent="0.2">
      <c r="A110">
        <v>115</v>
      </c>
      <c r="B110" t="s">
        <v>552</v>
      </c>
      <c r="C110" t="s">
        <v>553</v>
      </c>
      <c r="D110" t="s">
        <v>407</v>
      </c>
      <c r="E110" t="s">
        <v>554</v>
      </c>
      <c r="F110" t="s">
        <v>51</v>
      </c>
      <c r="G110">
        <v>1982</v>
      </c>
      <c r="H110" t="s">
        <v>18</v>
      </c>
      <c r="I110" t="s">
        <v>555</v>
      </c>
    </row>
    <row r="111" spans="1:13" x14ac:dyDescent="0.2">
      <c r="A111">
        <v>116</v>
      </c>
      <c r="B111" t="s">
        <v>556</v>
      </c>
      <c r="C111" t="s">
        <v>557</v>
      </c>
      <c r="D111" t="s">
        <v>558</v>
      </c>
      <c r="E111" t="s">
        <v>559</v>
      </c>
      <c r="F111" t="s">
        <v>560</v>
      </c>
      <c r="G111">
        <v>2001</v>
      </c>
      <c r="H111" t="s">
        <v>18</v>
      </c>
      <c r="L111" t="s">
        <v>561</v>
      </c>
    </row>
    <row r="112" spans="1:13" x14ac:dyDescent="0.2">
      <c r="A112">
        <v>117</v>
      </c>
      <c r="B112" t="s">
        <v>507</v>
      </c>
      <c r="C112" t="s">
        <v>562</v>
      </c>
      <c r="D112" t="s">
        <v>563</v>
      </c>
      <c r="E112" t="s">
        <v>564</v>
      </c>
      <c r="F112" t="s">
        <v>87</v>
      </c>
      <c r="G112">
        <v>2016</v>
      </c>
      <c r="H112" t="s">
        <v>18</v>
      </c>
      <c r="I112" t="s">
        <v>565</v>
      </c>
      <c r="L112" t="s">
        <v>566</v>
      </c>
    </row>
    <row r="113" spans="1:12" x14ac:dyDescent="0.2">
      <c r="A113">
        <v>118</v>
      </c>
      <c r="B113" t="s">
        <v>567</v>
      </c>
      <c r="C113" t="s">
        <v>568</v>
      </c>
      <c r="D113" t="s">
        <v>569</v>
      </c>
      <c r="E113" t="s">
        <v>570</v>
      </c>
      <c r="F113" t="s">
        <v>104</v>
      </c>
      <c r="G113">
        <v>2015</v>
      </c>
      <c r="H113" t="s">
        <v>18</v>
      </c>
      <c r="I113" t="s">
        <v>571</v>
      </c>
      <c r="L113" t="s">
        <v>572</v>
      </c>
    </row>
    <row r="114" spans="1:12" x14ac:dyDescent="0.2">
      <c r="A114">
        <v>119</v>
      </c>
      <c r="B114" t="s">
        <v>42</v>
      </c>
      <c r="C114" t="s">
        <v>573</v>
      </c>
      <c r="D114" t="s">
        <v>574</v>
      </c>
      <c r="E114" t="s">
        <v>575</v>
      </c>
      <c r="F114" t="s">
        <v>104</v>
      </c>
      <c r="G114">
        <v>1980</v>
      </c>
      <c r="H114" t="s">
        <v>18</v>
      </c>
      <c r="I114" t="s">
        <v>576</v>
      </c>
      <c r="L114" t="s">
        <v>577</v>
      </c>
    </row>
    <row r="115" spans="1:12" x14ac:dyDescent="0.2">
      <c r="A115">
        <v>120</v>
      </c>
      <c r="B115" t="s">
        <v>578</v>
      </c>
      <c r="C115" t="s">
        <v>579</v>
      </c>
      <c r="D115" t="s">
        <v>580</v>
      </c>
      <c r="E115" t="s">
        <v>581</v>
      </c>
      <c r="F115" t="s">
        <v>25</v>
      </c>
      <c r="G115">
        <v>1999</v>
      </c>
      <c r="H115" t="s">
        <v>18</v>
      </c>
    </row>
    <row r="116" spans="1:12" x14ac:dyDescent="0.2">
      <c r="A116">
        <v>121</v>
      </c>
      <c r="B116" t="s">
        <v>582</v>
      </c>
      <c r="C116" t="s">
        <v>579</v>
      </c>
      <c r="D116" t="s">
        <v>583</v>
      </c>
      <c r="E116" t="s">
        <v>584</v>
      </c>
      <c r="F116" t="s">
        <v>585</v>
      </c>
      <c r="G116">
        <v>2003</v>
      </c>
      <c r="H116" t="s">
        <v>18</v>
      </c>
      <c r="L116" t="s">
        <v>586</v>
      </c>
    </row>
    <row r="117" spans="1:12" x14ac:dyDescent="0.2">
      <c r="A117">
        <v>122</v>
      </c>
      <c r="B117" t="s">
        <v>263</v>
      </c>
      <c r="C117" t="s">
        <v>587</v>
      </c>
      <c r="D117" t="s">
        <v>588</v>
      </c>
      <c r="E117" t="s">
        <v>589</v>
      </c>
      <c r="F117" t="s">
        <v>87</v>
      </c>
      <c r="G117">
        <v>1973</v>
      </c>
      <c r="H117" t="s">
        <v>18</v>
      </c>
      <c r="J117" t="s">
        <v>590</v>
      </c>
      <c r="L117" t="s">
        <v>591</v>
      </c>
    </row>
    <row r="118" spans="1:12" x14ac:dyDescent="0.2">
      <c r="A118">
        <v>124</v>
      </c>
      <c r="B118" t="s">
        <v>592</v>
      </c>
      <c r="C118" t="s">
        <v>593</v>
      </c>
      <c r="D118" t="s">
        <v>407</v>
      </c>
      <c r="E118" t="s">
        <v>594</v>
      </c>
      <c r="F118" t="s">
        <v>595</v>
      </c>
      <c r="G118">
        <v>1988</v>
      </c>
      <c r="H118" t="s">
        <v>18</v>
      </c>
      <c r="L118" t="s">
        <v>596</v>
      </c>
    </row>
    <row r="119" spans="1:12" x14ac:dyDescent="0.2">
      <c r="A119">
        <v>125</v>
      </c>
      <c r="B119" t="s">
        <v>597</v>
      </c>
      <c r="C119" t="s">
        <v>593</v>
      </c>
      <c r="D119" t="s">
        <v>62</v>
      </c>
      <c r="E119" t="s">
        <v>598</v>
      </c>
      <c r="F119" t="s">
        <v>64</v>
      </c>
      <c r="G119">
        <v>1986</v>
      </c>
      <c r="H119" t="s">
        <v>18</v>
      </c>
      <c r="I119" t="s">
        <v>599</v>
      </c>
      <c r="L119" t="s">
        <v>600</v>
      </c>
    </row>
    <row r="120" spans="1:12" x14ac:dyDescent="0.2">
      <c r="A120">
        <v>126</v>
      </c>
      <c r="B120" t="s">
        <v>337</v>
      </c>
      <c r="C120" t="s">
        <v>601</v>
      </c>
      <c r="D120" t="s">
        <v>602</v>
      </c>
      <c r="E120" t="s">
        <v>603</v>
      </c>
      <c r="F120" t="s">
        <v>64</v>
      </c>
      <c r="G120">
        <v>1985</v>
      </c>
      <c r="H120" t="s">
        <v>18</v>
      </c>
    </row>
    <row r="121" spans="1:12" x14ac:dyDescent="0.2">
      <c r="A121">
        <v>127</v>
      </c>
      <c r="B121" t="s">
        <v>592</v>
      </c>
      <c r="C121" t="s">
        <v>604</v>
      </c>
      <c r="D121" t="s">
        <v>85</v>
      </c>
      <c r="E121" t="s">
        <v>605</v>
      </c>
      <c r="F121" t="s">
        <v>446</v>
      </c>
      <c r="G121">
        <v>2020</v>
      </c>
      <c r="H121" t="s">
        <v>18</v>
      </c>
    </row>
    <row r="122" spans="1:12" x14ac:dyDescent="0.2">
      <c r="A122">
        <v>128</v>
      </c>
      <c r="B122" t="s">
        <v>606</v>
      </c>
      <c r="C122" t="s">
        <v>607</v>
      </c>
      <c r="D122" t="s">
        <v>608</v>
      </c>
      <c r="E122" t="s">
        <v>609</v>
      </c>
      <c r="F122" t="s">
        <v>25</v>
      </c>
      <c r="G122">
        <v>2008</v>
      </c>
      <c r="H122" t="s">
        <v>18</v>
      </c>
      <c r="L122" t="s">
        <v>610</v>
      </c>
    </row>
    <row r="123" spans="1:12" x14ac:dyDescent="0.2">
      <c r="A123">
        <v>129</v>
      </c>
      <c r="B123" t="s">
        <v>298</v>
      </c>
      <c r="C123" t="s">
        <v>611</v>
      </c>
      <c r="D123" t="s">
        <v>612</v>
      </c>
      <c r="E123" t="s">
        <v>613</v>
      </c>
      <c r="F123" t="s">
        <v>166</v>
      </c>
      <c r="G123">
        <v>2005</v>
      </c>
      <c r="H123" t="s">
        <v>18</v>
      </c>
      <c r="L123" t="s">
        <v>614</v>
      </c>
    </row>
    <row r="124" spans="1:12" x14ac:dyDescent="0.2">
      <c r="A124">
        <v>130</v>
      </c>
      <c r="B124" t="s">
        <v>615</v>
      </c>
      <c r="C124" t="s">
        <v>616</v>
      </c>
      <c r="D124" t="s">
        <v>617</v>
      </c>
      <c r="E124" t="s">
        <v>618</v>
      </c>
      <c r="F124" t="s">
        <v>619</v>
      </c>
      <c r="G124">
        <v>2015</v>
      </c>
      <c r="H124" t="s">
        <v>18</v>
      </c>
      <c r="I124" t="s">
        <v>620</v>
      </c>
      <c r="L124" t="s">
        <v>621</v>
      </c>
    </row>
    <row r="125" spans="1:12" x14ac:dyDescent="0.2">
      <c r="A125">
        <v>131</v>
      </c>
      <c r="B125" t="s">
        <v>168</v>
      </c>
      <c r="C125" t="s">
        <v>622</v>
      </c>
      <c r="D125" t="s">
        <v>623</v>
      </c>
      <c r="E125" t="s">
        <v>624</v>
      </c>
      <c r="F125" t="s">
        <v>56</v>
      </c>
      <c r="G125">
        <v>1977</v>
      </c>
      <c r="H125" t="s">
        <v>18</v>
      </c>
      <c r="L125" t="s">
        <v>625</v>
      </c>
    </row>
    <row r="126" spans="1:12" x14ac:dyDescent="0.2">
      <c r="A126">
        <v>132</v>
      </c>
      <c r="B126" t="s">
        <v>626</v>
      </c>
      <c r="C126" t="s">
        <v>627</v>
      </c>
      <c r="D126" t="s">
        <v>628</v>
      </c>
      <c r="E126" t="s">
        <v>629</v>
      </c>
      <c r="F126" t="s">
        <v>237</v>
      </c>
      <c r="G126">
        <v>1996</v>
      </c>
      <c r="H126" t="s">
        <v>18</v>
      </c>
    </row>
    <row r="127" spans="1:12" x14ac:dyDescent="0.2">
      <c r="A127">
        <v>133</v>
      </c>
      <c r="B127" t="s">
        <v>630</v>
      </c>
      <c r="C127" t="s">
        <v>255</v>
      </c>
      <c r="D127" t="s">
        <v>338</v>
      </c>
      <c r="E127" t="s">
        <v>631</v>
      </c>
      <c r="F127" t="s">
        <v>217</v>
      </c>
      <c r="G127">
        <v>1965</v>
      </c>
      <c r="H127" t="s">
        <v>18</v>
      </c>
      <c r="L127" t="s">
        <v>632</v>
      </c>
    </row>
    <row r="128" spans="1:12" x14ac:dyDescent="0.2">
      <c r="A128">
        <v>134</v>
      </c>
      <c r="B128" t="s">
        <v>633</v>
      </c>
      <c r="C128" t="s">
        <v>634</v>
      </c>
      <c r="D128" t="s">
        <v>635</v>
      </c>
      <c r="E128" t="s">
        <v>636</v>
      </c>
      <c r="F128" t="s">
        <v>56</v>
      </c>
      <c r="G128">
        <v>1990</v>
      </c>
      <c r="H128" t="s">
        <v>18</v>
      </c>
      <c r="L128" t="s">
        <v>637</v>
      </c>
    </row>
    <row r="129" spans="1:13" x14ac:dyDescent="0.2">
      <c r="A129">
        <v>135</v>
      </c>
      <c r="B129" t="s">
        <v>268</v>
      </c>
      <c r="C129" t="s">
        <v>638</v>
      </c>
      <c r="D129" t="s">
        <v>639</v>
      </c>
      <c r="E129" t="s">
        <v>640</v>
      </c>
      <c r="F129" t="s">
        <v>166</v>
      </c>
      <c r="G129">
        <v>1976</v>
      </c>
      <c r="H129" t="s">
        <v>18</v>
      </c>
      <c r="L129" t="s">
        <v>641</v>
      </c>
    </row>
    <row r="130" spans="1:13" x14ac:dyDescent="0.2">
      <c r="A130">
        <v>136</v>
      </c>
      <c r="B130" t="s">
        <v>642</v>
      </c>
      <c r="C130" t="s">
        <v>643</v>
      </c>
      <c r="D130" t="s">
        <v>644</v>
      </c>
      <c r="E130" t="s">
        <v>645</v>
      </c>
      <c r="F130" t="s">
        <v>296</v>
      </c>
      <c r="G130">
        <v>1985</v>
      </c>
      <c r="H130" t="s">
        <v>18</v>
      </c>
      <c r="L130" t="s">
        <v>646</v>
      </c>
    </row>
    <row r="131" spans="1:13" x14ac:dyDescent="0.2">
      <c r="A131">
        <v>137</v>
      </c>
      <c r="B131" t="s">
        <v>647</v>
      </c>
      <c r="C131" t="s">
        <v>648</v>
      </c>
      <c r="D131" t="s">
        <v>96</v>
      </c>
      <c r="E131" t="s">
        <v>649</v>
      </c>
      <c r="F131" t="s">
        <v>46</v>
      </c>
      <c r="G131">
        <v>1975</v>
      </c>
      <c r="H131" t="s">
        <v>18</v>
      </c>
      <c r="I131" t="s">
        <v>650</v>
      </c>
      <c r="L131" t="s">
        <v>651</v>
      </c>
    </row>
    <row r="132" spans="1:13" x14ac:dyDescent="0.2">
      <c r="A132">
        <v>138</v>
      </c>
      <c r="B132" t="s">
        <v>652</v>
      </c>
      <c r="C132" t="s">
        <v>653</v>
      </c>
      <c r="D132" t="s">
        <v>363</v>
      </c>
      <c r="E132" t="s">
        <v>654</v>
      </c>
      <c r="F132" t="s">
        <v>104</v>
      </c>
      <c r="G132">
        <v>2024</v>
      </c>
      <c r="H132" t="s">
        <v>18</v>
      </c>
      <c r="L132" t="s">
        <v>655</v>
      </c>
    </row>
    <row r="133" spans="1:13" x14ac:dyDescent="0.2">
      <c r="A133">
        <v>139</v>
      </c>
      <c r="B133" t="s">
        <v>507</v>
      </c>
      <c r="C133" t="s">
        <v>656</v>
      </c>
      <c r="D133" t="s">
        <v>657</v>
      </c>
      <c r="E133" t="s">
        <v>658</v>
      </c>
      <c r="F133" t="s">
        <v>296</v>
      </c>
      <c r="G133">
        <v>1998</v>
      </c>
      <c r="H133" t="s">
        <v>18</v>
      </c>
      <c r="J133" t="s">
        <v>659</v>
      </c>
      <c r="L133" t="s">
        <v>660</v>
      </c>
    </row>
    <row r="134" spans="1:13" x14ac:dyDescent="0.2">
      <c r="A134">
        <v>140</v>
      </c>
      <c r="B134" t="s">
        <v>615</v>
      </c>
      <c r="C134" t="s">
        <v>661</v>
      </c>
      <c r="D134" t="s">
        <v>225</v>
      </c>
      <c r="E134" t="s">
        <v>662</v>
      </c>
      <c r="F134" t="s">
        <v>237</v>
      </c>
      <c r="G134">
        <v>1987</v>
      </c>
      <c r="H134" t="s">
        <v>18</v>
      </c>
      <c r="L134" t="s">
        <v>663</v>
      </c>
    </row>
    <row r="135" spans="1:13" x14ac:dyDescent="0.2">
      <c r="A135">
        <v>141</v>
      </c>
      <c r="B135" t="s">
        <v>664</v>
      </c>
      <c r="C135" t="s">
        <v>665</v>
      </c>
      <c r="D135" t="s">
        <v>164</v>
      </c>
      <c r="E135" t="s">
        <v>666</v>
      </c>
      <c r="F135" t="s">
        <v>51</v>
      </c>
      <c r="G135">
        <v>1976</v>
      </c>
      <c r="H135" t="s">
        <v>18</v>
      </c>
      <c r="L135" t="s">
        <v>667</v>
      </c>
    </row>
    <row r="136" spans="1:13" x14ac:dyDescent="0.2">
      <c r="A136">
        <v>142</v>
      </c>
      <c r="B136" t="s">
        <v>668</v>
      </c>
      <c r="C136" t="s">
        <v>669</v>
      </c>
      <c r="D136" t="s">
        <v>670</v>
      </c>
      <c r="E136" t="s">
        <v>671</v>
      </c>
      <c r="F136" t="s">
        <v>446</v>
      </c>
      <c r="G136">
        <v>2014</v>
      </c>
      <c r="H136" t="s">
        <v>18</v>
      </c>
    </row>
    <row r="137" spans="1:13" x14ac:dyDescent="0.2">
      <c r="A137">
        <v>143</v>
      </c>
      <c r="B137" t="s">
        <v>310</v>
      </c>
      <c r="C137" t="s">
        <v>672</v>
      </c>
      <c r="D137" t="s">
        <v>673</v>
      </c>
      <c r="E137" t="s">
        <v>674</v>
      </c>
      <c r="F137" t="s">
        <v>56</v>
      </c>
      <c r="G137">
        <v>1977</v>
      </c>
      <c r="H137" t="s">
        <v>18</v>
      </c>
      <c r="J137" t="s">
        <v>675</v>
      </c>
      <c r="K137" t="s">
        <v>81</v>
      </c>
      <c r="L137" t="s">
        <v>676</v>
      </c>
      <c r="M137">
        <v>5064997437</v>
      </c>
    </row>
    <row r="138" spans="1:13" x14ac:dyDescent="0.2">
      <c r="A138">
        <v>144</v>
      </c>
      <c r="B138" t="s">
        <v>615</v>
      </c>
      <c r="C138" t="s">
        <v>677</v>
      </c>
      <c r="D138" t="s">
        <v>678</v>
      </c>
      <c r="E138" t="s">
        <v>679</v>
      </c>
      <c r="F138" t="s">
        <v>680</v>
      </c>
      <c r="G138">
        <v>2016</v>
      </c>
      <c r="H138" t="s">
        <v>18</v>
      </c>
      <c r="L138" t="s">
        <v>681</v>
      </c>
    </row>
    <row r="139" spans="1:13" x14ac:dyDescent="0.2">
      <c r="A139">
        <v>145</v>
      </c>
      <c r="B139" t="s">
        <v>682</v>
      </c>
      <c r="C139" t="s">
        <v>683</v>
      </c>
      <c r="D139" t="s">
        <v>684</v>
      </c>
      <c r="E139" t="s">
        <v>685</v>
      </c>
      <c r="F139" t="s">
        <v>79</v>
      </c>
      <c r="G139">
        <v>1985</v>
      </c>
      <c r="H139" t="s">
        <v>18</v>
      </c>
      <c r="J139" t="s">
        <v>686</v>
      </c>
      <c r="L139" t="s">
        <v>687</v>
      </c>
    </row>
    <row r="140" spans="1:13" x14ac:dyDescent="0.2">
      <c r="A140">
        <v>146</v>
      </c>
      <c r="B140" t="s">
        <v>630</v>
      </c>
      <c r="C140" t="s">
        <v>688</v>
      </c>
      <c r="D140" t="s">
        <v>689</v>
      </c>
      <c r="E140" t="s">
        <v>690</v>
      </c>
      <c r="F140" t="s">
        <v>104</v>
      </c>
      <c r="G140">
        <v>1961</v>
      </c>
      <c r="H140" t="s">
        <v>18</v>
      </c>
    </row>
    <row r="141" spans="1:13" x14ac:dyDescent="0.2">
      <c r="A141">
        <v>147</v>
      </c>
      <c r="B141" t="s">
        <v>691</v>
      </c>
      <c r="C141" t="s">
        <v>692</v>
      </c>
      <c r="D141" t="s">
        <v>693</v>
      </c>
      <c r="E141" t="s">
        <v>694</v>
      </c>
      <c r="F141" t="s">
        <v>166</v>
      </c>
      <c r="G141">
        <v>1980</v>
      </c>
      <c r="H141" t="s">
        <v>18</v>
      </c>
      <c r="J141" t="s">
        <v>695</v>
      </c>
      <c r="K141" t="s">
        <v>548</v>
      </c>
      <c r="M141">
        <v>5004801541</v>
      </c>
    </row>
    <row r="142" spans="1:13" x14ac:dyDescent="0.2">
      <c r="A142">
        <v>148</v>
      </c>
      <c r="B142" t="s">
        <v>696</v>
      </c>
      <c r="C142" t="s">
        <v>697</v>
      </c>
      <c r="D142" t="s">
        <v>698</v>
      </c>
      <c r="E142" t="s">
        <v>699</v>
      </c>
      <c r="F142" t="s">
        <v>64</v>
      </c>
      <c r="G142">
        <v>1985</v>
      </c>
      <c r="H142" t="s">
        <v>18</v>
      </c>
      <c r="L142" t="s">
        <v>700</v>
      </c>
    </row>
    <row r="143" spans="1:13" x14ac:dyDescent="0.2">
      <c r="A143">
        <v>149</v>
      </c>
      <c r="B143" t="s">
        <v>168</v>
      </c>
      <c r="C143" t="s">
        <v>701</v>
      </c>
      <c r="D143" t="s">
        <v>657</v>
      </c>
      <c r="E143" t="s">
        <v>702</v>
      </c>
      <c r="F143" t="s">
        <v>32</v>
      </c>
      <c r="G143">
        <v>2007</v>
      </c>
      <c r="H143" t="s">
        <v>18</v>
      </c>
      <c r="L143" t="s">
        <v>703</v>
      </c>
    </row>
    <row r="144" spans="1:13" x14ac:dyDescent="0.2">
      <c r="A144">
        <v>150</v>
      </c>
      <c r="B144" t="s">
        <v>145</v>
      </c>
      <c r="C144" t="s">
        <v>704</v>
      </c>
      <c r="D144" t="s">
        <v>422</v>
      </c>
      <c r="E144" t="s">
        <v>705</v>
      </c>
      <c r="F144" t="s">
        <v>17</v>
      </c>
      <c r="G144">
        <v>1981</v>
      </c>
      <c r="H144" t="s">
        <v>18</v>
      </c>
      <c r="J144" t="s">
        <v>706</v>
      </c>
      <c r="K144" t="s">
        <v>58</v>
      </c>
      <c r="M144">
        <v>5032282876</v>
      </c>
    </row>
    <row r="145" spans="1:13" x14ac:dyDescent="0.2">
      <c r="A145">
        <v>151</v>
      </c>
      <c r="B145" t="s">
        <v>707</v>
      </c>
      <c r="C145" t="s">
        <v>704</v>
      </c>
      <c r="D145" t="s">
        <v>708</v>
      </c>
      <c r="E145" t="s">
        <v>709</v>
      </c>
      <c r="F145" t="s">
        <v>32</v>
      </c>
      <c r="G145">
        <v>2012</v>
      </c>
      <c r="H145" t="s">
        <v>18</v>
      </c>
      <c r="I145" t="s">
        <v>710</v>
      </c>
      <c r="L145" t="s">
        <v>711</v>
      </c>
    </row>
    <row r="146" spans="1:13" x14ac:dyDescent="0.2">
      <c r="A146">
        <v>152</v>
      </c>
      <c r="B146" t="s">
        <v>712</v>
      </c>
      <c r="C146" t="s">
        <v>713</v>
      </c>
      <c r="D146" t="s">
        <v>85</v>
      </c>
      <c r="E146" t="s">
        <v>714</v>
      </c>
      <c r="F146" t="s">
        <v>152</v>
      </c>
      <c r="G146">
        <v>1992</v>
      </c>
      <c r="H146" t="s">
        <v>18</v>
      </c>
    </row>
    <row r="147" spans="1:13" x14ac:dyDescent="0.2">
      <c r="A147">
        <v>153</v>
      </c>
      <c r="B147" t="s">
        <v>249</v>
      </c>
      <c r="C147" t="s">
        <v>715</v>
      </c>
      <c r="D147" t="s">
        <v>716</v>
      </c>
      <c r="E147" t="s">
        <v>717</v>
      </c>
      <c r="F147" t="s">
        <v>718</v>
      </c>
      <c r="G147">
        <v>1990</v>
      </c>
      <c r="H147" t="s">
        <v>18</v>
      </c>
      <c r="I147" t="s">
        <v>719</v>
      </c>
      <c r="L147" t="s">
        <v>720</v>
      </c>
    </row>
    <row r="148" spans="1:13" x14ac:dyDescent="0.2">
      <c r="A148">
        <v>154</v>
      </c>
      <c r="B148" t="s">
        <v>310</v>
      </c>
      <c r="C148" t="s">
        <v>721</v>
      </c>
      <c r="D148" t="s">
        <v>722</v>
      </c>
      <c r="E148" t="s">
        <v>723</v>
      </c>
      <c r="F148" t="s">
        <v>446</v>
      </c>
      <c r="G148">
        <v>1975</v>
      </c>
      <c r="H148" t="s">
        <v>18</v>
      </c>
      <c r="L148" t="s">
        <v>724</v>
      </c>
    </row>
    <row r="149" spans="1:13" x14ac:dyDescent="0.2">
      <c r="A149">
        <v>155</v>
      </c>
      <c r="B149" t="s">
        <v>725</v>
      </c>
      <c r="C149" t="s">
        <v>726</v>
      </c>
      <c r="D149" t="s">
        <v>727</v>
      </c>
      <c r="E149" t="s">
        <v>728</v>
      </c>
      <c r="F149" t="s">
        <v>39</v>
      </c>
      <c r="G149">
        <v>2018</v>
      </c>
      <c r="H149" t="s">
        <v>18</v>
      </c>
      <c r="J149" t="s">
        <v>729</v>
      </c>
      <c r="L149" t="s">
        <v>730</v>
      </c>
    </row>
    <row r="150" spans="1:13" x14ac:dyDescent="0.2">
      <c r="A150">
        <v>156</v>
      </c>
      <c r="B150" t="s">
        <v>263</v>
      </c>
      <c r="C150" t="s">
        <v>731</v>
      </c>
      <c r="D150" t="s">
        <v>732</v>
      </c>
      <c r="E150" t="s">
        <v>733</v>
      </c>
      <c r="F150" t="s">
        <v>51</v>
      </c>
      <c r="G150">
        <v>1990</v>
      </c>
      <c r="H150" t="s">
        <v>18</v>
      </c>
      <c r="I150" t="s">
        <v>734</v>
      </c>
    </row>
    <row r="151" spans="1:13" x14ac:dyDescent="0.2">
      <c r="A151">
        <v>157</v>
      </c>
      <c r="B151" t="s">
        <v>735</v>
      </c>
      <c r="C151" t="s">
        <v>736</v>
      </c>
      <c r="D151" t="s">
        <v>508</v>
      </c>
      <c r="E151" t="s">
        <v>737</v>
      </c>
      <c r="F151" t="s">
        <v>46</v>
      </c>
      <c r="G151">
        <v>1989</v>
      </c>
      <c r="H151" t="s">
        <v>18</v>
      </c>
    </row>
    <row r="152" spans="1:13" x14ac:dyDescent="0.2">
      <c r="A152">
        <v>158</v>
      </c>
      <c r="B152" t="s">
        <v>42</v>
      </c>
      <c r="C152" t="s">
        <v>738</v>
      </c>
      <c r="D152" t="s">
        <v>494</v>
      </c>
      <c r="E152" t="s">
        <v>739</v>
      </c>
      <c r="F152" t="s">
        <v>51</v>
      </c>
      <c r="G152">
        <v>1974</v>
      </c>
      <c r="H152" t="s">
        <v>18</v>
      </c>
      <c r="L152" t="s">
        <v>740</v>
      </c>
    </row>
    <row r="153" spans="1:13" x14ac:dyDescent="0.2">
      <c r="A153">
        <v>160</v>
      </c>
      <c r="B153" t="s">
        <v>741</v>
      </c>
      <c r="C153" t="s">
        <v>742</v>
      </c>
      <c r="D153" t="s">
        <v>743</v>
      </c>
      <c r="E153" t="s">
        <v>744</v>
      </c>
      <c r="F153" t="s">
        <v>51</v>
      </c>
      <c r="G153">
        <v>1976</v>
      </c>
      <c r="H153" t="s">
        <v>18</v>
      </c>
    </row>
    <row r="154" spans="1:13" x14ac:dyDescent="0.2">
      <c r="A154">
        <v>161</v>
      </c>
      <c r="B154" t="s">
        <v>745</v>
      </c>
      <c r="C154" t="s">
        <v>334</v>
      </c>
      <c r="D154" t="s">
        <v>607</v>
      </c>
      <c r="E154" t="s">
        <v>746</v>
      </c>
      <c r="F154" t="s">
        <v>99</v>
      </c>
      <c r="G154">
        <v>1987</v>
      </c>
      <c r="H154" t="s">
        <v>18</v>
      </c>
    </row>
    <row r="155" spans="1:13" x14ac:dyDescent="0.2">
      <c r="A155">
        <v>162</v>
      </c>
      <c r="B155" t="s">
        <v>507</v>
      </c>
      <c r="C155" t="s">
        <v>747</v>
      </c>
      <c r="D155" t="s">
        <v>748</v>
      </c>
      <c r="E155" t="s">
        <v>749</v>
      </c>
      <c r="F155" t="s">
        <v>25</v>
      </c>
      <c r="G155">
        <v>1968</v>
      </c>
      <c r="H155" t="s">
        <v>18</v>
      </c>
      <c r="J155" t="s">
        <v>750</v>
      </c>
      <c r="K155" t="s">
        <v>81</v>
      </c>
      <c r="L155" t="s">
        <v>751</v>
      </c>
      <c r="M155">
        <v>5008435149</v>
      </c>
    </row>
    <row r="156" spans="1:13" x14ac:dyDescent="0.2">
      <c r="A156">
        <v>163</v>
      </c>
      <c r="B156" t="s">
        <v>592</v>
      </c>
      <c r="C156" t="s">
        <v>752</v>
      </c>
      <c r="D156" t="s">
        <v>753</v>
      </c>
      <c r="E156" t="s">
        <v>754</v>
      </c>
      <c r="F156" t="s">
        <v>307</v>
      </c>
      <c r="G156">
        <v>2004</v>
      </c>
      <c r="H156" t="s">
        <v>18</v>
      </c>
      <c r="L156" t="s">
        <v>755</v>
      </c>
    </row>
    <row r="157" spans="1:13" x14ac:dyDescent="0.2">
      <c r="A157">
        <v>164</v>
      </c>
      <c r="B157" t="s">
        <v>310</v>
      </c>
      <c r="C157" t="s">
        <v>756</v>
      </c>
      <c r="D157" t="s">
        <v>757</v>
      </c>
      <c r="E157" t="s">
        <v>758</v>
      </c>
      <c r="F157" t="s">
        <v>64</v>
      </c>
      <c r="G157">
        <v>1992</v>
      </c>
      <c r="H157" t="s">
        <v>18</v>
      </c>
      <c r="L157" t="s">
        <v>759</v>
      </c>
    </row>
    <row r="158" spans="1:13" x14ac:dyDescent="0.2">
      <c r="A158">
        <v>165</v>
      </c>
      <c r="B158" t="s">
        <v>760</v>
      </c>
      <c r="C158" t="s">
        <v>761</v>
      </c>
      <c r="D158" t="s">
        <v>762</v>
      </c>
      <c r="E158" t="s">
        <v>763</v>
      </c>
      <c r="F158" t="s">
        <v>166</v>
      </c>
      <c r="G158">
        <v>2004</v>
      </c>
      <c r="H158" t="s">
        <v>18</v>
      </c>
      <c r="J158" t="s">
        <v>764</v>
      </c>
      <c r="K158" t="s">
        <v>81</v>
      </c>
      <c r="L158" t="s">
        <v>765</v>
      </c>
      <c r="M158">
        <v>5085130411</v>
      </c>
    </row>
    <row r="159" spans="1:13" x14ac:dyDescent="0.2">
      <c r="A159">
        <v>166</v>
      </c>
      <c r="B159" t="s">
        <v>766</v>
      </c>
      <c r="C159" t="s">
        <v>761</v>
      </c>
      <c r="D159" t="s">
        <v>767</v>
      </c>
      <c r="E159" t="s">
        <v>768</v>
      </c>
      <c r="F159" t="s">
        <v>769</v>
      </c>
      <c r="G159">
        <v>2021</v>
      </c>
      <c r="H159" t="s">
        <v>18</v>
      </c>
      <c r="I159" t="s">
        <v>770</v>
      </c>
      <c r="L159" t="s">
        <v>771</v>
      </c>
    </row>
    <row r="160" spans="1:13" x14ac:dyDescent="0.2">
      <c r="A160">
        <v>167</v>
      </c>
      <c r="B160" t="s">
        <v>310</v>
      </c>
      <c r="C160" t="s">
        <v>772</v>
      </c>
      <c r="D160" t="s">
        <v>644</v>
      </c>
      <c r="E160" t="s">
        <v>773</v>
      </c>
      <c r="F160" t="s">
        <v>99</v>
      </c>
      <c r="G160">
        <v>1978</v>
      </c>
      <c r="H160" t="s">
        <v>18</v>
      </c>
      <c r="I160" t="s">
        <v>774</v>
      </c>
    </row>
    <row r="161" spans="1:13" x14ac:dyDescent="0.2">
      <c r="A161">
        <v>169</v>
      </c>
      <c r="B161" t="s">
        <v>775</v>
      </c>
      <c r="C161" t="s">
        <v>776</v>
      </c>
      <c r="D161" t="s">
        <v>407</v>
      </c>
      <c r="E161" t="s">
        <v>777</v>
      </c>
      <c r="F161" t="s">
        <v>446</v>
      </c>
      <c r="G161">
        <v>2002</v>
      </c>
      <c r="H161" t="s">
        <v>18</v>
      </c>
      <c r="I161" t="s">
        <v>778</v>
      </c>
      <c r="L161" t="s">
        <v>779</v>
      </c>
    </row>
    <row r="162" spans="1:13" x14ac:dyDescent="0.2">
      <c r="A162">
        <v>170</v>
      </c>
      <c r="B162" t="s">
        <v>615</v>
      </c>
      <c r="C162" t="s">
        <v>780</v>
      </c>
      <c r="D162" t="s">
        <v>781</v>
      </c>
      <c r="E162" t="s">
        <v>782</v>
      </c>
      <c r="F162" t="s">
        <v>56</v>
      </c>
      <c r="G162">
        <v>1985</v>
      </c>
      <c r="H162" t="s">
        <v>18</v>
      </c>
    </row>
    <row r="163" spans="1:13" x14ac:dyDescent="0.2">
      <c r="A163">
        <v>171</v>
      </c>
      <c r="B163" t="s">
        <v>783</v>
      </c>
      <c r="C163" t="s">
        <v>784</v>
      </c>
      <c r="D163" t="s">
        <v>785</v>
      </c>
      <c r="E163" t="s">
        <v>786</v>
      </c>
      <c r="F163" t="s">
        <v>787</v>
      </c>
      <c r="G163">
        <v>1964</v>
      </c>
      <c r="H163" t="s">
        <v>18</v>
      </c>
      <c r="L163" t="s">
        <v>788</v>
      </c>
    </row>
    <row r="164" spans="1:13" x14ac:dyDescent="0.2">
      <c r="A164">
        <v>172</v>
      </c>
      <c r="B164" t="s">
        <v>789</v>
      </c>
      <c r="C164" t="s">
        <v>790</v>
      </c>
      <c r="D164" t="s">
        <v>791</v>
      </c>
      <c r="E164" t="s">
        <v>792</v>
      </c>
      <c r="F164" t="s">
        <v>793</v>
      </c>
      <c r="G164">
        <v>2007</v>
      </c>
      <c r="H164" t="s">
        <v>18</v>
      </c>
      <c r="I164" t="s">
        <v>794</v>
      </c>
      <c r="L164" t="s">
        <v>795</v>
      </c>
    </row>
    <row r="165" spans="1:13" x14ac:dyDescent="0.2">
      <c r="A165">
        <v>173</v>
      </c>
      <c r="B165" t="s">
        <v>213</v>
      </c>
      <c r="C165" t="s">
        <v>796</v>
      </c>
      <c r="D165" t="s">
        <v>797</v>
      </c>
      <c r="E165" t="s">
        <v>798</v>
      </c>
      <c r="F165" t="s">
        <v>32</v>
      </c>
      <c r="G165">
        <v>2017</v>
      </c>
      <c r="H165" t="s">
        <v>18</v>
      </c>
      <c r="I165" t="s">
        <v>799</v>
      </c>
      <c r="L165" t="s">
        <v>800</v>
      </c>
    </row>
    <row r="166" spans="1:13" x14ac:dyDescent="0.2">
      <c r="A166">
        <v>174</v>
      </c>
      <c r="B166" t="s">
        <v>801</v>
      </c>
      <c r="C166" t="s">
        <v>796</v>
      </c>
      <c r="D166" t="s">
        <v>802</v>
      </c>
      <c r="E166" t="s">
        <v>803</v>
      </c>
      <c r="F166" t="s">
        <v>104</v>
      </c>
      <c r="G166">
        <v>2018</v>
      </c>
      <c r="H166" t="s">
        <v>18</v>
      </c>
      <c r="J166" t="s">
        <v>804</v>
      </c>
      <c r="K166" t="s">
        <v>81</v>
      </c>
      <c r="L166" t="s">
        <v>805</v>
      </c>
      <c r="M166">
        <v>5079635280</v>
      </c>
    </row>
    <row r="167" spans="1:13" x14ac:dyDescent="0.2">
      <c r="A167">
        <v>175</v>
      </c>
      <c r="B167" t="s">
        <v>806</v>
      </c>
      <c r="C167" t="s">
        <v>807</v>
      </c>
      <c r="D167" t="s">
        <v>518</v>
      </c>
      <c r="E167" t="s">
        <v>808</v>
      </c>
      <c r="F167" t="s">
        <v>17</v>
      </c>
      <c r="G167">
        <v>2021</v>
      </c>
      <c r="H167" t="s">
        <v>18</v>
      </c>
    </row>
    <row r="168" spans="1:13" x14ac:dyDescent="0.2">
      <c r="A168">
        <v>176</v>
      </c>
      <c r="B168" t="s">
        <v>809</v>
      </c>
      <c r="C168" t="s">
        <v>807</v>
      </c>
      <c r="D168" t="s">
        <v>810</v>
      </c>
      <c r="E168" t="s">
        <v>811</v>
      </c>
      <c r="F168" t="s">
        <v>329</v>
      </c>
      <c r="G168">
        <v>1984</v>
      </c>
      <c r="H168" t="s">
        <v>18</v>
      </c>
      <c r="L168" t="s">
        <v>812</v>
      </c>
    </row>
    <row r="169" spans="1:13" x14ac:dyDescent="0.2">
      <c r="A169">
        <v>177</v>
      </c>
      <c r="B169" t="s">
        <v>405</v>
      </c>
      <c r="C169" t="s">
        <v>813</v>
      </c>
      <c r="D169" t="s">
        <v>814</v>
      </c>
      <c r="E169" t="s">
        <v>815</v>
      </c>
      <c r="F169" t="s">
        <v>446</v>
      </c>
      <c r="G169">
        <v>2024</v>
      </c>
      <c r="H169" t="s">
        <v>18</v>
      </c>
      <c r="J169" t="s">
        <v>816</v>
      </c>
    </row>
    <row r="170" spans="1:13" x14ac:dyDescent="0.2">
      <c r="A170">
        <v>178</v>
      </c>
      <c r="B170" t="s">
        <v>168</v>
      </c>
      <c r="C170" t="s">
        <v>817</v>
      </c>
      <c r="D170" t="s">
        <v>818</v>
      </c>
      <c r="E170" t="s">
        <v>819</v>
      </c>
      <c r="F170" t="s">
        <v>17</v>
      </c>
      <c r="G170">
        <v>1978</v>
      </c>
      <c r="H170" t="s">
        <v>18</v>
      </c>
      <c r="L170" t="s">
        <v>820</v>
      </c>
    </row>
    <row r="171" spans="1:13" x14ac:dyDescent="0.2">
      <c r="A171">
        <v>179</v>
      </c>
      <c r="B171" t="s">
        <v>405</v>
      </c>
      <c r="C171" t="s">
        <v>821</v>
      </c>
      <c r="D171" t="s">
        <v>822</v>
      </c>
      <c r="E171" t="s">
        <v>823</v>
      </c>
      <c r="F171" t="s">
        <v>69</v>
      </c>
      <c r="G171">
        <v>1982</v>
      </c>
      <c r="H171" t="s">
        <v>18</v>
      </c>
    </row>
    <row r="172" spans="1:13" x14ac:dyDescent="0.2">
      <c r="A172">
        <v>180</v>
      </c>
      <c r="B172" t="s">
        <v>824</v>
      </c>
      <c r="C172" t="s">
        <v>825</v>
      </c>
      <c r="D172" t="s">
        <v>363</v>
      </c>
      <c r="E172" t="s">
        <v>826</v>
      </c>
      <c r="F172" t="s">
        <v>166</v>
      </c>
      <c r="G172">
        <v>2010</v>
      </c>
      <c r="H172" t="s">
        <v>18</v>
      </c>
    </row>
    <row r="173" spans="1:13" x14ac:dyDescent="0.2">
      <c r="A173">
        <v>181</v>
      </c>
      <c r="B173" t="s">
        <v>352</v>
      </c>
      <c r="C173" t="s">
        <v>827</v>
      </c>
      <c r="D173" t="s">
        <v>828</v>
      </c>
      <c r="E173" t="s">
        <v>829</v>
      </c>
      <c r="F173" t="s">
        <v>104</v>
      </c>
      <c r="G173">
        <v>2017</v>
      </c>
      <c r="H173" t="s">
        <v>18</v>
      </c>
      <c r="I173" t="s">
        <v>830</v>
      </c>
      <c r="L173" t="s">
        <v>831</v>
      </c>
    </row>
    <row r="174" spans="1:13" x14ac:dyDescent="0.2">
      <c r="A174">
        <v>182</v>
      </c>
      <c r="B174" t="s">
        <v>832</v>
      </c>
      <c r="C174" t="s">
        <v>833</v>
      </c>
      <c r="D174" t="s">
        <v>834</v>
      </c>
      <c r="E174" t="s">
        <v>835</v>
      </c>
      <c r="F174" t="s">
        <v>64</v>
      </c>
      <c r="G174">
        <v>1986</v>
      </c>
      <c r="H174" t="s">
        <v>18</v>
      </c>
      <c r="L174" t="s">
        <v>836</v>
      </c>
    </row>
    <row r="175" spans="1:13" x14ac:dyDescent="0.2">
      <c r="A175">
        <v>183</v>
      </c>
      <c r="B175" t="s">
        <v>837</v>
      </c>
      <c r="C175" t="s">
        <v>838</v>
      </c>
      <c r="D175" t="s">
        <v>85</v>
      </c>
      <c r="E175" t="s">
        <v>839</v>
      </c>
      <c r="F175" t="s">
        <v>46</v>
      </c>
      <c r="G175">
        <v>1985</v>
      </c>
      <c r="H175" t="s">
        <v>18</v>
      </c>
      <c r="L175" t="s">
        <v>840</v>
      </c>
    </row>
    <row r="176" spans="1:13" x14ac:dyDescent="0.2">
      <c r="A176">
        <v>184</v>
      </c>
      <c r="B176" t="s">
        <v>841</v>
      </c>
      <c r="C176" t="s">
        <v>842</v>
      </c>
      <c r="D176" t="s">
        <v>842</v>
      </c>
      <c r="E176" t="s">
        <v>843</v>
      </c>
      <c r="F176" t="s">
        <v>844</v>
      </c>
      <c r="G176">
        <v>1978</v>
      </c>
      <c r="H176" t="s">
        <v>18</v>
      </c>
      <c r="J176" t="s">
        <v>845</v>
      </c>
      <c r="K176" t="s">
        <v>548</v>
      </c>
      <c r="L176" t="s">
        <v>846</v>
      </c>
      <c r="M176">
        <v>5058522271</v>
      </c>
    </row>
    <row r="177" spans="1:12" x14ac:dyDescent="0.2">
      <c r="A177">
        <v>185</v>
      </c>
      <c r="B177" t="s">
        <v>847</v>
      </c>
      <c r="C177" t="s">
        <v>848</v>
      </c>
      <c r="D177" t="s">
        <v>849</v>
      </c>
      <c r="E177" t="s">
        <v>850</v>
      </c>
      <c r="F177" t="s">
        <v>64</v>
      </c>
      <c r="G177">
        <v>1981</v>
      </c>
      <c r="H177" t="s">
        <v>18</v>
      </c>
    </row>
    <row r="178" spans="1:12" x14ac:dyDescent="0.2">
      <c r="A178">
        <v>186</v>
      </c>
      <c r="B178" t="s">
        <v>851</v>
      </c>
      <c r="C178" t="s">
        <v>852</v>
      </c>
      <c r="D178" t="s">
        <v>853</v>
      </c>
      <c r="E178" t="s">
        <v>854</v>
      </c>
      <c r="F178" t="s">
        <v>32</v>
      </c>
      <c r="G178">
        <v>1981</v>
      </c>
      <c r="H178" t="s">
        <v>18</v>
      </c>
    </row>
    <row r="179" spans="1:12" x14ac:dyDescent="0.2">
      <c r="A179">
        <v>187</v>
      </c>
      <c r="B179" t="s">
        <v>168</v>
      </c>
      <c r="C179" t="s">
        <v>855</v>
      </c>
      <c r="D179" t="s">
        <v>856</v>
      </c>
      <c r="E179" t="s">
        <v>857</v>
      </c>
      <c r="F179" t="s">
        <v>166</v>
      </c>
      <c r="G179">
        <v>1989</v>
      </c>
      <c r="H179" t="s">
        <v>18</v>
      </c>
      <c r="L179" t="s">
        <v>858</v>
      </c>
    </row>
    <row r="180" spans="1:12" x14ac:dyDescent="0.2">
      <c r="A180">
        <v>188</v>
      </c>
      <c r="B180" t="s">
        <v>859</v>
      </c>
      <c r="C180" t="s">
        <v>860</v>
      </c>
      <c r="D180" t="s">
        <v>861</v>
      </c>
      <c r="E180" t="s">
        <v>862</v>
      </c>
      <c r="F180" t="s">
        <v>74</v>
      </c>
      <c r="G180">
        <v>2018</v>
      </c>
      <c r="H180" t="s">
        <v>18</v>
      </c>
      <c r="J180" t="s">
        <v>863</v>
      </c>
      <c r="L180" t="s">
        <v>864</v>
      </c>
    </row>
    <row r="181" spans="1:12" x14ac:dyDescent="0.2">
      <c r="A181">
        <v>189</v>
      </c>
      <c r="B181" t="s">
        <v>615</v>
      </c>
      <c r="C181" t="s">
        <v>865</v>
      </c>
      <c r="D181" t="s">
        <v>866</v>
      </c>
      <c r="E181" t="s">
        <v>867</v>
      </c>
      <c r="F181" t="s">
        <v>237</v>
      </c>
      <c r="G181">
        <v>1987</v>
      </c>
      <c r="H181" t="s">
        <v>18</v>
      </c>
      <c r="L181" t="s">
        <v>868</v>
      </c>
    </row>
    <row r="182" spans="1:12" x14ac:dyDescent="0.2">
      <c r="A182">
        <v>190</v>
      </c>
      <c r="B182" t="s">
        <v>869</v>
      </c>
      <c r="C182" t="s">
        <v>870</v>
      </c>
      <c r="D182" t="s">
        <v>871</v>
      </c>
      <c r="E182" t="s">
        <v>872</v>
      </c>
      <c r="F182" t="s">
        <v>74</v>
      </c>
      <c r="G182">
        <v>2024</v>
      </c>
      <c r="H182" t="s">
        <v>18</v>
      </c>
      <c r="I182" t="s">
        <v>873</v>
      </c>
      <c r="L182" t="s">
        <v>874</v>
      </c>
    </row>
    <row r="183" spans="1:12" x14ac:dyDescent="0.2">
      <c r="A183">
        <v>191</v>
      </c>
      <c r="B183" t="s">
        <v>875</v>
      </c>
      <c r="C183" t="s">
        <v>876</v>
      </c>
      <c r="D183" t="s">
        <v>44</v>
      </c>
      <c r="E183" t="s">
        <v>877</v>
      </c>
      <c r="F183" t="s">
        <v>166</v>
      </c>
      <c r="G183">
        <v>1981</v>
      </c>
      <c r="H183" t="s">
        <v>18</v>
      </c>
      <c r="L183" t="s">
        <v>878</v>
      </c>
    </row>
    <row r="184" spans="1:12" x14ac:dyDescent="0.2">
      <c r="A184">
        <v>192</v>
      </c>
      <c r="B184" t="s">
        <v>71</v>
      </c>
      <c r="C184" t="s">
        <v>879</v>
      </c>
      <c r="D184" t="s">
        <v>880</v>
      </c>
      <c r="E184" t="s">
        <v>881</v>
      </c>
      <c r="F184" t="s">
        <v>520</v>
      </c>
      <c r="G184">
        <v>1983</v>
      </c>
      <c r="H184" t="s">
        <v>18</v>
      </c>
    </row>
    <row r="185" spans="1:12" x14ac:dyDescent="0.2">
      <c r="A185">
        <v>193</v>
      </c>
      <c r="B185" t="s">
        <v>882</v>
      </c>
      <c r="C185" t="s">
        <v>883</v>
      </c>
      <c r="D185" t="s">
        <v>884</v>
      </c>
      <c r="E185" t="s">
        <v>885</v>
      </c>
      <c r="F185" t="s">
        <v>206</v>
      </c>
      <c r="G185">
        <v>2011</v>
      </c>
      <c r="H185" t="s">
        <v>18</v>
      </c>
      <c r="L185" t="s">
        <v>886</v>
      </c>
    </row>
    <row r="186" spans="1:12" x14ac:dyDescent="0.2">
      <c r="A186">
        <v>194</v>
      </c>
      <c r="B186" t="s">
        <v>347</v>
      </c>
      <c r="C186" t="s">
        <v>887</v>
      </c>
      <c r="D186" t="s">
        <v>580</v>
      </c>
      <c r="E186" t="s">
        <v>888</v>
      </c>
      <c r="F186" t="s">
        <v>329</v>
      </c>
      <c r="G186">
        <v>1968</v>
      </c>
      <c r="H186" t="s">
        <v>18</v>
      </c>
    </row>
    <row r="187" spans="1:12" x14ac:dyDescent="0.2">
      <c r="A187">
        <v>195</v>
      </c>
      <c r="B187" t="s">
        <v>889</v>
      </c>
      <c r="C187" t="s">
        <v>887</v>
      </c>
      <c r="D187" t="s">
        <v>289</v>
      </c>
      <c r="E187" t="s">
        <v>890</v>
      </c>
      <c r="F187" t="s">
        <v>17</v>
      </c>
      <c r="G187">
        <v>2017</v>
      </c>
      <c r="H187" t="s">
        <v>18</v>
      </c>
      <c r="J187" t="s">
        <v>891</v>
      </c>
      <c r="L187" t="s">
        <v>892</v>
      </c>
    </row>
    <row r="188" spans="1:12" x14ac:dyDescent="0.2">
      <c r="A188">
        <v>196</v>
      </c>
      <c r="B188" t="s">
        <v>310</v>
      </c>
      <c r="C188" t="s">
        <v>893</v>
      </c>
      <c r="D188" t="s">
        <v>284</v>
      </c>
      <c r="E188" t="s">
        <v>894</v>
      </c>
      <c r="F188" t="s">
        <v>166</v>
      </c>
      <c r="G188">
        <v>1969</v>
      </c>
      <c r="H188" t="s">
        <v>18</v>
      </c>
      <c r="L188" t="s">
        <v>895</v>
      </c>
    </row>
    <row r="189" spans="1:12" x14ac:dyDescent="0.2">
      <c r="A189">
        <v>197</v>
      </c>
      <c r="B189" t="s">
        <v>896</v>
      </c>
      <c r="C189" t="s">
        <v>897</v>
      </c>
      <c r="D189" t="s">
        <v>898</v>
      </c>
      <c r="E189" t="s">
        <v>899</v>
      </c>
      <c r="F189" t="s">
        <v>900</v>
      </c>
      <c r="G189">
        <v>2019</v>
      </c>
      <c r="H189" t="s">
        <v>18</v>
      </c>
      <c r="I189" t="s">
        <v>901</v>
      </c>
      <c r="L189" t="s">
        <v>902</v>
      </c>
    </row>
    <row r="190" spans="1:12" x14ac:dyDescent="0.2">
      <c r="A190">
        <v>199</v>
      </c>
      <c r="B190" t="s">
        <v>903</v>
      </c>
      <c r="C190" t="s">
        <v>904</v>
      </c>
      <c r="D190" t="s">
        <v>905</v>
      </c>
      <c r="E190" t="s">
        <v>906</v>
      </c>
      <c r="F190" t="s">
        <v>446</v>
      </c>
      <c r="G190">
        <v>1976</v>
      </c>
      <c r="H190" t="s">
        <v>18</v>
      </c>
      <c r="L190" t="s">
        <v>907</v>
      </c>
    </row>
    <row r="191" spans="1:12" x14ac:dyDescent="0.2">
      <c r="A191">
        <v>200</v>
      </c>
      <c r="B191" t="s">
        <v>908</v>
      </c>
      <c r="C191" t="s">
        <v>909</v>
      </c>
      <c r="D191" t="s">
        <v>910</v>
      </c>
      <c r="E191" t="s">
        <v>911</v>
      </c>
      <c r="F191" t="s">
        <v>74</v>
      </c>
      <c r="G191">
        <v>2013</v>
      </c>
      <c r="H191" t="s">
        <v>18</v>
      </c>
      <c r="I191" t="s">
        <v>912</v>
      </c>
      <c r="L191" t="s">
        <v>913</v>
      </c>
    </row>
    <row r="192" spans="1:12" x14ac:dyDescent="0.2">
      <c r="A192">
        <v>202</v>
      </c>
      <c r="B192" t="s">
        <v>430</v>
      </c>
      <c r="C192" t="s">
        <v>909</v>
      </c>
      <c r="D192" t="s">
        <v>914</v>
      </c>
      <c r="E192" t="s">
        <v>915</v>
      </c>
      <c r="F192" t="s">
        <v>446</v>
      </c>
      <c r="G192">
        <v>1987</v>
      </c>
      <c r="H192" t="s">
        <v>18</v>
      </c>
      <c r="L192" t="s">
        <v>916</v>
      </c>
    </row>
    <row r="193" spans="1:13" x14ac:dyDescent="0.2">
      <c r="A193">
        <v>203</v>
      </c>
      <c r="B193" t="s">
        <v>378</v>
      </c>
      <c r="C193" t="s">
        <v>917</v>
      </c>
      <c r="D193" t="s">
        <v>918</v>
      </c>
      <c r="E193" t="s">
        <v>919</v>
      </c>
      <c r="F193" t="s">
        <v>46</v>
      </c>
      <c r="G193">
        <v>1971</v>
      </c>
      <c r="H193" t="s">
        <v>18</v>
      </c>
      <c r="I193" t="s">
        <v>920</v>
      </c>
      <c r="L193" t="s">
        <v>921</v>
      </c>
    </row>
    <row r="194" spans="1:13" x14ac:dyDescent="0.2">
      <c r="A194">
        <v>204</v>
      </c>
      <c r="B194" t="s">
        <v>837</v>
      </c>
      <c r="C194" t="s">
        <v>922</v>
      </c>
      <c r="D194" t="s">
        <v>333</v>
      </c>
      <c r="E194" t="s">
        <v>923</v>
      </c>
      <c r="F194" t="s">
        <v>51</v>
      </c>
      <c r="G194">
        <v>1987</v>
      </c>
      <c r="H194" t="s">
        <v>18</v>
      </c>
      <c r="J194" t="s">
        <v>924</v>
      </c>
      <c r="L194" t="s">
        <v>925</v>
      </c>
    </row>
    <row r="195" spans="1:13" x14ac:dyDescent="0.2">
      <c r="A195">
        <v>205</v>
      </c>
      <c r="B195" t="s">
        <v>926</v>
      </c>
      <c r="C195" t="s">
        <v>927</v>
      </c>
      <c r="D195" t="s">
        <v>114</v>
      </c>
      <c r="E195" t="s">
        <v>928</v>
      </c>
      <c r="F195" t="s">
        <v>446</v>
      </c>
      <c r="G195">
        <v>1991</v>
      </c>
      <c r="H195" t="s">
        <v>18</v>
      </c>
      <c r="L195" t="s">
        <v>929</v>
      </c>
    </row>
    <row r="196" spans="1:13" x14ac:dyDescent="0.2">
      <c r="A196">
        <v>206</v>
      </c>
      <c r="B196" t="s">
        <v>276</v>
      </c>
      <c r="C196" t="s">
        <v>642</v>
      </c>
      <c r="D196" t="s">
        <v>930</v>
      </c>
      <c r="E196" t="s">
        <v>931</v>
      </c>
      <c r="F196" t="s">
        <v>87</v>
      </c>
      <c r="G196">
        <v>1983</v>
      </c>
      <c r="H196" t="s">
        <v>18</v>
      </c>
      <c r="J196" t="s">
        <v>932</v>
      </c>
      <c r="L196" t="s">
        <v>933</v>
      </c>
    </row>
    <row r="197" spans="1:13" x14ac:dyDescent="0.2">
      <c r="A197">
        <v>207</v>
      </c>
      <c r="B197" t="s">
        <v>934</v>
      </c>
      <c r="C197" t="s">
        <v>935</v>
      </c>
      <c r="D197" t="s">
        <v>936</v>
      </c>
      <c r="E197" t="s">
        <v>937</v>
      </c>
      <c r="F197" t="s">
        <v>17</v>
      </c>
      <c r="G197">
        <v>2023</v>
      </c>
      <c r="H197" t="s">
        <v>18</v>
      </c>
      <c r="I197" t="s">
        <v>938</v>
      </c>
      <c r="L197" t="s">
        <v>939</v>
      </c>
    </row>
    <row r="198" spans="1:13" x14ac:dyDescent="0.2">
      <c r="A198">
        <v>208</v>
      </c>
      <c r="B198" t="s">
        <v>940</v>
      </c>
      <c r="C198" t="s">
        <v>941</v>
      </c>
      <c r="D198" t="s">
        <v>942</v>
      </c>
      <c r="E198" t="s">
        <v>943</v>
      </c>
      <c r="F198" t="s">
        <v>25</v>
      </c>
      <c r="G198">
        <v>2015</v>
      </c>
      <c r="H198" t="s">
        <v>18</v>
      </c>
      <c r="I198" t="s">
        <v>944</v>
      </c>
      <c r="L198" t="s">
        <v>945</v>
      </c>
    </row>
    <row r="199" spans="1:13" x14ac:dyDescent="0.2">
      <c r="A199">
        <v>209</v>
      </c>
      <c r="B199" t="s">
        <v>337</v>
      </c>
      <c r="C199" t="s">
        <v>946</v>
      </c>
      <c r="D199" t="s">
        <v>947</v>
      </c>
      <c r="E199" t="s">
        <v>948</v>
      </c>
      <c r="F199" t="s">
        <v>74</v>
      </c>
      <c r="G199">
        <v>1979</v>
      </c>
      <c r="H199" t="s">
        <v>18</v>
      </c>
      <c r="L199" t="s">
        <v>949</v>
      </c>
    </row>
    <row r="200" spans="1:13" x14ac:dyDescent="0.2">
      <c r="A200">
        <v>210</v>
      </c>
      <c r="B200" t="s">
        <v>950</v>
      </c>
      <c r="C200" t="s">
        <v>951</v>
      </c>
      <c r="D200" t="s">
        <v>952</v>
      </c>
      <c r="E200" t="s">
        <v>953</v>
      </c>
      <c r="F200" t="s">
        <v>680</v>
      </c>
      <c r="G200">
        <v>2014</v>
      </c>
      <c r="H200" t="s">
        <v>18</v>
      </c>
      <c r="I200" t="s">
        <v>954</v>
      </c>
      <c r="L200" t="s">
        <v>955</v>
      </c>
    </row>
    <row r="201" spans="1:13" x14ac:dyDescent="0.2">
      <c r="A201">
        <v>211</v>
      </c>
      <c r="B201" t="s">
        <v>405</v>
      </c>
      <c r="C201" t="s">
        <v>951</v>
      </c>
      <c r="D201" t="s">
        <v>225</v>
      </c>
      <c r="E201" t="s">
        <v>956</v>
      </c>
      <c r="F201" t="s">
        <v>329</v>
      </c>
      <c r="G201">
        <v>1982</v>
      </c>
      <c r="H201" t="s">
        <v>18</v>
      </c>
      <c r="J201" t="s">
        <v>957</v>
      </c>
      <c r="K201" t="s">
        <v>81</v>
      </c>
      <c r="L201" t="s">
        <v>958</v>
      </c>
      <c r="M201">
        <v>5020886132</v>
      </c>
    </row>
    <row r="202" spans="1:13" x14ac:dyDescent="0.2">
      <c r="A202">
        <v>212</v>
      </c>
      <c r="B202" t="s">
        <v>959</v>
      </c>
      <c r="C202" t="s">
        <v>951</v>
      </c>
      <c r="D202" t="s">
        <v>960</v>
      </c>
      <c r="E202" t="s">
        <v>961</v>
      </c>
      <c r="F202" t="s">
        <v>424</v>
      </c>
      <c r="G202">
        <v>2003</v>
      </c>
      <c r="H202" t="s">
        <v>18</v>
      </c>
      <c r="I202" t="s">
        <v>962</v>
      </c>
      <c r="L202" t="s">
        <v>963</v>
      </c>
    </row>
    <row r="203" spans="1:13" x14ac:dyDescent="0.2">
      <c r="A203">
        <v>213</v>
      </c>
      <c r="B203" t="s">
        <v>964</v>
      </c>
      <c r="C203" t="s">
        <v>965</v>
      </c>
      <c r="D203" t="s">
        <v>966</v>
      </c>
      <c r="E203" t="s">
        <v>967</v>
      </c>
      <c r="F203" t="s">
        <v>17</v>
      </c>
      <c r="G203">
        <v>2020</v>
      </c>
      <c r="H203" t="s">
        <v>18</v>
      </c>
      <c r="I203" t="s">
        <v>968</v>
      </c>
    </row>
    <row r="204" spans="1:13" x14ac:dyDescent="0.2">
      <c r="A204">
        <v>214</v>
      </c>
      <c r="B204" t="s">
        <v>168</v>
      </c>
      <c r="C204" t="s">
        <v>969</v>
      </c>
      <c r="D204" t="s">
        <v>970</v>
      </c>
      <c r="E204" t="s">
        <v>971</v>
      </c>
      <c r="F204" t="s">
        <v>166</v>
      </c>
      <c r="G204">
        <v>1967</v>
      </c>
      <c r="H204" t="s">
        <v>18</v>
      </c>
      <c r="L204" t="s">
        <v>972</v>
      </c>
    </row>
    <row r="205" spans="1:13" x14ac:dyDescent="0.2">
      <c r="A205">
        <v>215</v>
      </c>
      <c r="B205" t="s">
        <v>973</v>
      </c>
      <c r="C205" t="s">
        <v>974</v>
      </c>
      <c r="D205" t="s">
        <v>975</v>
      </c>
      <c r="E205" t="s">
        <v>976</v>
      </c>
      <c r="F205" t="s">
        <v>166</v>
      </c>
      <c r="G205">
        <v>1982</v>
      </c>
      <c r="H205" t="s">
        <v>18</v>
      </c>
      <c r="I205" t="s">
        <v>977</v>
      </c>
    </row>
    <row r="206" spans="1:13" x14ac:dyDescent="0.2">
      <c r="A206">
        <v>216</v>
      </c>
      <c r="B206" t="s">
        <v>841</v>
      </c>
      <c r="C206" t="s">
        <v>974</v>
      </c>
      <c r="D206" t="s">
        <v>978</v>
      </c>
      <c r="E206" t="s">
        <v>979</v>
      </c>
      <c r="F206" t="s">
        <v>980</v>
      </c>
      <c r="G206">
        <v>1983</v>
      </c>
      <c r="H206" t="s">
        <v>18</v>
      </c>
      <c r="J206" t="s">
        <v>981</v>
      </c>
      <c r="L206" t="s">
        <v>982</v>
      </c>
    </row>
    <row r="207" spans="1:13" x14ac:dyDescent="0.2">
      <c r="A207">
        <v>217</v>
      </c>
      <c r="B207" t="s">
        <v>229</v>
      </c>
      <c r="C207" t="s">
        <v>983</v>
      </c>
      <c r="D207" t="s">
        <v>984</v>
      </c>
      <c r="E207" t="s">
        <v>985</v>
      </c>
      <c r="F207" t="s">
        <v>104</v>
      </c>
      <c r="G207">
        <v>2006</v>
      </c>
      <c r="H207" t="s">
        <v>18</v>
      </c>
      <c r="L207" t="s">
        <v>986</v>
      </c>
    </row>
    <row r="208" spans="1:13" x14ac:dyDescent="0.2">
      <c r="A208">
        <v>218</v>
      </c>
      <c r="B208" t="s">
        <v>549</v>
      </c>
      <c r="C208" t="s">
        <v>983</v>
      </c>
      <c r="D208" t="s">
        <v>987</v>
      </c>
      <c r="E208" t="s">
        <v>988</v>
      </c>
      <c r="F208" t="s">
        <v>166</v>
      </c>
      <c r="G208">
        <v>1973</v>
      </c>
      <c r="H208" t="s">
        <v>18</v>
      </c>
      <c r="L208" t="s">
        <v>989</v>
      </c>
    </row>
    <row r="209" spans="1:13" x14ac:dyDescent="0.2">
      <c r="A209">
        <v>220</v>
      </c>
      <c r="B209" t="s">
        <v>310</v>
      </c>
      <c r="C209" t="s">
        <v>990</v>
      </c>
      <c r="D209" t="s">
        <v>991</v>
      </c>
      <c r="E209" t="s">
        <v>992</v>
      </c>
      <c r="F209" t="s">
        <v>237</v>
      </c>
      <c r="G209">
        <v>1959</v>
      </c>
      <c r="H209" t="s">
        <v>18</v>
      </c>
      <c r="L209" t="s">
        <v>993</v>
      </c>
    </row>
    <row r="210" spans="1:13" x14ac:dyDescent="0.2">
      <c r="A210">
        <v>221</v>
      </c>
      <c r="B210" t="s">
        <v>735</v>
      </c>
      <c r="C210" t="s">
        <v>994</v>
      </c>
      <c r="D210" t="s">
        <v>995</v>
      </c>
      <c r="E210" t="s">
        <v>996</v>
      </c>
      <c r="F210" t="s">
        <v>51</v>
      </c>
      <c r="G210">
        <v>1984</v>
      </c>
      <c r="H210" t="s">
        <v>18</v>
      </c>
    </row>
    <row r="211" spans="1:13" x14ac:dyDescent="0.2">
      <c r="A211">
        <v>222</v>
      </c>
      <c r="B211" t="s">
        <v>997</v>
      </c>
      <c r="C211" t="s">
        <v>998</v>
      </c>
      <c r="D211" t="s">
        <v>999</v>
      </c>
      <c r="E211" t="s">
        <v>1000</v>
      </c>
      <c r="F211" t="s">
        <v>104</v>
      </c>
      <c r="G211">
        <v>2023</v>
      </c>
      <c r="H211" t="s">
        <v>18</v>
      </c>
      <c r="J211" t="s">
        <v>1001</v>
      </c>
      <c r="L211" t="s">
        <v>1002</v>
      </c>
    </row>
    <row r="212" spans="1:13" x14ac:dyDescent="0.2">
      <c r="A212">
        <v>223</v>
      </c>
      <c r="B212" t="s">
        <v>1003</v>
      </c>
      <c r="C212" t="s">
        <v>1004</v>
      </c>
      <c r="D212" t="s">
        <v>1005</v>
      </c>
      <c r="E212" t="s">
        <v>1006</v>
      </c>
      <c r="F212" t="s">
        <v>370</v>
      </c>
      <c r="G212">
        <v>2022</v>
      </c>
      <c r="H212" t="s">
        <v>18</v>
      </c>
    </row>
    <row r="213" spans="1:13" x14ac:dyDescent="0.2">
      <c r="A213">
        <v>224</v>
      </c>
      <c r="B213" t="s">
        <v>368</v>
      </c>
      <c r="C213" t="s">
        <v>1007</v>
      </c>
      <c r="D213" t="s">
        <v>231</v>
      </c>
      <c r="E213" t="s">
        <v>1008</v>
      </c>
      <c r="F213" t="s">
        <v>307</v>
      </c>
      <c r="G213">
        <v>2024</v>
      </c>
      <c r="H213" t="s">
        <v>18</v>
      </c>
      <c r="I213" t="s">
        <v>1009</v>
      </c>
      <c r="L213" t="s">
        <v>1010</v>
      </c>
    </row>
    <row r="214" spans="1:13" x14ac:dyDescent="0.2">
      <c r="A214">
        <v>225</v>
      </c>
      <c r="B214" t="s">
        <v>760</v>
      </c>
      <c r="C214" t="s">
        <v>1011</v>
      </c>
      <c r="D214" t="s">
        <v>1012</v>
      </c>
      <c r="E214" t="s">
        <v>1013</v>
      </c>
      <c r="F214" t="s">
        <v>64</v>
      </c>
      <c r="G214">
        <v>1968</v>
      </c>
      <c r="H214" t="s">
        <v>18</v>
      </c>
      <c r="L214" t="s">
        <v>1014</v>
      </c>
    </row>
    <row r="215" spans="1:13" x14ac:dyDescent="0.2">
      <c r="A215">
        <v>226</v>
      </c>
      <c r="B215" t="s">
        <v>539</v>
      </c>
      <c r="C215" t="s">
        <v>1015</v>
      </c>
      <c r="D215" t="s">
        <v>1016</v>
      </c>
      <c r="E215" t="s">
        <v>1017</v>
      </c>
      <c r="F215" t="s">
        <v>74</v>
      </c>
      <c r="G215">
        <v>2006</v>
      </c>
      <c r="H215" t="s">
        <v>18</v>
      </c>
      <c r="L215" t="s">
        <v>1018</v>
      </c>
    </row>
    <row r="216" spans="1:13" x14ac:dyDescent="0.2">
      <c r="A216">
        <v>227</v>
      </c>
      <c r="B216" t="s">
        <v>71</v>
      </c>
      <c r="C216" t="s">
        <v>1019</v>
      </c>
      <c r="D216" t="s">
        <v>1020</v>
      </c>
      <c r="E216" t="s">
        <v>1021</v>
      </c>
      <c r="F216" t="s">
        <v>25</v>
      </c>
      <c r="G216">
        <v>1987</v>
      </c>
      <c r="H216" t="s">
        <v>18</v>
      </c>
    </row>
    <row r="217" spans="1:13" x14ac:dyDescent="0.2">
      <c r="A217">
        <v>229</v>
      </c>
      <c r="B217" t="s">
        <v>310</v>
      </c>
      <c r="C217" t="s">
        <v>1022</v>
      </c>
      <c r="D217" t="s">
        <v>1023</v>
      </c>
      <c r="E217" t="s">
        <v>1024</v>
      </c>
      <c r="F217" t="s">
        <v>217</v>
      </c>
      <c r="G217">
        <v>1966</v>
      </c>
      <c r="H217" t="s">
        <v>18</v>
      </c>
      <c r="L217" t="s">
        <v>1025</v>
      </c>
    </row>
    <row r="218" spans="1:13" x14ac:dyDescent="0.2">
      <c r="A218">
        <v>230</v>
      </c>
      <c r="B218" t="s">
        <v>470</v>
      </c>
      <c r="C218" t="s">
        <v>1026</v>
      </c>
      <c r="D218" t="s">
        <v>1027</v>
      </c>
      <c r="E218" t="s">
        <v>1028</v>
      </c>
      <c r="F218" t="s">
        <v>56</v>
      </c>
      <c r="G218">
        <v>1989</v>
      </c>
      <c r="H218" t="s">
        <v>18</v>
      </c>
      <c r="J218" t="s">
        <v>1029</v>
      </c>
      <c r="K218" t="s">
        <v>81</v>
      </c>
      <c r="L218" t="s">
        <v>1030</v>
      </c>
      <c r="M218">
        <v>5071675528</v>
      </c>
    </row>
    <row r="219" spans="1:13" x14ac:dyDescent="0.2">
      <c r="A219">
        <v>231</v>
      </c>
      <c r="B219" t="s">
        <v>1031</v>
      </c>
      <c r="C219" t="s">
        <v>1026</v>
      </c>
      <c r="D219" t="s">
        <v>1032</v>
      </c>
      <c r="E219" t="s">
        <v>1033</v>
      </c>
      <c r="F219" t="s">
        <v>152</v>
      </c>
      <c r="G219">
        <v>1973</v>
      </c>
      <c r="H219" t="s">
        <v>18</v>
      </c>
      <c r="J219" t="s">
        <v>1034</v>
      </c>
      <c r="K219" t="s">
        <v>548</v>
      </c>
      <c r="L219" t="s">
        <v>1035</v>
      </c>
      <c r="M219">
        <v>5015455451</v>
      </c>
    </row>
    <row r="220" spans="1:13" x14ac:dyDescent="0.2">
      <c r="A220">
        <v>232</v>
      </c>
      <c r="B220" t="s">
        <v>1036</v>
      </c>
      <c r="C220" t="s">
        <v>1026</v>
      </c>
      <c r="D220" t="s">
        <v>796</v>
      </c>
      <c r="E220" t="s">
        <v>1037</v>
      </c>
      <c r="F220" t="s">
        <v>116</v>
      </c>
      <c r="G220">
        <v>2023</v>
      </c>
      <c r="H220" t="s">
        <v>18</v>
      </c>
      <c r="I220" t="s">
        <v>1038</v>
      </c>
      <c r="L220" t="s">
        <v>1039</v>
      </c>
    </row>
    <row r="221" spans="1:13" x14ac:dyDescent="0.2">
      <c r="A221">
        <v>233</v>
      </c>
      <c r="B221" t="s">
        <v>1040</v>
      </c>
      <c r="C221" t="s">
        <v>1026</v>
      </c>
      <c r="D221" t="s">
        <v>1041</v>
      </c>
      <c r="E221" t="s">
        <v>1042</v>
      </c>
      <c r="F221" t="s">
        <v>323</v>
      </c>
      <c r="G221">
        <v>2006</v>
      </c>
      <c r="H221" t="s">
        <v>18</v>
      </c>
      <c r="I221" t="s">
        <v>1043</v>
      </c>
      <c r="L221" t="s">
        <v>1044</v>
      </c>
    </row>
    <row r="222" spans="1:13" x14ac:dyDescent="0.2">
      <c r="A222">
        <v>234</v>
      </c>
      <c r="B222" t="s">
        <v>1045</v>
      </c>
      <c r="C222" t="s">
        <v>1026</v>
      </c>
      <c r="D222" t="s">
        <v>1046</v>
      </c>
      <c r="E222" t="s">
        <v>1047</v>
      </c>
      <c r="F222" t="s">
        <v>323</v>
      </c>
      <c r="G222">
        <v>2012</v>
      </c>
      <c r="H222" t="s">
        <v>18</v>
      </c>
    </row>
    <row r="223" spans="1:13" x14ac:dyDescent="0.2">
      <c r="A223">
        <v>235</v>
      </c>
      <c r="B223" t="s">
        <v>1048</v>
      </c>
      <c r="C223" t="s">
        <v>1026</v>
      </c>
      <c r="D223" t="s">
        <v>22</v>
      </c>
      <c r="E223" t="s">
        <v>1049</v>
      </c>
      <c r="F223" t="s">
        <v>74</v>
      </c>
      <c r="G223">
        <v>1978</v>
      </c>
      <c r="H223" t="s">
        <v>18</v>
      </c>
      <c r="J223" t="s">
        <v>1050</v>
      </c>
      <c r="L223" t="s">
        <v>1051</v>
      </c>
    </row>
    <row r="224" spans="1:13" x14ac:dyDescent="0.2">
      <c r="A224">
        <v>236</v>
      </c>
      <c r="B224" t="s">
        <v>1052</v>
      </c>
      <c r="C224" t="s">
        <v>1053</v>
      </c>
      <c r="D224" t="s">
        <v>588</v>
      </c>
      <c r="E224" t="s">
        <v>1054</v>
      </c>
      <c r="F224" t="s">
        <v>166</v>
      </c>
      <c r="G224">
        <v>1978</v>
      </c>
      <c r="H224" t="s">
        <v>18</v>
      </c>
    </row>
    <row r="225" spans="1:13" x14ac:dyDescent="0.2">
      <c r="A225">
        <v>237</v>
      </c>
      <c r="B225" t="s">
        <v>1055</v>
      </c>
      <c r="C225" t="s">
        <v>1056</v>
      </c>
      <c r="D225" t="s">
        <v>936</v>
      </c>
      <c r="E225" t="s">
        <v>1057</v>
      </c>
      <c r="F225" t="s">
        <v>51</v>
      </c>
      <c r="G225">
        <v>1980</v>
      </c>
      <c r="H225" t="s">
        <v>18</v>
      </c>
      <c r="J225" t="s">
        <v>1058</v>
      </c>
      <c r="K225" t="s">
        <v>81</v>
      </c>
      <c r="L225" t="s">
        <v>1059</v>
      </c>
      <c r="M225">
        <v>5089248167</v>
      </c>
    </row>
    <row r="226" spans="1:13" x14ac:dyDescent="0.2">
      <c r="A226">
        <v>238</v>
      </c>
      <c r="B226" t="s">
        <v>1060</v>
      </c>
      <c r="C226" t="s">
        <v>1056</v>
      </c>
      <c r="D226" t="s">
        <v>936</v>
      </c>
      <c r="E226" t="s">
        <v>1061</v>
      </c>
      <c r="F226" t="s">
        <v>1062</v>
      </c>
      <c r="G226">
        <v>1973</v>
      </c>
      <c r="H226" t="s">
        <v>18</v>
      </c>
    </row>
    <row r="227" spans="1:13" x14ac:dyDescent="0.2">
      <c r="A227">
        <v>239</v>
      </c>
      <c r="B227" t="s">
        <v>42</v>
      </c>
      <c r="C227" t="s">
        <v>1063</v>
      </c>
      <c r="D227" t="s">
        <v>494</v>
      </c>
      <c r="E227" t="s">
        <v>1064</v>
      </c>
      <c r="F227" t="s">
        <v>87</v>
      </c>
      <c r="G227">
        <v>1985</v>
      </c>
      <c r="H227" t="s">
        <v>18</v>
      </c>
      <c r="L227" t="s">
        <v>1065</v>
      </c>
    </row>
    <row r="228" spans="1:13" x14ac:dyDescent="0.2">
      <c r="A228">
        <v>240</v>
      </c>
      <c r="B228" t="s">
        <v>71</v>
      </c>
      <c r="C228" t="s">
        <v>1066</v>
      </c>
      <c r="D228" t="s">
        <v>1067</v>
      </c>
      <c r="E228" t="s">
        <v>1068</v>
      </c>
      <c r="F228" t="s">
        <v>51</v>
      </c>
      <c r="G228">
        <v>1980</v>
      </c>
      <c r="H228" t="s">
        <v>18</v>
      </c>
      <c r="L228" t="s">
        <v>1069</v>
      </c>
    </row>
    <row r="229" spans="1:13" x14ac:dyDescent="0.2">
      <c r="A229">
        <v>241</v>
      </c>
      <c r="B229" t="s">
        <v>396</v>
      </c>
      <c r="C229" t="s">
        <v>1070</v>
      </c>
      <c r="D229" t="s">
        <v>1071</v>
      </c>
      <c r="E229" t="s">
        <v>1072</v>
      </c>
      <c r="F229" t="s">
        <v>116</v>
      </c>
      <c r="G229">
        <v>2018</v>
      </c>
      <c r="H229" t="s">
        <v>18</v>
      </c>
      <c r="I229" t="s">
        <v>1073</v>
      </c>
      <c r="L229" t="s">
        <v>1074</v>
      </c>
    </row>
    <row r="230" spans="1:13" x14ac:dyDescent="0.2">
      <c r="A230">
        <v>243</v>
      </c>
      <c r="B230" t="s">
        <v>21</v>
      </c>
      <c r="C230" t="s">
        <v>1075</v>
      </c>
      <c r="D230" t="s">
        <v>1076</v>
      </c>
      <c r="E230" t="s">
        <v>1077</v>
      </c>
      <c r="F230" t="s">
        <v>74</v>
      </c>
      <c r="G230">
        <v>1982</v>
      </c>
      <c r="H230" t="s">
        <v>18</v>
      </c>
      <c r="L230" t="s">
        <v>1078</v>
      </c>
    </row>
    <row r="231" spans="1:13" x14ac:dyDescent="0.2">
      <c r="A231">
        <v>244</v>
      </c>
      <c r="B231" t="s">
        <v>1079</v>
      </c>
      <c r="C231" t="s">
        <v>1080</v>
      </c>
      <c r="D231" t="s">
        <v>1081</v>
      </c>
      <c r="E231" t="s">
        <v>1082</v>
      </c>
      <c r="F231" t="s">
        <v>104</v>
      </c>
      <c r="G231">
        <v>1983</v>
      </c>
      <c r="H231" t="s">
        <v>18</v>
      </c>
      <c r="J231" t="s">
        <v>1083</v>
      </c>
      <c r="L231" t="s">
        <v>1084</v>
      </c>
    </row>
    <row r="232" spans="1:13" x14ac:dyDescent="0.2">
      <c r="A232">
        <v>245</v>
      </c>
      <c r="B232" t="s">
        <v>578</v>
      </c>
      <c r="C232" t="s">
        <v>1085</v>
      </c>
      <c r="D232" t="s">
        <v>494</v>
      </c>
      <c r="E232" t="s">
        <v>1086</v>
      </c>
      <c r="F232" t="s">
        <v>900</v>
      </c>
      <c r="G232">
        <v>2023</v>
      </c>
      <c r="H232" t="s">
        <v>18</v>
      </c>
      <c r="I232" t="s">
        <v>1087</v>
      </c>
    </row>
    <row r="233" spans="1:13" x14ac:dyDescent="0.2">
      <c r="A233">
        <v>246</v>
      </c>
      <c r="B233" t="s">
        <v>1088</v>
      </c>
      <c r="C233" t="s">
        <v>1089</v>
      </c>
      <c r="D233" t="s">
        <v>1090</v>
      </c>
      <c r="E233" t="s">
        <v>1091</v>
      </c>
      <c r="F233" t="s">
        <v>25</v>
      </c>
      <c r="G233">
        <v>1985</v>
      </c>
      <c r="H233" t="s">
        <v>18</v>
      </c>
    </row>
    <row r="234" spans="1:13" x14ac:dyDescent="0.2">
      <c r="A234">
        <v>247</v>
      </c>
      <c r="B234" t="s">
        <v>1092</v>
      </c>
      <c r="C234" t="s">
        <v>1089</v>
      </c>
      <c r="D234" t="s">
        <v>1093</v>
      </c>
      <c r="E234" t="s">
        <v>1094</v>
      </c>
      <c r="F234" t="s">
        <v>1095</v>
      </c>
      <c r="G234">
        <v>1990</v>
      </c>
      <c r="H234" t="s">
        <v>18</v>
      </c>
      <c r="L234" t="s">
        <v>1096</v>
      </c>
    </row>
    <row r="235" spans="1:13" x14ac:dyDescent="0.2">
      <c r="A235">
        <v>248</v>
      </c>
      <c r="B235" t="s">
        <v>1097</v>
      </c>
      <c r="C235" t="s">
        <v>1089</v>
      </c>
      <c r="D235" t="s">
        <v>1098</v>
      </c>
      <c r="E235" t="s">
        <v>1099</v>
      </c>
      <c r="F235" t="s">
        <v>104</v>
      </c>
      <c r="G235">
        <v>1966</v>
      </c>
      <c r="H235" t="s">
        <v>18</v>
      </c>
      <c r="L235" t="s">
        <v>1100</v>
      </c>
    </row>
    <row r="236" spans="1:13" x14ac:dyDescent="0.2">
      <c r="A236">
        <v>249</v>
      </c>
      <c r="B236" t="s">
        <v>1101</v>
      </c>
      <c r="C236" t="s">
        <v>1102</v>
      </c>
      <c r="D236" t="s">
        <v>1103</v>
      </c>
      <c r="E236" t="s">
        <v>1104</v>
      </c>
      <c r="F236" t="s">
        <v>87</v>
      </c>
      <c r="G236">
        <v>2022</v>
      </c>
      <c r="H236" t="s">
        <v>18</v>
      </c>
      <c r="I236" t="s">
        <v>1105</v>
      </c>
    </row>
    <row r="237" spans="1:13" x14ac:dyDescent="0.2">
      <c r="A237">
        <v>250</v>
      </c>
      <c r="B237" t="s">
        <v>1106</v>
      </c>
      <c r="C237" t="s">
        <v>1107</v>
      </c>
      <c r="D237" t="s">
        <v>494</v>
      </c>
      <c r="E237" t="s">
        <v>1108</v>
      </c>
      <c r="F237" t="s">
        <v>74</v>
      </c>
      <c r="G237">
        <v>1973</v>
      </c>
      <c r="H237" t="s">
        <v>18</v>
      </c>
      <c r="L237" t="s">
        <v>1109</v>
      </c>
    </row>
    <row r="238" spans="1:13" x14ac:dyDescent="0.2">
      <c r="A238">
        <v>251</v>
      </c>
      <c r="B238" t="s">
        <v>326</v>
      </c>
      <c r="C238" t="s">
        <v>1110</v>
      </c>
      <c r="D238" t="s">
        <v>541</v>
      </c>
      <c r="E238" t="s">
        <v>1111</v>
      </c>
      <c r="F238" t="s">
        <v>51</v>
      </c>
      <c r="G238">
        <v>1965</v>
      </c>
      <c r="H238" t="s">
        <v>18</v>
      </c>
      <c r="L238" t="s">
        <v>1112</v>
      </c>
    </row>
    <row r="239" spans="1:13" x14ac:dyDescent="0.2">
      <c r="A239">
        <v>252</v>
      </c>
      <c r="B239" t="s">
        <v>1113</v>
      </c>
      <c r="C239" t="s">
        <v>1114</v>
      </c>
      <c r="D239" t="s">
        <v>338</v>
      </c>
      <c r="E239" t="s">
        <v>1115</v>
      </c>
      <c r="F239" t="s">
        <v>74</v>
      </c>
      <c r="G239">
        <v>1983</v>
      </c>
      <c r="H239" t="s">
        <v>18</v>
      </c>
      <c r="J239" t="s">
        <v>1116</v>
      </c>
      <c r="L239" t="s">
        <v>1117</v>
      </c>
    </row>
    <row r="240" spans="1:13" x14ac:dyDescent="0.2">
      <c r="A240">
        <v>253</v>
      </c>
      <c r="B240" t="s">
        <v>298</v>
      </c>
      <c r="C240" t="s">
        <v>1118</v>
      </c>
      <c r="D240" t="s">
        <v>1119</v>
      </c>
      <c r="E240" t="s">
        <v>1120</v>
      </c>
      <c r="F240" t="s">
        <v>116</v>
      </c>
      <c r="G240">
        <v>2022</v>
      </c>
      <c r="H240" t="s">
        <v>18</v>
      </c>
      <c r="I240" t="s">
        <v>1121</v>
      </c>
      <c r="L240" t="s">
        <v>1122</v>
      </c>
    </row>
    <row r="241" spans="1:13" x14ac:dyDescent="0.2">
      <c r="A241">
        <v>254</v>
      </c>
      <c r="B241" t="s">
        <v>1123</v>
      </c>
      <c r="C241" t="s">
        <v>1124</v>
      </c>
      <c r="D241" t="s">
        <v>1125</v>
      </c>
      <c r="E241" t="s">
        <v>1126</v>
      </c>
      <c r="F241" t="s">
        <v>1127</v>
      </c>
      <c r="G241">
        <v>1965</v>
      </c>
      <c r="H241" t="s">
        <v>18</v>
      </c>
    </row>
    <row r="242" spans="1:13" x14ac:dyDescent="0.2">
      <c r="A242">
        <v>255</v>
      </c>
      <c r="B242" t="s">
        <v>189</v>
      </c>
      <c r="C242" t="s">
        <v>1124</v>
      </c>
      <c r="D242" t="s">
        <v>1128</v>
      </c>
      <c r="E242" t="s">
        <v>1129</v>
      </c>
      <c r="F242" t="s">
        <v>51</v>
      </c>
      <c r="G242">
        <v>2004</v>
      </c>
      <c r="H242" t="s">
        <v>18</v>
      </c>
      <c r="L242" t="s">
        <v>1130</v>
      </c>
    </row>
    <row r="243" spans="1:13" x14ac:dyDescent="0.2">
      <c r="A243">
        <v>256</v>
      </c>
      <c r="B243" t="s">
        <v>1131</v>
      </c>
      <c r="C243" t="s">
        <v>1132</v>
      </c>
      <c r="D243" t="s">
        <v>1133</v>
      </c>
      <c r="E243" t="s">
        <v>1134</v>
      </c>
      <c r="F243" t="s">
        <v>296</v>
      </c>
      <c r="G243">
        <v>1985</v>
      </c>
      <c r="H243" t="s">
        <v>18</v>
      </c>
    </row>
    <row r="244" spans="1:13" x14ac:dyDescent="0.2">
      <c r="A244">
        <v>257</v>
      </c>
      <c r="B244" t="s">
        <v>337</v>
      </c>
      <c r="C244" t="s">
        <v>1132</v>
      </c>
      <c r="D244" t="s">
        <v>1135</v>
      </c>
      <c r="E244" t="s">
        <v>1136</v>
      </c>
      <c r="F244" t="s">
        <v>25</v>
      </c>
      <c r="G244">
        <v>1983</v>
      </c>
      <c r="H244" t="s">
        <v>18</v>
      </c>
      <c r="I244" t="s">
        <v>1137</v>
      </c>
      <c r="L244" t="s">
        <v>1138</v>
      </c>
    </row>
    <row r="245" spans="1:13" x14ac:dyDescent="0.2">
      <c r="A245">
        <v>258</v>
      </c>
      <c r="B245" t="s">
        <v>1139</v>
      </c>
      <c r="C245" t="s">
        <v>461</v>
      </c>
      <c r="D245" t="s">
        <v>1140</v>
      </c>
      <c r="E245" t="s">
        <v>1141</v>
      </c>
      <c r="F245" t="s">
        <v>46</v>
      </c>
      <c r="G245">
        <v>1984</v>
      </c>
      <c r="H245" t="s">
        <v>18</v>
      </c>
      <c r="J245" t="s">
        <v>1142</v>
      </c>
    </row>
    <row r="246" spans="1:13" x14ac:dyDescent="0.2">
      <c r="A246">
        <v>259</v>
      </c>
      <c r="B246" t="s">
        <v>1143</v>
      </c>
      <c r="C246" t="s">
        <v>1144</v>
      </c>
      <c r="D246" t="s">
        <v>1145</v>
      </c>
      <c r="E246" t="s">
        <v>1146</v>
      </c>
      <c r="F246" t="s">
        <v>104</v>
      </c>
      <c r="G246">
        <v>1986</v>
      </c>
      <c r="H246" t="s">
        <v>18</v>
      </c>
      <c r="L246" t="s">
        <v>1147</v>
      </c>
    </row>
    <row r="247" spans="1:13" x14ac:dyDescent="0.2">
      <c r="A247">
        <v>260</v>
      </c>
      <c r="B247" t="s">
        <v>1148</v>
      </c>
      <c r="C247" t="s">
        <v>1144</v>
      </c>
      <c r="D247" t="s">
        <v>1149</v>
      </c>
      <c r="E247" t="s">
        <v>1150</v>
      </c>
      <c r="F247" t="s">
        <v>104</v>
      </c>
      <c r="G247">
        <v>2006</v>
      </c>
      <c r="H247" t="s">
        <v>18</v>
      </c>
      <c r="L247" t="s">
        <v>1151</v>
      </c>
    </row>
    <row r="248" spans="1:13" x14ac:dyDescent="0.2">
      <c r="A248">
        <v>261</v>
      </c>
      <c r="B248" t="s">
        <v>1152</v>
      </c>
      <c r="C248" t="s">
        <v>1153</v>
      </c>
      <c r="D248" t="s">
        <v>191</v>
      </c>
      <c r="E248" t="s">
        <v>1154</v>
      </c>
      <c r="F248" t="s">
        <v>46</v>
      </c>
      <c r="G248">
        <v>1987</v>
      </c>
      <c r="H248" t="s">
        <v>18</v>
      </c>
    </row>
    <row r="249" spans="1:13" x14ac:dyDescent="0.2">
      <c r="A249">
        <v>262</v>
      </c>
      <c r="B249" t="s">
        <v>1155</v>
      </c>
      <c r="C249" t="s">
        <v>1156</v>
      </c>
      <c r="D249" t="s">
        <v>1157</v>
      </c>
      <c r="E249" t="s">
        <v>1158</v>
      </c>
      <c r="F249" t="s">
        <v>32</v>
      </c>
      <c r="G249">
        <v>2017</v>
      </c>
      <c r="H249" t="s">
        <v>18</v>
      </c>
    </row>
    <row r="250" spans="1:13" x14ac:dyDescent="0.2">
      <c r="A250">
        <v>263</v>
      </c>
      <c r="B250" t="s">
        <v>268</v>
      </c>
      <c r="C250" t="s">
        <v>1159</v>
      </c>
      <c r="D250" t="s">
        <v>1160</v>
      </c>
      <c r="E250" t="s">
        <v>1161</v>
      </c>
      <c r="F250" t="s">
        <v>446</v>
      </c>
      <c r="G250">
        <v>1973</v>
      </c>
      <c r="H250" t="s">
        <v>18</v>
      </c>
      <c r="L250" t="s">
        <v>1162</v>
      </c>
    </row>
    <row r="251" spans="1:13" x14ac:dyDescent="0.2">
      <c r="A251">
        <v>264</v>
      </c>
      <c r="B251" t="s">
        <v>465</v>
      </c>
      <c r="C251" t="s">
        <v>467</v>
      </c>
      <c r="D251" t="s">
        <v>1163</v>
      </c>
      <c r="E251" t="s">
        <v>1164</v>
      </c>
      <c r="F251" t="s">
        <v>99</v>
      </c>
      <c r="G251">
        <v>2023</v>
      </c>
      <c r="H251" t="s">
        <v>18</v>
      </c>
      <c r="I251" t="s">
        <v>1165</v>
      </c>
      <c r="L251" t="s">
        <v>1166</v>
      </c>
    </row>
    <row r="252" spans="1:13" x14ac:dyDescent="0.2">
      <c r="A252">
        <v>265</v>
      </c>
      <c r="B252" t="s">
        <v>869</v>
      </c>
      <c r="C252" t="s">
        <v>467</v>
      </c>
      <c r="D252" t="s">
        <v>14</v>
      </c>
      <c r="E252" t="s">
        <v>1167</v>
      </c>
      <c r="F252" t="s">
        <v>74</v>
      </c>
      <c r="G252">
        <v>2018</v>
      </c>
      <c r="H252" t="s">
        <v>18</v>
      </c>
      <c r="I252" t="s">
        <v>1168</v>
      </c>
      <c r="L252" t="s">
        <v>1169</v>
      </c>
    </row>
    <row r="253" spans="1:13" x14ac:dyDescent="0.2">
      <c r="A253">
        <v>266</v>
      </c>
      <c r="B253" t="s">
        <v>1170</v>
      </c>
      <c r="C253" t="s">
        <v>1171</v>
      </c>
      <c r="E253" t="s">
        <v>1172</v>
      </c>
      <c r="F253" t="s">
        <v>51</v>
      </c>
      <c r="G253">
        <v>1986</v>
      </c>
      <c r="H253" t="s">
        <v>18</v>
      </c>
      <c r="L253" t="s">
        <v>1173</v>
      </c>
    </row>
    <row r="254" spans="1:13" x14ac:dyDescent="0.2">
      <c r="A254">
        <v>267</v>
      </c>
      <c r="B254" t="s">
        <v>1174</v>
      </c>
      <c r="C254" t="s">
        <v>1175</v>
      </c>
      <c r="D254" t="s">
        <v>1176</v>
      </c>
      <c r="E254" t="s">
        <v>1177</v>
      </c>
      <c r="F254" t="s">
        <v>166</v>
      </c>
      <c r="G254">
        <v>1980</v>
      </c>
      <c r="H254" t="s">
        <v>18</v>
      </c>
      <c r="L254" t="s">
        <v>1178</v>
      </c>
    </row>
    <row r="255" spans="1:13" x14ac:dyDescent="0.2">
      <c r="A255">
        <v>268</v>
      </c>
      <c r="B255" t="s">
        <v>168</v>
      </c>
      <c r="C255" t="s">
        <v>1179</v>
      </c>
      <c r="D255" t="s">
        <v>1180</v>
      </c>
      <c r="E255" t="s">
        <v>1181</v>
      </c>
      <c r="F255" t="s">
        <v>1182</v>
      </c>
      <c r="G255">
        <v>1990</v>
      </c>
      <c r="H255" t="s">
        <v>18</v>
      </c>
      <c r="J255" t="s">
        <v>1183</v>
      </c>
      <c r="K255" t="s">
        <v>81</v>
      </c>
      <c r="L255" t="s">
        <v>1184</v>
      </c>
      <c r="M255">
        <v>5044085166</v>
      </c>
    </row>
    <row r="256" spans="1:13" x14ac:dyDescent="0.2">
      <c r="A256">
        <v>270</v>
      </c>
      <c r="B256" t="s">
        <v>1185</v>
      </c>
      <c r="C256" t="s">
        <v>1186</v>
      </c>
      <c r="D256" t="s">
        <v>1187</v>
      </c>
      <c r="E256" t="s">
        <v>1188</v>
      </c>
      <c r="F256" t="s">
        <v>116</v>
      </c>
      <c r="G256">
        <v>1978</v>
      </c>
      <c r="H256" t="s">
        <v>18</v>
      </c>
      <c r="I256" t="s">
        <v>1189</v>
      </c>
      <c r="L256" t="s">
        <v>1190</v>
      </c>
    </row>
    <row r="257" spans="1:13" x14ac:dyDescent="0.2">
      <c r="A257">
        <v>271</v>
      </c>
      <c r="B257" t="s">
        <v>1191</v>
      </c>
      <c r="C257" t="s">
        <v>1192</v>
      </c>
      <c r="D257" t="s">
        <v>1193</v>
      </c>
      <c r="E257" t="s">
        <v>1194</v>
      </c>
      <c r="F257" t="s">
        <v>69</v>
      </c>
      <c r="G257">
        <v>1991</v>
      </c>
      <c r="H257" t="s">
        <v>18</v>
      </c>
    </row>
    <row r="258" spans="1:13" x14ac:dyDescent="0.2">
      <c r="A258">
        <v>272</v>
      </c>
      <c r="B258" t="s">
        <v>1195</v>
      </c>
      <c r="C258" t="s">
        <v>1196</v>
      </c>
      <c r="D258" t="s">
        <v>320</v>
      </c>
      <c r="E258" t="s">
        <v>1197</v>
      </c>
      <c r="F258" t="s">
        <v>74</v>
      </c>
      <c r="G258">
        <v>2024</v>
      </c>
      <c r="H258" t="s">
        <v>18</v>
      </c>
      <c r="I258" t="s">
        <v>1198</v>
      </c>
      <c r="L258" t="s">
        <v>1199</v>
      </c>
    </row>
    <row r="259" spans="1:13" x14ac:dyDescent="0.2">
      <c r="A259">
        <v>273</v>
      </c>
      <c r="B259" t="s">
        <v>168</v>
      </c>
      <c r="C259" t="s">
        <v>1200</v>
      </c>
      <c r="D259" t="s">
        <v>1201</v>
      </c>
      <c r="E259" t="s">
        <v>1202</v>
      </c>
      <c r="F259" t="s">
        <v>273</v>
      </c>
      <c r="G259">
        <v>1992</v>
      </c>
      <c r="H259" t="s">
        <v>18</v>
      </c>
      <c r="L259" t="s">
        <v>1203</v>
      </c>
    </row>
    <row r="260" spans="1:13" x14ac:dyDescent="0.2">
      <c r="A260">
        <v>274</v>
      </c>
      <c r="B260" t="s">
        <v>168</v>
      </c>
      <c r="C260" t="s">
        <v>1204</v>
      </c>
      <c r="D260" t="s">
        <v>338</v>
      </c>
      <c r="E260" t="s">
        <v>1205</v>
      </c>
      <c r="F260" t="s">
        <v>1206</v>
      </c>
      <c r="G260">
        <v>1987</v>
      </c>
      <c r="H260" t="s">
        <v>18</v>
      </c>
      <c r="J260" t="s">
        <v>1207</v>
      </c>
      <c r="K260" t="s">
        <v>81</v>
      </c>
      <c r="L260" t="s">
        <v>1208</v>
      </c>
      <c r="M260">
        <v>5041857900</v>
      </c>
    </row>
    <row r="261" spans="1:13" x14ac:dyDescent="0.2">
      <c r="A261">
        <v>275</v>
      </c>
      <c r="B261" t="s">
        <v>1209</v>
      </c>
      <c r="C261" t="s">
        <v>1210</v>
      </c>
      <c r="D261" t="s">
        <v>1211</v>
      </c>
      <c r="E261" t="s">
        <v>1212</v>
      </c>
      <c r="F261" t="s">
        <v>74</v>
      </c>
      <c r="G261">
        <v>1984</v>
      </c>
      <c r="H261" t="s">
        <v>18</v>
      </c>
      <c r="L261" t="s">
        <v>1213</v>
      </c>
    </row>
    <row r="262" spans="1:13" x14ac:dyDescent="0.2">
      <c r="A262">
        <v>276</v>
      </c>
      <c r="B262" t="s">
        <v>470</v>
      </c>
      <c r="C262" t="s">
        <v>1210</v>
      </c>
      <c r="D262" t="s">
        <v>1214</v>
      </c>
      <c r="E262" t="s">
        <v>1215</v>
      </c>
      <c r="F262" t="s">
        <v>64</v>
      </c>
      <c r="G262">
        <v>2004</v>
      </c>
      <c r="H262" t="s">
        <v>18</v>
      </c>
    </row>
    <row r="263" spans="1:13" x14ac:dyDescent="0.2">
      <c r="A263">
        <v>277</v>
      </c>
      <c r="B263" t="s">
        <v>1216</v>
      </c>
      <c r="C263" t="s">
        <v>1217</v>
      </c>
      <c r="D263" t="s">
        <v>1218</v>
      </c>
      <c r="E263" t="s">
        <v>1219</v>
      </c>
      <c r="F263" t="s">
        <v>329</v>
      </c>
      <c r="G263">
        <v>1989</v>
      </c>
      <c r="H263" t="s">
        <v>18</v>
      </c>
      <c r="L263" t="s">
        <v>1220</v>
      </c>
    </row>
    <row r="264" spans="1:13" x14ac:dyDescent="0.2">
      <c r="A264">
        <v>278</v>
      </c>
      <c r="B264" t="s">
        <v>168</v>
      </c>
      <c r="C264" t="s">
        <v>1221</v>
      </c>
      <c r="D264" t="s">
        <v>1152</v>
      </c>
      <c r="E264" t="s">
        <v>1222</v>
      </c>
      <c r="F264" t="s">
        <v>17</v>
      </c>
      <c r="G264">
        <v>1984</v>
      </c>
      <c r="H264" t="s">
        <v>18</v>
      </c>
      <c r="I264" t="e" cm="1">
        <f t="array" ref="I264">-PqQUfIAAAAJ</f>
        <v>#NAME?</v>
      </c>
      <c r="L264" t="s">
        <v>1223</v>
      </c>
    </row>
    <row r="265" spans="1:13" x14ac:dyDescent="0.2">
      <c r="A265">
        <v>279</v>
      </c>
      <c r="B265" t="s">
        <v>1224</v>
      </c>
      <c r="C265" t="s">
        <v>1225</v>
      </c>
      <c r="D265" t="s">
        <v>1226</v>
      </c>
      <c r="E265" t="s">
        <v>1227</v>
      </c>
      <c r="F265" t="s">
        <v>74</v>
      </c>
      <c r="G265">
        <v>2017</v>
      </c>
      <c r="H265" t="s">
        <v>18</v>
      </c>
      <c r="L265" t="s">
        <v>1228</v>
      </c>
    </row>
    <row r="266" spans="1:13" x14ac:dyDescent="0.2">
      <c r="A266">
        <v>280</v>
      </c>
      <c r="B266" t="s">
        <v>1229</v>
      </c>
      <c r="C266" t="s">
        <v>1230</v>
      </c>
      <c r="D266" t="s">
        <v>1217</v>
      </c>
      <c r="E266" t="s">
        <v>1231</v>
      </c>
      <c r="F266" t="s">
        <v>46</v>
      </c>
      <c r="G266">
        <v>1990</v>
      </c>
      <c r="H266" t="s">
        <v>18</v>
      </c>
    </row>
    <row r="267" spans="1:13" x14ac:dyDescent="0.2">
      <c r="A267">
        <v>281</v>
      </c>
      <c r="B267" t="s">
        <v>1152</v>
      </c>
      <c r="C267" t="s">
        <v>1232</v>
      </c>
      <c r="D267" t="s">
        <v>1233</v>
      </c>
      <c r="E267" t="s">
        <v>1234</v>
      </c>
      <c r="F267" t="s">
        <v>446</v>
      </c>
      <c r="G267">
        <v>1991</v>
      </c>
      <c r="H267" t="s">
        <v>18</v>
      </c>
      <c r="L267" t="s">
        <v>1235</v>
      </c>
    </row>
    <row r="268" spans="1:13" x14ac:dyDescent="0.2">
      <c r="A268">
        <v>282</v>
      </c>
      <c r="B268" t="s">
        <v>725</v>
      </c>
      <c r="C268" t="s">
        <v>1232</v>
      </c>
      <c r="D268" t="s">
        <v>1236</v>
      </c>
      <c r="E268" t="s">
        <v>1237</v>
      </c>
      <c r="F268" t="s">
        <v>900</v>
      </c>
      <c r="G268">
        <v>1995</v>
      </c>
      <c r="H268" t="s">
        <v>18</v>
      </c>
      <c r="I268" t="s">
        <v>1238</v>
      </c>
      <c r="L268" t="s">
        <v>1239</v>
      </c>
    </row>
    <row r="269" spans="1:13" x14ac:dyDescent="0.2">
      <c r="A269">
        <v>283</v>
      </c>
      <c r="B269" t="s">
        <v>696</v>
      </c>
      <c r="C269" t="s">
        <v>1240</v>
      </c>
      <c r="D269" t="s">
        <v>1241</v>
      </c>
      <c r="E269" t="s">
        <v>1242</v>
      </c>
      <c r="F269" t="s">
        <v>104</v>
      </c>
      <c r="G269">
        <v>1994</v>
      </c>
      <c r="H269" t="s">
        <v>18</v>
      </c>
      <c r="L269" t="s">
        <v>1243</v>
      </c>
    </row>
    <row r="270" spans="1:13" x14ac:dyDescent="0.2">
      <c r="A270">
        <v>284</v>
      </c>
      <c r="B270" t="s">
        <v>1244</v>
      </c>
      <c r="C270" t="s">
        <v>1240</v>
      </c>
      <c r="D270" t="s">
        <v>1245</v>
      </c>
      <c r="E270" t="s">
        <v>1246</v>
      </c>
      <c r="F270" t="s">
        <v>1247</v>
      </c>
      <c r="G270">
        <v>2003</v>
      </c>
      <c r="H270" t="s">
        <v>18</v>
      </c>
      <c r="L270" t="s">
        <v>1248</v>
      </c>
    </row>
    <row r="271" spans="1:13" x14ac:dyDescent="0.2">
      <c r="A271">
        <v>285</v>
      </c>
      <c r="B271" t="s">
        <v>507</v>
      </c>
      <c r="C271" t="s">
        <v>1249</v>
      </c>
      <c r="D271" t="s">
        <v>1250</v>
      </c>
      <c r="E271" t="s">
        <v>1251</v>
      </c>
      <c r="F271" t="s">
        <v>51</v>
      </c>
      <c r="G271">
        <v>1988</v>
      </c>
      <c r="H271" t="s">
        <v>18</v>
      </c>
      <c r="I271" t="s">
        <v>1252</v>
      </c>
      <c r="L271" t="s">
        <v>1253</v>
      </c>
    </row>
    <row r="272" spans="1:13" x14ac:dyDescent="0.2">
      <c r="A272">
        <v>286</v>
      </c>
      <c r="B272" t="s">
        <v>310</v>
      </c>
      <c r="C272" t="s">
        <v>1254</v>
      </c>
      <c r="D272" t="s">
        <v>1255</v>
      </c>
      <c r="E272" t="s">
        <v>1256</v>
      </c>
      <c r="F272" t="s">
        <v>51</v>
      </c>
      <c r="G272">
        <v>1983</v>
      </c>
      <c r="H272" t="s">
        <v>18</v>
      </c>
      <c r="I272" t="s">
        <v>1257</v>
      </c>
      <c r="L272" t="s">
        <v>1258</v>
      </c>
    </row>
    <row r="273" spans="1:13" x14ac:dyDescent="0.2">
      <c r="A273">
        <v>288</v>
      </c>
      <c r="B273" t="s">
        <v>837</v>
      </c>
      <c r="C273" t="s">
        <v>1259</v>
      </c>
      <c r="D273" t="s">
        <v>1260</v>
      </c>
      <c r="E273" t="s">
        <v>1261</v>
      </c>
      <c r="F273" t="s">
        <v>104</v>
      </c>
      <c r="G273">
        <v>1973</v>
      </c>
      <c r="H273" t="s">
        <v>18</v>
      </c>
      <c r="L273" t="s">
        <v>1262</v>
      </c>
    </row>
    <row r="274" spans="1:13" x14ac:dyDescent="0.2">
      <c r="A274">
        <v>289</v>
      </c>
      <c r="B274" t="s">
        <v>383</v>
      </c>
      <c r="C274" t="s">
        <v>1263</v>
      </c>
      <c r="D274" t="s">
        <v>156</v>
      </c>
      <c r="E274" t="s">
        <v>1264</v>
      </c>
      <c r="F274" t="s">
        <v>1265</v>
      </c>
      <c r="G274">
        <v>2016</v>
      </c>
      <c r="H274" t="s">
        <v>18</v>
      </c>
    </row>
    <row r="275" spans="1:13" x14ac:dyDescent="0.2">
      <c r="A275">
        <v>290</v>
      </c>
      <c r="B275" t="s">
        <v>1266</v>
      </c>
      <c r="C275" t="s">
        <v>1263</v>
      </c>
      <c r="D275" t="s">
        <v>1267</v>
      </c>
      <c r="E275" t="s">
        <v>1268</v>
      </c>
      <c r="F275" t="s">
        <v>152</v>
      </c>
      <c r="G275">
        <v>2005</v>
      </c>
      <c r="H275" t="s">
        <v>18</v>
      </c>
      <c r="J275" t="s">
        <v>1269</v>
      </c>
      <c r="K275" t="s">
        <v>81</v>
      </c>
      <c r="L275" t="s">
        <v>1270</v>
      </c>
      <c r="M275">
        <v>5011883868</v>
      </c>
    </row>
    <row r="276" spans="1:13" x14ac:dyDescent="0.2">
      <c r="A276">
        <v>291</v>
      </c>
      <c r="B276" t="s">
        <v>1271</v>
      </c>
      <c r="C276" t="s">
        <v>1272</v>
      </c>
      <c r="D276" t="s">
        <v>1273</v>
      </c>
      <c r="E276" t="s">
        <v>1274</v>
      </c>
      <c r="F276" t="s">
        <v>69</v>
      </c>
      <c r="G276">
        <v>1987</v>
      </c>
      <c r="H276" t="s">
        <v>18</v>
      </c>
    </row>
    <row r="277" spans="1:13" x14ac:dyDescent="0.2">
      <c r="A277">
        <v>292</v>
      </c>
      <c r="B277" t="s">
        <v>378</v>
      </c>
      <c r="C277" t="s">
        <v>1275</v>
      </c>
      <c r="D277" t="s">
        <v>1276</v>
      </c>
      <c r="E277" t="s">
        <v>1277</v>
      </c>
      <c r="F277" t="s">
        <v>291</v>
      </c>
      <c r="G277">
        <v>1997</v>
      </c>
      <c r="H277" t="s">
        <v>18</v>
      </c>
      <c r="L277" t="s">
        <v>1278</v>
      </c>
    </row>
    <row r="278" spans="1:13" x14ac:dyDescent="0.2">
      <c r="A278">
        <v>293</v>
      </c>
      <c r="B278" t="s">
        <v>174</v>
      </c>
      <c r="C278" t="s">
        <v>1275</v>
      </c>
      <c r="D278" t="s">
        <v>1211</v>
      </c>
      <c r="E278" t="s">
        <v>1279</v>
      </c>
      <c r="F278" t="s">
        <v>51</v>
      </c>
      <c r="G278">
        <v>1987</v>
      </c>
      <c r="H278" t="s">
        <v>18</v>
      </c>
      <c r="J278" t="s">
        <v>1280</v>
      </c>
      <c r="L278" t="s">
        <v>1281</v>
      </c>
    </row>
    <row r="279" spans="1:13" x14ac:dyDescent="0.2">
      <c r="A279">
        <v>294</v>
      </c>
      <c r="B279" t="s">
        <v>552</v>
      </c>
      <c r="C279" t="s">
        <v>1275</v>
      </c>
      <c r="D279" t="s">
        <v>1193</v>
      </c>
      <c r="E279" t="s">
        <v>1282</v>
      </c>
      <c r="F279" t="s">
        <v>51</v>
      </c>
      <c r="G279">
        <v>2015</v>
      </c>
      <c r="H279" t="s">
        <v>18</v>
      </c>
      <c r="I279" t="s">
        <v>1283</v>
      </c>
      <c r="L279" t="s">
        <v>1284</v>
      </c>
    </row>
    <row r="280" spans="1:13" x14ac:dyDescent="0.2">
      <c r="A280">
        <v>295</v>
      </c>
      <c r="B280" t="s">
        <v>42</v>
      </c>
      <c r="C280" t="s">
        <v>1275</v>
      </c>
      <c r="D280" t="s">
        <v>85</v>
      </c>
      <c r="E280" t="s">
        <v>1285</v>
      </c>
      <c r="F280" t="s">
        <v>166</v>
      </c>
      <c r="G280">
        <v>1980</v>
      </c>
      <c r="H280" t="s">
        <v>18</v>
      </c>
      <c r="I280" t="s">
        <v>1286</v>
      </c>
      <c r="L280" t="s">
        <v>1287</v>
      </c>
    </row>
    <row r="281" spans="1:13" x14ac:dyDescent="0.2">
      <c r="A281">
        <v>296</v>
      </c>
      <c r="B281" t="s">
        <v>332</v>
      </c>
      <c r="C281" t="s">
        <v>1275</v>
      </c>
      <c r="D281" t="s">
        <v>1288</v>
      </c>
      <c r="E281" t="s">
        <v>1289</v>
      </c>
      <c r="F281" t="s">
        <v>166</v>
      </c>
      <c r="G281">
        <v>1990</v>
      </c>
      <c r="H281" t="s">
        <v>18</v>
      </c>
      <c r="J281" t="s">
        <v>1290</v>
      </c>
      <c r="L281" t="s">
        <v>1291</v>
      </c>
    </row>
    <row r="282" spans="1:13" x14ac:dyDescent="0.2">
      <c r="A282">
        <v>297</v>
      </c>
      <c r="B282" t="s">
        <v>405</v>
      </c>
      <c r="C282" t="s">
        <v>1275</v>
      </c>
      <c r="D282" t="s">
        <v>952</v>
      </c>
      <c r="E282" t="s">
        <v>1292</v>
      </c>
      <c r="F282" t="s">
        <v>46</v>
      </c>
      <c r="G282">
        <v>1980</v>
      </c>
      <c r="H282" t="s">
        <v>18</v>
      </c>
      <c r="L282" t="s">
        <v>1293</v>
      </c>
    </row>
    <row r="283" spans="1:13" x14ac:dyDescent="0.2">
      <c r="A283">
        <v>298</v>
      </c>
      <c r="B283" t="s">
        <v>368</v>
      </c>
      <c r="C283" t="s">
        <v>1294</v>
      </c>
      <c r="D283" t="s">
        <v>467</v>
      </c>
      <c r="E283" t="s">
        <v>1295</v>
      </c>
      <c r="F283" t="s">
        <v>166</v>
      </c>
      <c r="G283">
        <v>1992</v>
      </c>
      <c r="H283" t="s">
        <v>18</v>
      </c>
      <c r="I283" t="s">
        <v>1296</v>
      </c>
      <c r="L283" t="s">
        <v>1297</v>
      </c>
    </row>
    <row r="284" spans="1:13" x14ac:dyDescent="0.2">
      <c r="A284">
        <v>299</v>
      </c>
      <c r="B284" t="s">
        <v>1298</v>
      </c>
      <c r="C284" t="s">
        <v>1299</v>
      </c>
      <c r="D284" t="s">
        <v>960</v>
      </c>
      <c r="E284" t="s">
        <v>1300</v>
      </c>
      <c r="F284" t="s">
        <v>1301</v>
      </c>
      <c r="G284">
        <v>1996</v>
      </c>
      <c r="H284" t="s">
        <v>18</v>
      </c>
    </row>
    <row r="285" spans="1:13" x14ac:dyDescent="0.2">
      <c r="A285">
        <v>300</v>
      </c>
      <c r="B285" t="s">
        <v>310</v>
      </c>
      <c r="C285" t="s">
        <v>1299</v>
      </c>
      <c r="D285" t="s">
        <v>1302</v>
      </c>
      <c r="E285" t="s">
        <v>1303</v>
      </c>
      <c r="F285" t="s">
        <v>51</v>
      </c>
      <c r="G285">
        <v>1975</v>
      </c>
      <c r="H285" t="s">
        <v>18</v>
      </c>
    </row>
    <row r="286" spans="1:13" x14ac:dyDescent="0.2">
      <c r="A286">
        <v>301</v>
      </c>
      <c r="B286" t="s">
        <v>1304</v>
      </c>
      <c r="C286" t="s">
        <v>1305</v>
      </c>
      <c r="D286" t="s">
        <v>1306</v>
      </c>
      <c r="E286" t="s">
        <v>1307</v>
      </c>
      <c r="F286" t="s">
        <v>980</v>
      </c>
      <c r="G286">
        <v>2015</v>
      </c>
      <c r="H286" t="s">
        <v>18</v>
      </c>
    </row>
    <row r="287" spans="1:13" x14ac:dyDescent="0.2">
      <c r="A287">
        <v>302</v>
      </c>
      <c r="B287" t="s">
        <v>405</v>
      </c>
      <c r="C287" t="s">
        <v>1308</v>
      </c>
      <c r="E287" t="s">
        <v>1309</v>
      </c>
      <c r="F287" t="s">
        <v>51</v>
      </c>
      <c r="G287">
        <v>1981</v>
      </c>
      <c r="H287" t="s">
        <v>18</v>
      </c>
      <c r="J287" t="s">
        <v>1310</v>
      </c>
      <c r="K287" t="s">
        <v>81</v>
      </c>
      <c r="L287" t="s">
        <v>1311</v>
      </c>
      <c r="M287">
        <v>5026456002</v>
      </c>
    </row>
    <row r="288" spans="1:13" x14ac:dyDescent="0.2">
      <c r="A288">
        <v>303</v>
      </c>
      <c r="B288" t="s">
        <v>1312</v>
      </c>
      <c r="C288" t="s">
        <v>1313</v>
      </c>
      <c r="D288" t="s">
        <v>1314</v>
      </c>
      <c r="E288" t="s">
        <v>1315</v>
      </c>
      <c r="F288" t="s">
        <v>329</v>
      </c>
      <c r="G288">
        <v>1973</v>
      </c>
      <c r="H288" t="s">
        <v>18</v>
      </c>
      <c r="L288" t="s">
        <v>1316</v>
      </c>
    </row>
    <row r="289" spans="1:12" x14ac:dyDescent="0.2">
      <c r="A289">
        <v>304</v>
      </c>
      <c r="B289" t="s">
        <v>1031</v>
      </c>
      <c r="C289" t="s">
        <v>1317</v>
      </c>
      <c r="D289" t="s">
        <v>1318</v>
      </c>
      <c r="E289" t="s">
        <v>1319</v>
      </c>
      <c r="F289" t="s">
        <v>74</v>
      </c>
      <c r="G289">
        <v>1979</v>
      </c>
      <c r="H289" t="s">
        <v>18</v>
      </c>
      <c r="L289" t="s">
        <v>1320</v>
      </c>
    </row>
    <row r="290" spans="1:12" x14ac:dyDescent="0.2">
      <c r="A290">
        <v>306</v>
      </c>
      <c r="B290" t="s">
        <v>1321</v>
      </c>
      <c r="C290" t="s">
        <v>1322</v>
      </c>
      <c r="D290" t="s">
        <v>1323</v>
      </c>
      <c r="E290" t="s">
        <v>1324</v>
      </c>
      <c r="F290" t="s">
        <v>844</v>
      </c>
      <c r="G290">
        <v>2024</v>
      </c>
      <c r="H290" t="s">
        <v>18</v>
      </c>
      <c r="I290" t="s">
        <v>1325</v>
      </c>
      <c r="L290" t="s">
        <v>1326</v>
      </c>
    </row>
    <row r="291" spans="1:12" x14ac:dyDescent="0.2">
      <c r="A291">
        <v>307</v>
      </c>
      <c r="B291" t="s">
        <v>180</v>
      </c>
      <c r="C291" t="s">
        <v>1327</v>
      </c>
      <c r="D291" t="s">
        <v>1328</v>
      </c>
      <c r="E291" t="s">
        <v>1329</v>
      </c>
      <c r="F291" t="s">
        <v>104</v>
      </c>
      <c r="G291">
        <v>1995</v>
      </c>
      <c r="H291" t="s">
        <v>18</v>
      </c>
      <c r="I291" t="s">
        <v>1330</v>
      </c>
      <c r="L291" t="s">
        <v>1331</v>
      </c>
    </row>
    <row r="292" spans="1:12" x14ac:dyDescent="0.2">
      <c r="A292">
        <v>308</v>
      </c>
      <c r="B292" t="s">
        <v>1332</v>
      </c>
      <c r="C292" t="s">
        <v>1333</v>
      </c>
      <c r="D292" t="s">
        <v>85</v>
      </c>
      <c r="E292" t="s">
        <v>1334</v>
      </c>
      <c r="F292" t="s">
        <v>980</v>
      </c>
      <c r="G292">
        <v>1988</v>
      </c>
      <c r="H292" t="s">
        <v>18</v>
      </c>
      <c r="L292" t="s">
        <v>1335</v>
      </c>
    </row>
    <row r="293" spans="1:12" x14ac:dyDescent="0.2">
      <c r="A293">
        <v>310</v>
      </c>
      <c r="B293" t="s">
        <v>254</v>
      </c>
      <c r="C293" t="s">
        <v>1333</v>
      </c>
      <c r="D293" t="s">
        <v>225</v>
      </c>
      <c r="E293" t="s">
        <v>1336</v>
      </c>
      <c r="F293" t="s">
        <v>87</v>
      </c>
      <c r="G293">
        <v>2016</v>
      </c>
      <c r="H293" t="s">
        <v>18</v>
      </c>
      <c r="L293" t="s">
        <v>1337</v>
      </c>
    </row>
    <row r="294" spans="1:12" x14ac:dyDescent="0.2">
      <c r="A294">
        <v>311</v>
      </c>
      <c r="B294" t="s">
        <v>1338</v>
      </c>
      <c r="C294" t="s">
        <v>1339</v>
      </c>
      <c r="D294" t="s">
        <v>1340</v>
      </c>
      <c r="E294" t="s">
        <v>1341</v>
      </c>
      <c r="F294" t="s">
        <v>1265</v>
      </c>
      <c r="G294">
        <v>1978</v>
      </c>
      <c r="H294" t="s">
        <v>18</v>
      </c>
      <c r="L294" t="s">
        <v>1342</v>
      </c>
    </row>
    <row r="295" spans="1:12" x14ac:dyDescent="0.2">
      <c r="A295">
        <v>312</v>
      </c>
      <c r="B295" t="s">
        <v>1343</v>
      </c>
      <c r="C295" t="s">
        <v>1344</v>
      </c>
      <c r="D295" t="s">
        <v>72</v>
      </c>
      <c r="E295" t="s">
        <v>1345</v>
      </c>
      <c r="F295" t="s">
        <v>17</v>
      </c>
      <c r="G295">
        <v>2007</v>
      </c>
      <c r="H295" t="s">
        <v>18</v>
      </c>
      <c r="L295" t="s">
        <v>1346</v>
      </c>
    </row>
    <row r="296" spans="1:12" x14ac:dyDescent="0.2">
      <c r="A296">
        <v>313</v>
      </c>
      <c r="B296" t="s">
        <v>1347</v>
      </c>
      <c r="C296" t="s">
        <v>1348</v>
      </c>
      <c r="D296" t="s">
        <v>1211</v>
      </c>
      <c r="E296" t="s">
        <v>1349</v>
      </c>
      <c r="F296" t="s">
        <v>17</v>
      </c>
      <c r="G296">
        <v>2021</v>
      </c>
      <c r="H296" t="s">
        <v>18</v>
      </c>
      <c r="J296" t="s">
        <v>1350</v>
      </c>
    </row>
    <row r="297" spans="1:12" x14ac:dyDescent="0.2">
      <c r="A297">
        <v>314</v>
      </c>
      <c r="B297" t="s">
        <v>1298</v>
      </c>
      <c r="C297" t="s">
        <v>1351</v>
      </c>
      <c r="D297" t="s">
        <v>1352</v>
      </c>
      <c r="E297" t="s">
        <v>1353</v>
      </c>
      <c r="F297" t="s">
        <v>296</v>
      </c>
      <c r="G297">
        <v>1976</v>
      </c>
      <c r="H297" t="s">
        <v>18</v>
      </c>
    </row>
    <row r="298" spans="1:12" x14ac:dyDescent="0.2">
      <c r="A298">
        <v>315</v>
      </c>
      <c r="B298" t="s">
        <v>507</v>
      </c>
      <c r="C298" t="s">
        <v>1351</v>
      </c>
      <c r="D298" t="s">
        <v>1352</v>
      </c>
      <c r="E298" t="s">
        <v>1354</v>
      </c>
      <c r="F298" t="s">
        <v>296</v>
      </c>
      <c r="G298">
        <v>1980</v>
      </c>
      <c r="H298" t="s">
        <v>18</v>
      </c>
    </row>
    <row r="299" spans="1:12" x14ac:dyDescent="0.2">
      <c r="A299">
        <v>316</v>
      </c>
      <c r="B299" t="s">
        <v>760</v>
      </c>
      <c r="C299" t="s">
        <v>1351</v>
      </c>
      <c r="D299" t="s">
        <v>1352</v>
      </c>
      <c r="E299" t="s">
        <v>1355</v>
      </c>
      <c r="F299" t="s">
        <v>64</v>
      </c>
      <c r="G299">
        <v>1988</v>
      </c>
      <c r="H299" t="s">
        <v>18</v>
      </c>
      <c r="L299" t="s">
        <v>1356</v>
      </c>
    </row>
    <row r="300" spans="1:12" x14ac:dyDescent="0.2">
      <c r="A300">
        <v>319</v>
      </c>
      <c r="B300" t="s">
        <v>1357</v>
      </c>
      <c r="C300" t="s">
        <v>743</v>
      </c>
      <c r="D300" t="s">
        <v>1358</v>
      </c>
      <c r="E300" t="s">
        <v>1359</v>
      </c>
      <c r="F300" t="s">
        <v>25</v>
      </c>
      <c r="G300">
        <v>2024</v>
      </c>
      <c r="H300" t="s">
        <v>18</v>
      </c>
    </row>
    <row r="301" spans="1:12" x14ac:dyDescent="0.2">
      <c r="A301">
        <v>320</v>
      </c>
      <c r="B301" t="s">
        <v>1360</v>
      </c>
      <c r="C301" t="s">
        <v>743</v>
      </c>
      <c r="E301" t="s">
        <v>1361</v>
      </c>
      <c r="F301" t="s">
        <v>137</v>
      </c>
      <c r="G301">
        <v>1984</v>
      </c>
      <c r="H301" t="s">
        <v>18</v>
      </c>
      <c r="I301" t="s">
        <v>1362</v>
      </c>
      <c r="L301" t="s">
        <v>1363</v>
      </c>
    </row>
    <row r="302" spans="1:12" x14ac:dyDescent="0.2">
      <c r="A302">
        <v>321</v>
      </c>
      <c r="B302" t="s">
        <v>140</v>
      </c>
      <c r="C302" t="s">
        <v>743</v>
      </c>
      <c r="D302" t="s">
        <v>225</v>
      </c>
      <c r="E302" t="s">
        <v>1364</v>
      </c>
      <c r="F302" t="s">
        <v>32</v>
      </c>
      <c r="G302">
        <v>1999</v>
      </c>
      <c r="H302" t="s">
        <v>18</v>
      </c>
      <c r="L302" t="s">
        <v>1365</v>
      </c>
    </row>
    <row r="303" spans="1:12" x14ac:dyDescent="0.2">
      <c r="A303">
        <v>322</v>
      </c>
      <c r="B303" t="s">
        <v>1366</v>
      </c>
      <c r="C303" t="s">
        <v>743</v>
      </c>
      <c r="D303" t="s">
        <v>494</v>
      </c>
      <c r="E303" t="s">
        <v>1367</v>
      </c>
      <c r="F303" t="s">
        <v>619</v>
      </c>
      <c r="G303">
        <v>1993</v>
      </c>
      <c r="H303" t="s">
        <v>18</v>
      </c>
    </row>
    <row r="304" spans="1:12" x14ac:dyDescent="0.2">
      <c r="A304">
        <v>323</v>
      </c>
      <c r="B304" t="s">
        <v>168</v>
      </c>
      <c r="C304" t="s">
        <v>743</v>
      </c>
      <c r="D304" t="s">
        <v>1368</v>
      </c>
      <c r="E304" t="s">
        <v>1369</v>
      </c>
      <c r="F304" t="s">
        <v>496</v>
      </c>
      <c r="G304">
        <v>2019</v>
      </c>
      <c r="H304" t="s">
        <v>18</v>
      </c>
      <c r="I304" t="s">
        <v>1370</v>
      </c>
      <c r="L304" t="s">
        <v>1371</v>
      </c>
    </row>
    <row r="305" spans="1:13" x14ac:dyDescent="0.2">
      <c r="A305">
        <v>324</v>
      </c>
      <c r="B305" t="s">
        <v>1372</v>
      </c>
      <c r="C305" t="s">
        <v>743</v>
      </c>
      <c r="D305" t="s">
        <v>156</v>
      </c>
      <c r="E305" t="s">
        <v>1373</v>
      </c>
      <c r="F305" t="s">
        <v>51</v>
      </c>
      <c r="G305">
        <v>2006</v>
      </c>
      <c r="H305" t="s">
        <v>18</v>
      </c>
    </row>
    <row r="306" spans="1:13" x14ac:dyDescent="0.2">
      <c r="A306">
        <v>325</v>
      </c>
      <c r="B306" t="s">
        <v>1374</v>
      </c>
      <c r="C306" t="s">
        <v>1375</v>
      </c>
      <c r="D306" t="s">
        <v>434</v>
      </c>
      <c r="E306" t="s">
        <v>1376</v>
      </c>
      <c r="F306" t="s">
        <v>585</v>
      </c>
      <c r="G306">
        <v>1970</v>
      </c>
      <c r="H306" t="s">
        <v>18</v>
      </c>
    </row>
    <row r="307" spans="1:13" x14ac:dyDescent="0.2">
      <c r="A307">
        <v>326</v>
      </c>
      <c r="B307" t="s">
        <v>207</v>
      </c>
      <c r="C307" t="s">
        <v>1375</v>
      </c>
      <c r="D307" t="s">
        <v>1377</v>
      </c>
      <c r="E307" t="s">
        <v>1378</v>
      </c>
      <c r="F307" t="s">
        <v>17</v>
      </c>
      <c r="G307">
        <v>2017</v>
      </c>
      <c r="H307" t="s">
        <v>18</v>
      </c>
      <c r="I307" t="s">
        <v>1379</v>
      </c>
      <c r="L307" t="s">
        <v>1380</v>
      </c>
    </row>
    <row r="308" spans="1:13" x14ac:dyDescent="0.2">
      <c r="A308">
        <v>327</v>
      </c>
      <c r="B308" t="s">
        <v>465</v>
      </c>
      <c r="C308" t="s">
        <v>1375</v>
      </c>
      <c r="D308" t="s">
        <v>1381</v>
      </c>
      <c r="E308" t="s">
        <v>1382</v>
      </c>
      <c r="F308" t="s">
        <v>166</v>
      </c>
      <c r="G308">
        <v>1976</v>
      </c>
      <c r="H308" t="s">
        <v>18</v>
      </c>
    </row>
    <row r="309" spans="1:13" x14ac:dyDescent="0.2">
      <c r="A309">
        <v>328</v>
      </c>
      <c r="B309" t="s">
        <v>1383</v>
      </c>
      <c r="C309" t="s">
        <v>1384</v>
      </c>
      <c r="D309" t="s">
        <v>1385</v>
      </c>
      <c r="E309" t="s">
        <v>1386</v>
      </c>
      <c r="F309" t="s">
        <v>1387</v>
      </c>
      <c r="G309">
        <v>1997</v>
      </c>
      <c r="H309" t="s">
        <v>18</v>
      </c>
      <c r="J309" t="s">
        <v>1388</v>
      </c>
      <c r="K309" t="s">
        <v>548</v>
      </c>
      <c r="L309" t="s">
        <v>1389</v>
      </c>
      <c r="M309">
        <v>5089715656</v>
      </c>
    </row>
    <row r="310" spans="1:13" x14ac:dyDescent="0.2">
      <c r="A310">
        <v>329</v>
      </c>
      <c r="B310" t="s">
        <v>647</v>
      </c>
      <c r="C310" t="s">
        <v>1384</v>
      </c>
      <c r="D310" t="s">
        <v>472</v>
      </c>
      <c r="E310" t="s">
        <v>1390</v>
      </c>
      <c r="F310" t="s">
        <v>17</v>
      </c>
      <c r="G310">
        <v>1981</v>
      </c>
      <c r="H310" t="s">
        <v>18</v>
      </c>
      <c r="I310" t="s">
        <v>1391</v>
      </c>
      <c r="L310" t="s">
        <v>1392</v>
      </c>
    </row>
    <row r="311" spans="1:13" x14ac:dyDescent="0.2">
      <c r="A311">
        <v>330</v>
      </c>
      <c r="B311" t="s">
        <v>405</v>
      </c>
      <c r="C311" t="s">
        <v>1393</v>
      </c>
      <c r="D311" t="s">
        <v>1394</v>
      </c>
      <c r="E311" t="s">
        <v>1395</v>
      </c>
      <c r="F311" t="s">
        <v>980</v>
      </c>
      <c r="G311">
        <v>2015</v>
      </c>
      <c r="H311" t="s">
        <v>18</v>
      </c>
      <c r="I311" t="s">
        <v>1396</v>
      </c>
      <c r="L311" t="s">
        <v>1397</v>
      </c>
    </row>
    <row r="312" spans="1:13" x14ac:dyDescent="0.2">
      <c r="A312">
        <v>331</v>
      </c>
      <c r="B312" t="s">
        <v>263</v>
      </c>
      <c r="C312" t="s">
        <v>1398</v>
      </c>
      <c r="D312" t="s">
        <v>393</v>
      </c>
      <c r="E312" t="s">
        <v>1399</v>
      </c>
      <c r="F312" t="s">
        <v>446</v>
      </c>
      <c r="G312">
        <v>2014</v>
      </c>
      <c r="H312" t="s">
        <v>18</v>
      </c>
    </row>
    <row r="313" spans="1:13" x14ac:dyDescent="0.2">
      <c r="A313">
        <v>332</v>
      </c>
      <c r="B313" t="s">
        <v>1400</v>
      </c>
      <c r="C313" t="s">
        <v>1401</v>
      </c>
      <c r="D313" t="s">
        <v>156</v>
      </c>
      <c r="E313" t="s">
        <v>1402</v>
      </c>
      <c r="F313" t="s">
        <v>206</v>
      </c>
      <c r="G313">
        <v>2016</v>
      </c>
      <c r="H313" t="s">
        <v>18</v>
      </c>
      <c r="I313" t="s">
        <v>1403</v>
      </c>
      <c r="L313" t="s">
        <v>1404</v>
      </c>
    </row>
    <row r="314" spans="1:13" x14ac:dyDescent="0.2">
      <c r="A314">
        <v>333</v>
      </c>
      <c r="B314" t="s">
        <v>1405</v>
      </c>
      <c r="C314" t="s">
        <v>1406</v>
      </c>
      <c r="D314" t="s">
        <v>1407</v>
      </c>
      <c r="E314" t="s">
        <v>1408</v>
      </c>
      <c r="F314" t="s">
        <v>323</v>
      </c>
      <c r="G314">
        <v>2022</v>
      </c>
      <c r="H314" t="s">
        <v>18</v>
      </c>
    </row>
    <row r="315" spans="1:13" x14ac:dyDescent="0.2">
      <c r="A315">
        <v>334</v>
      </c>
      <c r="B315" t="s">
        <v>352</v>
      </c>
      <c r="C315" t="s">
        <v>1406</v>
      </c>
      <c r="D315" t="s">
        <v>1409</v>
      </c>
      <c r="E315" t="s">
        <v>1410</v>
      </c>
      <c r="F315" t="s">
        <v>39</v>
      </c>
      <c r="G315">
        <v>1989</v>
      </c>
      <c r="H315" t="s">
        <v>18</v>
      </c>
      <c r="J315" t="s">
        <v>1411</v>
      </c>
      <c r="L315" t="s">
        <v>1412</v>
      </c>
    </row>
    <row r="316" spans="1:13" x14ac:dyDescent="0.2">
      <c r="A316">
        <v>335</v>
      </c>
      <c r="B316" t="s">
        <v>310</v>
      </c>
      <c r="C316" t="s">
        <v>1413</v>
      </c>
      <c r="D316" t="s">
        <v>321</v>
      </c>
      <c r="E316" t="s">
        <v>1414</v>
      </c>
      <c r="F316" t="s">
        <v>152</v>
      </c>
      <c r="G316">
        <v>1980</v>
      </c>
      <c r="H316" t="s">
        <v>18</v>
      </c>
      <c r="L316" t="s">
        <v>1415</v>
      </c>
    </row>
    <row r="317" spans="1:13" x14ac:dyDescent="0.2">
      <c r="A317">
        <v>336</v>
      </c>
      <c r="B317" t="s">
        <v>13</v>
      </c>
      <c r="C317" t="s">
        <v>1416</v>
      </c>
      <c r="D317" t="s">
        <v>1417</v>
      </c>
      <c r="E317" t="s">
        <v>1418</v>
      </c>
      <c r="F317" t="s">
        <v>104</v>
      </c>
      <c r="G317">
        <v>2015</v>
      </c>
      <c r="H317" t="s">
        <v>18</v>
      </c>
      <c r="L317" t="s">
        <v>1419</v>
      </c>
    </row>
    <row r="318" spans="1:13" x14ac:dyDescent="0.2">
      <c r="A318">
        <v>337</v>
      </c>
      <c r="B318" t="s">
        <v>499</v>
      </c>
      <c r="C318" t="s">
        <v>1420</v>
      </c>
      <c r="D318" t="s">
        <v>85</v>
      </c>
      <c r="E318" t="s">
        <v>1421</v>
      </c>
      <c r="F318" t="s">
        <v>414</v>
      </c>
      <c r="G318">
        <v>1980</v>
      </c>
      <c r="H318" t="s">
        <v>18</v>
      </c>
      <c r="L318" t="s">
        <v>1422</v>
      </c>
    </row>
    <row r="319" spans="1:13" x14ac:dyDescent="0.2">
      <c r="A319">
        <v>338</v>
      </c>
      <c r="B319" t="s">
        <v>1423</v>
      </c>
      <c r="C319" t="s">
        <v>1420</v>
      </c>
      <c r="D319" t="s">
        <v>1424</v>
      </c>
      <c r="E319" t="s">
        <v>1425</v>
      </c>
      <c r="F319" t="s">
        <v>446</v>
      </c>
      <c r="G319">
        <v>2024</v>
      </c>
      <c r="H319" t="s">
        <v>18</v>
      </c>
      <c r="L319" t="s">
        <v>1426</v>
      </c>
    </row>
    <row r="320" spans="1:13" x14ac:dyDescent="0.2">
      <c r="A320">
        <v>339</v>
      </c>
      <c r="B320" t="s">
        <v>207</v>
      </c>
      <c r="C320" t="s">
        <v>1420</v>
      </c>
      <c r="D320" t="s">
        <v>494</v>
      </c>
      <c r="E320" t="s">
        <v>1427</v>
      </c>
      <c r="F320" t="s">
        <v>166</v>
      </c>
      <c r="G320">
        <v>1989</v>
      </c>
      <c r="H320" t="s">
        <v>18</v>
      </c>
      <c r="I320" t="s">
        <v>1428</v>
      </c>
      <c r="L320" t="s">
        <v>1429</v>
      </c>
    </row>
    <row r="321" spans="1:13" x14ac:dyDescent="0.2">
      <c r="A321">
        <v>340</v>
      </c>
      <c r="B321" t="s">
        <v>470</v>
      </c>
      <c r="C321" t="s">
        <v>1430</v>
      </c>
      <c r="D321" t="s">
        <v>1431</v>
      </c>
      <c r="E321" t="s">
        <v>1432</v>
      </c>
      <c r="F321" t="s">
        <v>25</v>
      </c>
      <c r="G321">
        <v>1979</v>
      </c>
      <c r="H321" t="s">
        <v>18</v>
      </c>
      <c r="J321" t="s">
        <v>1433</v>
      </c>
      <c r="K321" t="s">
        <v>58</v>
      </c>
      <c r="L321" t="s">
        <v>1434</v>
      </c>
      <c r="M321">
        <v>5047274885</v>
      </c>
    </row>
    <row r="322" spans="1:13" x14ac:dyDescent="0.2">
      <c r="A322">
        <v>341</v>
      </c>
      <c r="B322" t="s">
        <v>1036</v>
      </c>
      <c r="C322" t="s">
        <v>1430</v>
      </c>
      <c r="D322" t="s">
        <v>1435</v>
      </c>
      <c r="E322" t="s">
        <v>1436</v>
      </c>
      <c r="F322" t="s">
        <v>25</v>
      </c>
      <c r="G322">
        <v>2005</v>
      </c>
      <c r="H322" t="s">
        <v>18</v>
      </c>
    </row>
    <row r="323" spans="1:13" x14ac:dyDescent="0.2">
      <c r="A323">
        <v>342</v>
      </c>
      <c r="B323" t="s">
        <v>1036</v>
      </c>
      <c r="C323" t="s">
        <v>1430</v>
      </c>
      <c r="D323" t="s">
        <v>1437</v>
      </c>
      <c r="E323" t="s">
        <v>1438</v>
      </c>
      <c r="F323" t="s">
        <v>104</v>
      </c>
      <c r="G323">
        <v>1982</v>
      </c>
      <c r="H323" t="s">
        <v>18</v>
      </c>
      <c r="I323" t="s">
        <v>1439</v>
      </c>
      <c r="L323" t="s">
        <v>1440</v>
      </c>
    </row>
    <row r="324" spans="1:13" x14ac:dyDescent="0.2">
      <c r="A324">
        <v>343</v>
      </c>
      <c r="B324" t="s">
        <v>326</v>
      </c>
      <c r="C324" t="s">
        <v>1441</v>
      </c>
      <c r="D324" t="s">
        <v>1442</v>
      </c>
      <c r="E324" t="s">
        <v>1443</v>
      </c>
      <c r="F324" t="s">
        <v>116</v>
      </c>
      <c r="G324">
        <v>1980</v>
      </c>
      <c r="H324" t="s">
        <v>18</v>
      </c>
      <c r="L324" t="s">
        <v>1444</v>
      </c>
    </row>
    <row r="325" spans="1:13" x14ac:dyDescent="0.2">
      <c r="A325">
        <v>344</v>
      </c>
      <c r="B325" t="s">
        <v>254</v>
      </c>
      <c r="C325" t="s">
        <v>1445</v>
      </c>
      <c r="D325" t="s">
        <v>1446</v>
      </c>
      <c r="E325" t="s">
        <v>1447</v>
      </c>
      <c r="F325" t="s">
        <v>69</v>
      </c>
      <c r="G325">
        <v>1986</v>
      </c>
      <c r="H325" t="s">
        <v>18</v>
      </c>
    </row>
    <row r="326" spans="1:13" x14ac:dyDescent="0.2">
      <c r="A326">
        <v>345</v>
      </c>
      <c r="B326" t="s">
        <v>1448</v>
      </c>
      <c r="C326" t="s">
        <v>1445</v>
      </c>
      <c r="D326" t="s">
        <v>1449</v>
      </c>
      <c r="E326" t="s">
        <v>1450</v>
      </c>
      <c r="F326" t="s">
        <v>79</v>
      </c>
      <c r="G326">
        <v>2015</v>
      </c>
      <c r="H326" t="s">
        <v>18</v>
      </c>
      <c r="I326" t="s">
        <v>1451</v>
      </c>
      <c r="L326" t="s">
        <v>1452</v>
      </c>
    </row>
    <row r="327" spans="1:13" x14ac:dyDescent="0.2">
      <c r="A327">
        <v>346</v>
      </c>
      <c r="B327" t="s">
        <v>1036</v>
      </c>
      <c r="C327" t="s">
        <v>1453</v>
      </c>
      <c r="D327" t="s">
        <v>1454</v>
      </c>
      <c r="E327" t="s">
        <v>1455</v>
      </c>
      <c r="F327" t="s">
        <v>1456</v>
      </c>
      <c r="G327">
        <v>1982</v>
      </c>
      <c r="H327" t="s">
        <v>18</v>
      </c>
      <c r="I327" t="s">
        <v>1457</v>
      </c>
      <c r="L327" t="s">
        <v>1458</v>
      </c>
    </row>
    <row r="328" spans="1:13" x14ac:dyDescent="0.2">
      <c r="A328">
        <v>347</v>
      </c>
      <c r="B328" t="s">
        <v>664</v>
      </c>
      <c r="C328" t="s">
        <v>914</v>
      </c>
      <c r="D328" t="s">
        <v>1459</v>
      </c>
      <c r="E328" t="s">
        <v>1460</v>
      </c>
      <c r="F328" t="s">
        <v>178</v>
      </c>
      <c r="G328">
        <v>2006</v>
      </c>
      <c r="H328" t="s">
        <v>18</v>
      </c>
      <c r="I328" t="s">
        <v>1461</v>
      </c>
      <c r="L328" t="s">
        <v>1462</v>
      </c>
    </row>
    <row r="329" spans="1:13" x14ac:dyDescent="0.2">
      <c r="A329">
        <v>348</v>
      </c>
      <c r="B329" t="s">
        <v>1463</v>
      </c>
      <c r="C329" t="s">
        <v>914</v>
      </c>
      <c r="D329" t="s">
        <v>85</v>
      </c>
      <c r="E329" t="s">
        <v>1464</v>
      </c>
      <c r="F329" t="s">
        <v>74</v>
      </c>
      <c r="G329">
        <v>1978</v>
      </c>
      <c r="H329" t="s">
        <v>18</v>
      </c>
      <c r="L329" t="s">
        <v>1465</v>
      </c>
    </row>
    <row r="330" spans="1:13" x14ac:dyDescent="0.2">
      <c r="A330">
        <v>349</v>
      </c>
      <c r="B330" t="s">
        <v>145</v>
      </c>
      <c r="C330" t="s">
        <v>1466</v>
      </c>
      <c r="D330" t="s">
        <v>704</v>
      </c>
      <c r="E330" t="s">
        <v>1467</v>
      </c>
      <c r="F330" t="s">
        <v>74</v>
      </c>
      <c r="G330">
        <v>2017</v>
      </c>
      <c r="H330" t="s">
        <v>18</v>
      </c>
    </row>
    <row r="331" spans="1:13" x14ac:dyDescent="0.2">
      <c r="A331">
        <v>350</v>
      </c>
      <c r="B331" t="s">
        <v>1468</v>
      </c>
      <c r="C331" t="s">
        <v>1469</v>
      </c>
      <c r="D331" t="s">
        <v>1470</v>
      </c>
      <c r="E331" t="s">
        <v>1471</v>
      </c>
      <c r="F331" t="s">
        <v>116</v>
      </c>
      <c r="G331">
        <v>2023</v>
      </c>
      <c r="H331" t="s">
        <v>18</v>
      </c>
      <c r="I331" t="s">
        <v>1472</v>
      </c>
    </row>
    <row r="332" spans="1:13" x14ac:dyDescent="0.2">
      <c r="A332">
        <v>351</v>
      </c>
      <c r="B332" t="s">
        <v>213</v>
      </c>
      <c r="C332" t="s">
        <v>1469</v>
      </c>
      <c r="D332" t="s">
        <v>1473</v>
      </c>
      <c r="E332" t="s">
        <v>1474</v>
      </c>
      <c r="F332" t="s">
        <v>74</v>
      </c>
      <c r="G332">
        <v>2016</v>
      </c>
      <c r="H332" t="s">
        <v>18</v>
      </c>
      <c r="L332" t="s">
        <v>1475</v>
      </c>
    </row>
    <row r="333" spans="1:13" x14ac:dyDescent="0.2">
      <c r="A333">
        <v>352</v>
      </c>
      <c r="B333" t="s">
        <v>1476</v>
      </c>
      <c r="C333" t="s">
        <v>1477</v>
      </c>
      <c r="D333" t="s">
        <v>363</v>
      </c>
      <c r="E333" t="s">
        <v>1478</v>
      </c>
      <c r="F333" t="s">
        <v>237</v>
      </c>
      <c r="G333">
        <v>2010</v>
      </c>
      <c r="H333" t="s">
        <v>18</v>
      </c>
      <c r="J333" t="s">
        <v>1479</v>
      </c>
      <c r="K333" t="s">
        <v>81</v>
      </c>
      <c r="L333" t="s">
        <v>1480</v>
      </c>
      <c r="M333">
        <v>5103114947</v>
      </c>
    </row>
    <row r="334" spans="1:13" x14ac:dyDescent="0.2">
      <c r="A334">
        <v>353</v>
      </c>
      <c r="B334" t="s">
        <v>507</v>
      </c>
      <c r="C334" t="s">
        <v>1481</v>
      </c>
      <c r="D334" t="s">
        <v>1482</v>
      </c>
      <c r="E334" t="s">
        <v>1483</v>
      </c>
      <c r="F334" t="s">
        <v>446</v>
      </c>
      <c r="G334">
        <v>1994</v>
      </c>
      <c r="H334" t="s">
        <v>18</v>
      </c>
    </row>
    <row r="335" spans="1:13" x14ac:dyDescent="0.2">
      <c r="A335">
        <v>354</v>
      </c>
      <c r="B335" t="s">
        <v>1484</v>
      </c>
      <c r="C335" t="s">
        <v>1485</v>
      </c>
      <c r="D335" t="s">
        <v>1420</v>
      </c>
      <c r="E335" t="s">
        <v>1486</v>
      </c>
      <c r="F335" t="s">
        <v>104</v>
      </c>
      <c r="G335">
        <v>2002</v>
      </c>
      <c r="H335" t="s">
        <v>18</v>
      </c>
    </row>
    <row r="336" spans="1:13" x14ac:dyDescent="0.2">
      <c r="A336">
        <v>355</v>
      </c>
      <c r="B336" t="s">
        <v>1487</v>
      </c>
      <c r="C336" t="s">
        <v>1488</v>
      </c>
      <c r="D336" t="s">
        <v>44</v>
      </c>
      <c r="E336" t="s">
        <v>1489</v>
      </c>
      <c r="F336" t="s">
        <v>87</v>
      </c>
      <c r="G336">
        <v>2016</v>
      </c>
      <c r="H336" t="s">
        <v>18</v>
      </c>
      <c r="L336" t="s">
        <v>1490</v>
      </c>
    </row>
    <row r="337" spans="1:12" x14ac:dyDescent="0.2">
      <c r="A337">
        <v>356</v>
      </c>
      <c r="B337" t="s">
        <v>1491</v>
      </c>
      <c r="C337" t="s">
        <v>1492</v>
      </c>
      <c r="D337" t="s">
        <v>412</v>
      </c>
      <c r="E337" t="s">
        <v>1493</v>
      </c>
      <c r="F337" t="s">
        <v>1494</v>
      </c>
      <c r="G337">
        <v>2006</v>
      </c>
      <c r="H337" t="s">
        <v>18</v>
      </c>
    </row>
    <row r="338" spans="1:12" x14ac:dyDescent="0.2">
      <c r="A338">
        <v>357</v>
      </c>
      <c r="B338" t="s">
        <v>1495</v>
      </c>
      <c r="C338" t="s">
        <v>1496</v>
      </c>
      <c r="D338" t="s">
        <v>518</v>
      </c>
      <c r="E338" t="s">
        <v>1497</v>
      </c>
      <c r="F338" t="s">
        <v>51</v>
      </c>
      <c r="G338">
        <v>1986</v>
      </c>
      <c r="H338" t="s">
        <v>18</v>
      </c>
      <c r="I338" t="s">
        <v>1498</v>
      </c>
      <c r="L338" t="s">
        <v>1499</v>
      </c>
    </row>
    <row r="339" spans="1:12" x14ac:dyDescent="0.2">
      <c r="A339">
        <v>358</v>
      </c>
      <c r="B339" t="s">
        <v>1500</v>
      </c>
      <c r="C339" t="s">
        <v>1501</v>
      </c>
      <c r="D339" t="s">
        <v>1502</v>
      </c>
      <c r="E339" t="s">
        <v>1503</v>
      </c>
      <c r="F339" t="s">
        <v>104</v>
      </c>
      <c r="G339">
        <v>1990</v>
      </c>
      <c r="H339" t="s">
        <v>18</v>
      </c>
    </row>
    <row r="340" spans="1:12" x14ac:dyDescent="0.2">
      <c r="A340">
        <v>359</v>
      </c>
      <c r="B340" t="s">
        <v>578</v>
      </c>
      <c r="C340" t="s">
        <v>1504</v>
      </c>
      <c r="D340" t="s">
        <v>1505</v>
      </c>
      <c r="E340" t="s">
        <v>1506</v>
      </c>
      <c r="F340" t="s">
        <v>900</v>
      </c>
      <c r="G340">
        <v>2023</v>
      </c>
      <c r="H340" t="s">
        <v>18</v>
      </c>
      <c r="L340" t="s">
        <v>1507</v>
      </c>
    </row>
    <row r="341" spans="1:12" x14ac:dyDescent="0.2">
      <c r="A341">
        <v>360</v>
      </c>
      <c r="B341" t="s">
        <v>1139</v>
      </c>
      <c r="C341" t="s">
        <v>1508</v>
      </c>
      <c r="D341" t="s">
        <v>1509</v>
      </c>
      <c r="E341" t="s">
        <v>1510</v>
      </c>
      <c r="F341" t="s">
        <v>56</v>
      </c>
      <c r="G341">
        <v>1973</v>
      </c>
      <c r="H341" t="s">
        <v>18</v>
      </c>
      <c r="L341" t="s">
        <v>1511</v>
      </c>
    </row>
    <row r="342" spans="1:12" x14ac:dyDescent="0.2">
      <c r="A342">
        <v>361</v>
      </c>
      <c r="B342" t="s">
        <v>652</v>
      </c>
      <c r="C342" t="s">
        <v>1512</v>
      </c>
      <c r="D342" t="s">
        <v>1513</v>
      </c>
      <c r="E342" t="s">
        <v>1514</v>
      </c>
      <c r="F342" t="s">
        <v>104</v>
      </c>
      <c r="G342">
        <v>1994</v>
      </c>
      <c r="H342" t="s">
        <v>18</v>
      </c>
      <c r="L342" t="s">
        <v>1515</v>
      </c>
    </row>
    <row r="343" spans="1:12" x14ac:dyDescent="0.2">
      <c r="A343">
        <v>362</v>
      </c>
      <c r="B343" t="s">
        <v>549</v>
      </c>
      <c r="C343" t="s">
        <v>1090</v>
      </c>
      <c r="D343" t="s">
        <v>1255</v>
      </c>
      <c r="E343" t="s">
        <v>1516</v>
      </c>
      <c r="F343" t="s">
        <v>446</v>
      </c>
      <c r="G343">
        <v>1981</v>
      </c>
      <c r="H343" t="s">
        <v>18</v>
      </c>
      <c r="L343" t="s">
        <v>1517</v>
      </c>
    </row>
    <row r="344" spans="1:12" x14ac:dyDescent="0.2">
      <c r="A344">
        <v>363</v>
      </c>
      <c r="B344" t="s">
        <v>1518</v>
      </c>
      <c r="C344" t="s">
        <v>1519</v>
      </c>
      <c r="D344" t="s">
        <v>672</v>
      </c>
      <c r="E344" t="s">
        <v>1520</v>
      </c>
      <c r="F344" t="s">
        <v>25</v>
      </c>
      <c r="G344">
        <v>1968</v>
      </c>
      <c r="H344" t="s">
        <v>18</v>
      </c>
      <c r="L344" t="s">
        <v>1521</v>
      </c>
    </row>
    <row r="345" spans="1:12" x14ac:dyDescent="0.2">
      <c r="A345">
        <v>364</v>
      </c>
      <c r="B345" t="s">
        <v>1522</v>
      </c>
      <c r="C345" t="s">
        <v>1523</v>
      </c>
      <c r="D345" t="s">
        <v>1524</v>
      </c>
      <c r="E345" t="s">
        <v>1525</v>
      </c>
      <c r="F345" t="s">
        <v>1526</v>
      </c>
      <c r="G345">
        <v>2003</v>
      </c>
      <c r="H345" t="s">
        <v>18</v>
      </c>
      <c r="L345" t="s">
        <v>1527</v>
      </c>
    </row>
    <row r="346" spans="1:12" x14ac:dyDescent="0.2">
      <c r="A346">
        <v>365</v>
      </c>
      <c r="B346" t="s">
        <v>1528</v>
      </c>
      <c r="C346" t="s">
        <v>1529</v>
      </c>
      <c r="D346" t="s">
        <v>412</v>
      </c>
      <c r="E346" t="s">
        <v>1530</v>
      </c>
      <c r="F346" t="s">
        <v>99</v>
      </c>
      <c r="G346">
        <v>1973</v>
      </c>
      <c r="H346" t="s">
        <v>18</v>
      </c>
      <c r="L346" t="s">
        <v>1531</v>
      </c>
    </row>
    <row r="347" spans="1:12" x14ac:dyDescent="0.2">
      <c r="A347">
        <v>366</v>
      </c>
      <c r="B347" t="s">
        <v>42</v>
      </c>
      <c r="C347" t="s">
        <v>1532</v>
      </c>
      <c r="D347" t="s">
        <v>338</v>
      </c>
      <c r="E347" t="s">
        <v>1533</v>
      </c>
      <c r="F347" t="s">
        <v>1534</v>
      </c>
      <c r="G347">
        <v>1965</v>
      </c>
      <c r="H347" t="s">
        <v>18</v>
      </c>
      <c r="I347" t="s">
        <v>1535</v>
      </c>
      <c r="L347" t="s">
        <v>1536</v>
      </c>
    </row>
    <row r="348" spans="1:12" x14ac:dyDescent="0.2">
      <c r="A348">
        <v>367</v>
      </c>
      <c r="B348" t="s">
        <v>1537</v>
      </c>
      <c r="C348" t="s">
        <v>1532</v>
      </c>
      <c r="D348" t="s">
        <v>338</v>
      </c>
      <c r="E348" t="s">
        <v>1538</v>
      </c>
      <c r="F348" t="s">
        <v>46</v>
      </c>
      <c r="G348">
        <v>1970</v>
      </c>
      <c r="H348" t="s">
        <v>18</v>
      </c>
    </row>
    <row r="349" spans="1:12" x14ac:dyDescent="0.2">
      <c r="A349">
        <v>368</v>
      </c>
      <c r="B349" t="s">
        <v>549</v>
      </c>
      <c r="C349" t="s">
        <v>62</v>
      </c>
      <c r="D349" t="s">
        <v>1539</v>
      </c>
      <c r="E349" t="s">
        <v>1540</v>
      </c>
      <c r="F349" t="s">
        <v>585</v>
      </c>
      <c r="G349">
        <v>2010</v>
      </c>
      <c r="H349" t="s">
        <v>18</v>
      </c>
      <c r="I349" t="s">
        <v>1541</v>
      </c>
      <c r="L349" t="s">
        <v>1542</v>
      </c>
    </row>
    <row r="350" spans="1:12" x14ac:dyDescent="0.2">
      <c r="A350">
        <v>369</v>
      </c>
      <c r="B350" t="s">
        <v>1036</v>
      </c>
      <c r="C350" t="s">
        <v>1543</v>
      </c>
      <c r="D350" t="s">
        <v>1026</v>
      </c>
      <c r="E350" t="s">
        <v>1544</v>
      </c>
      <c r="F350" t="s">
        <v>104</v>
      </c>
      <c r="G350">
        <v>1967</v>
      </c>
      <c r="H350" t="s">
        <v>18</v>
      </c>
    </row>
    <row r="351" spans="1:12" x14ac:dyDescent="0.2">
      <c r="A351">
        <v>370</v>
      </c>
      <c r="B351" t="s">
        <v>801</v>
      </c>
      <c r="C351" t="s">
        <v>1545</v>
      </c>
      <c r="D351" t="s">
        <v>156</v>
      </c>
      <c r="E351" t="s">
        <v>1546</v>
      </c>
      <c r="F351" t="s">
        <v>51</v>
      </c>
      <c r="G351">
        <v>2019</v>
      </c>
      <c r="H351" t="s">
        <v>18</v>
      </c>
      <c r="L351" t="s">
        <v>1547</v>
      </c>
    </row>
    <row r="352" spans="1:12" x14ac:dyDescent="0.2">
      <c r="A352">
        <v>371</v>
      </c>
      <c r="B352" t="s">
        <v>168</v>
      </c>
      <c r="C352" t="s">
        <v>1548</v>
      </c>
      <c r="D352" t="s">
        <v>85</v>
      </c>
      <c r="E352" t="s">
        <v>1549</v>
      </c>
      <c r="F352" t="s">
        <v>116</v>
      </c>
      <c r="G352">
        <v>2021</v>
      </c>
      <c r="H352" t="s">
        <v>18</v>
      </c>
      <c r="I352" t="s">
        <v>1550</v>
      </c>
      <c r="L352" t="s">
        <v>1551</v>
      </c>
    </row>
    <row r="353" spans="1:13" x14ac:dyDescent="0.2">
      <c r="A353">
        <v>372</v>
      </c>
      <c r="B353" t="s">
        <v>668</v>
      </c>
      <c r="C353" t="s">
        <v>987</v>
      </c>
      <c r="D353" t="s">
        <v>338</v>
      </c>
      <c r="E353" t="s">
        <v>1552</v>
      </c>
      <c r="F353" t="s">
        <v>25</v>
      </c>
      <c r="G353">
        <v>2004</v>
      </c>
      <c r="H353" t="s">
        <v>18</v>
      </c>
      <c r="L353" t="s">
        <v>1553</v>
      </c>
    </row>
    <row r="354" spans="1:13" x14ac:dyDescent="0.2">
      <c r="A354">
        <v>373</v>
      </c>
      <c r="B354" t="s">
        <v>263</v>
      </c>
      <c r="C354" t="s">
        <v>1554</v>
      </c>
      <c r="D354" t="s">
        <v>1555</v>
      </c>
      <c r="E354" t="s">
        <v>1556</v>
      </c>
      <c r="F354" t="s">
        <v>1557</v>
      </c>
      <c r="G354">
        <v>1965</v>
      </c>
      <c r="H354" t="s">
        <v>18</v>
      </c>
      <c r="L354" t="s">
        <v>1558</v>
      </c>
    </row>
    <row r="355" spans="1:13" x14ac:dyDescent="0.2">
      <c r="A355">
        <v>374</v>
      </c>
      <c r="B355" t="s">
        <v>416</v>
      </c>
      <c r="C355" t="s">
        <v>1559</v>
      </c>
      <c r="D355" t="s">
        <v>114</v>
      </c>
      <c r="E355" t="s">
        <v>1560</v>
      </c>
      <c r="F355" t="s">
        <v>46</v>
      </c>
      <c r="G355">
        <v>1992</v>
      </c>
      <c r="H355" t="s">
        <v>18</v>
      </c>
      <c r="L355" t="s">
        <v>1561</v>
      </c>
    </row>
    <row r="356" spans="1:13" x14ac:dyDescent="0.2">
      <c r="A356">
        <v>375</v>
      </c>
      <c r="B356" t="s">
        <v>1562</v>
      </c>
      <c r="C356" t="s">
        <v>1559</v>
      </c>
      <c r="D356" t="s">
        <v>1563</v>
      </c>
      <c r="E356" t="s">
        <v>1564</v>
      </c>
      <c r="F356" t="s">
        <v>17</v>
      </c>
      <c r="G356">
        <v>1983</v>
      </c>
      <c r="H356" t="s">
        <v>18</v>
      </c>
      <c r="L356" t="s">
        <v>1565</v>
      </c>
    </row>
    <row r="357" spans="1:13" x14ac:dyDescent="0.2">
      <c r="A357">
        <v>376</v>
      </c>
      <c r="B357" t="s">
        <v>254</v>
      </c>
      <c r="C357" t="s">
        <v>1566</v>
      </c>
      <c r="D357" t="s">
        <v>1567</v>
      </c>
      <c r="E357" t="s">
        <v>1568</v>
      </c>
      <c r="F357" t="s">
        <v>64</v>
      </c>
      <c r="G357">
        <v>1988</v>
      </c>
      <c r="H357" t="s">
        <v>18</v>
      </c>
    </row>
    <row r="358" spans="1:13" x14ac:dyDescent="0.2">
      <c r="A358">
        <v>377</v>
      </c>
      <c r="B358" t="s">
        <v>1569</v>
      </c>
      <c r="C358" t="s">
        <v>1570</v>
      </c>
      <c r="D358" t="s">
        <v>1571</v>
      </c>
      <c r="E358" t="s">
        <v>1572</v>
      </c>
      <c r="F358" t="s">
        <v>152</v>
      </c>
      <c r="G358">
        <v>1981</v>
      </c>
      <c r="H358" t="s">
        <v>18</v>
      </c>
      <c r="L358" t="s">
        <v>1573</v>
      </c>
    </row>
    <row r="359" spans="1:13" x14ac:dyDescent="0.2">
      <c r="A359">
        <v>378</v>
      </c>
      <c r="B359" t="s">
        <v>405</v>
      </c>
      <c r="C359" t="s">
        <v>1570</v>
      </c>
      <c r="D359" t="s">
        <v>363</v>
      </c>
      <c r="E359" t="s">
        <v>1574</v>
      </c>
      <c r="F359" t="s">
        <v>17</v>
      </c>
      <c r="G359">
        <v>2021</v>
      </c>
      <c r="H359" t="s">
        <v>18</v>
      </c>
      <c r="I359" t="s">
        <v>1575</v>
      </c>
      <c r="L359" t="s">
        <v>1576</v>
      </c>
    </row>
    <row r="360" spans="1:13" x14ac:dyDescent="0.2">
      <c r="A360">
        <v>379</v>
      </c>
      <c r="B360" t="s">
        <v>1577</v>
      </c>
      <c r="C360" t="s">
        <v>1570</v>
      </c>
      <c r="D360" t="s">
        <v>1578</v>
      </c>
      <c r="E360" t="s">
        <v>1579</v>
      </c>
      <c r="F360" t="s">
        <v>446</v>
      </c>
      <c r="G360">
        <v>1975</v>
      </c>
      <c r="H360" t="s">
        <v>18</v>
      </c>
    </row>
    <row r="361" spans="1:13" x14ac:dyDescent="0.2">
      <c r="A361">
        <v>380</v>
      </c>
      <c r="B361" t="s">
        <v>783</v>
      </c>
      <c r="C361" t="s">
        <v>1570</v>
      </c>
      <c r="D361" t="s">
        <v>1580</v>
      </c>
      <c r="E361" t="s">
        <v>1581</v>
      </c>
      <c r="F361" t="s">
        <v>51</v>
      </c>
      <c r="G361">
        <v>1973</v>
      </c>
      <c r="H361" t="s">
        <v>18</v>
      </c>
      <c r="J361" t="s">
        <v>1582</v>
      </c>
      <c r="L361" t="s">
        <v>1583</v>
      </c>
    </row>
    <row r="362" spans="1:13" x14ac:dyDescent="0.2">
      <c r="A362">
        <v>381</v>
      </c>
      <c r="B362" t="s">
        <v>1584</v>
      </c>
      <c r="C362" t="s">
        <v>1585</v>
      </c>
      <c r="D362" t="s">
        <v>1586</v>
      </c>
      <c r="E362" t="s">
        <v>1587</v>
      </c>
      <c r="F362" t="s">
        <v>323</v>
      </c>
      <c r="G362">
        <v>1990</v>
      </c>
      <c r="H362" t="s">
        <v>18</v>
      </c>
      <c r="J362" t="s">
        <v>1588</v>
      </c>
      <c r="K362" t="s">
        <v>81</v>
      </c>
      <c r="L362" t="s">
        <v>1589</v>
      </c>
      <c r="M362">
        <v>5091474693</v>
      </c>
    </row>
    <row r="363" spans="1:13" x14ac:dyDescent="0.2">
      <c r="A363">
        <v>382</v>
      </c>
      <c r="B363" t="s">
        <v>507</v>
      </c>
      <c r="C363" t="s">
        <v>1590</v>
      </c>
      <c r="D363" t="s">
        <v>1591</v>
      </c>
      <c r="E363" t="s">
        <v>1592</v>
      </c>
      <c r="F363" t="s">
        <v>1593</v>
      </c>
      <c r="G363">
        <v>1997</v>
      </c>
      <c r="H363" t="s">
        <v>18</v>
      </c>
      <c r="J363" t="s">
        <v>1594</v>
      </c>
      <c r="L363" t="s">
        <v>1595</v>
      </c>
    </row>
    <row r="364" spans="1:13" x14ac:dyDescent="0.2">
      <c r="A364">
        <v>383</v>
      </c>
      <c r="B364" t="s">
        <v>1596</v>
      </c>
      <c r="C364" t="s">
        <v>1590</v>
      </c>
      <c r="D364" t="s">
        <v>1597</v>
      </c>
      <c r="E364" t="s">
        <v>1598</v>
      </c>
      <c r="F364" t="s">
        <v>131</v>
      </c>
      <c r="G364">
        <v>2004</v>
      </c>
      <c r="H364" t="s">
        <v>18</v>
      </c>
      <c r="J364" t="s">
        <v>1599</v>
      </c>
      <c r="K364" t="s">
        <v>58</v>
      </c>
      <c r="M364">
        <v>5029953585</v>
      </c>
    </row>
    <row r="365" spans="1:13" x14ac:dyDescent="0.2">
      <c r="A365">
        <v>384</v>
      </c>
      <c r="B365" t="s">
        <v>1600</v>
      </c>
      <c r="C365" t="s">
        <v>182</v>
      </c>
      <c r="D365" t="s">
        <v>1601</v>
      </c>
      <c r="E365" t="s">
        <v>1602</v>
      </c>
      <c r="F365" t="s">
        <v>104</v>
      </c>
      <c r="G365">
        <v>1989</v>
      </c>
      <c r="H365" t="s">
        <v>18</v>
      </c>
      <c r="L365" t="s">
        <v>1603</v>
      </c>
    </row>
    <row r="366" spans="1:13" x14ac:dyDescent="0.2">
      <c r="A366">
        <v>385</v>
      </c>
      <c r="B366" t="s">
        <v>342</v>
      </c>
      <c r="C366" t="s">
        <v>1604</v>
      </c>
      <c r="D366" t="s">
        <v>1605</v>
      </c>
      <c r="E366" t="s">
        <v>1606</v>
      </c>
      <c r="F366" t="s">
        <v>116</v>
      </c>
      <c r="G366">
        <v>1983</v>
      </c>
      <c r="H366" t="s">
        <v>18</v>
      </c>
      <c r="I366" t="s">
        <v>1607</v>
      </c>
      <c r="L366" t="s">
        <v>1608</v>
      </c>
    </row>
    <row r="367" spans="1:13" x14ac:dyDescent="0.2">
      <c r="A367">
        <v>386</v>
      </c>
      <c r="B367" t="s">
        <v>378</v>
      </c>
      <c r="C367" t="s">
        <v>1609</v>
      </c>
      <c r="D367" t="s">
        <v>333</v>
      </c>
      <c r="E367" t="s">
        <v>1610</v>
      </c>
      <c r="F367" t="s">
        <v>323</v>
      </c>
      <c r="G367">
        <v>1989</v>
      </c>
      <c r="H367" t="s">
        <v>18</v>
      </c>
    </row>
    <row r="368" spans="1:13" x14ac:dyDescent="0.2">
      <c r="A368">
        <v>387</v>
      </c>
      <c r="B368" t="s">
        <v>140</v>
      </c>
      <c r="C368" t="s">
        <v>1611</v>
      </c>
      <c r="D368" t="s">
        <v>1612</v>
      </c>
      <c r="E368" t="s">
        <v>1613</v>
      </c>
      <c r="F368" t="s">
        <v>87</v>
      </c>
      <c r="G368">
        <v>1980</v>
      </c>
      <c r="H368" t="s">
        <v>18</v>
      </c>
      <c r="L368" t="s">
        <v>1614</v>
      </c>
    </row>
    <row r="369" spans="1:13" x14ac:dyDescent="0.2">
      <c r="A369">
        <v>388</v>
      </c>
      <c r="B369" t="s">
        <v>940</v>
      </c>
      <c r="C369" t="s">
        <v>1615</v>
      </c>
      <c r="E369" t="s">
        <v>1616</v>
      </c>
      <c r="F369" t="s">
        <v>25</v>
      </c>
      <c r="G369">
        <v>2023</v>
      </c>
      <c r="H369" t="s">
        <v>18</v>
      </c>
      <c r="I369" t="s">
        <v>1617</v>
      </c>
      <c r="L369" t="s">
        <v>1618</v>
      </c>
    </row>
    <row r="370" spans="1:13" x14ac:dyDescent="0.2">
      <c r="A370">
        <v>389</v>
      </c>
      <c r="B370" t="s">
        <v>447</v>
      </c>
      <c r="C370" t="s">
        <v>1619</v>
      </c>
      <c r="D370" t="s">
        <v>1620</v>
      </c>
      <c r="E370" t="s">
        <v>1621</v>
      </c>
      <c r="F370" t="s">
        <v>25</v>
      </c>
      <c r="G370">
        <v>2002</v>
      </c>
      <c r="H370" t="s">
        <v>18</v>
      </c>
      <c r="L370" t="s">
        <v>1622</v>
      </c>
    </row>
    <row r="371" spans="1:13" x14ac:dyDescent="0.2">
      <c r="A371">
        <v>390</v>
      </c>
      <c r="B371" t="s">
        <v>1623</v>
      </c>
      <c r="C371" t="s">
        <v>1624</v>
      </c>
      <c r="D371" t="s">
        <v>156</v>
      </c>
      <c r="E371" t="s">
        <v>1625</v>
      </c>
      <c r="F371" t="s">
        <v>104</v>
      </c>
      <c r="G371">
        <v>2004</v>
      </c>
      <c r="H371" t="s">
        <v>18</v>
      </c>
      <c r="L371" t="s">
        <v>1626</v>
      </c>
    </row>
    <row r="372" spans="1:13" x14ac:dyDescent="0.2">
      <c r="A372">
        <v>391</v>
      </c>
      <c r="B372" t="s">
        <v>352</v>
      </c>
      <c r="C372" t="s">
        <v>1624</v>
      </c>
      <c r="D372" t="s">
        <v>1627</v>
      </c>
      <c r="E372" t="s">
        <v>1628</v>
      </c>
      <c r="F372" t="s">
        <v>104</v>
      </c>
      <c r="G372">
        <v>2006</v>
      </c>
      <c r="H372" t="s">
        <v>18</v>
      </c>
      <c r="L372" t="s">
        <v>1629</v>
      </c>
    </row>
    <row r="373" spans="1:13" x14ac:dyDescent="0.2">
      <c r="A373">
        <v>392</v>
      </c>
      <c r="B373" t="s">
        <v>696</v>
      </c>
      <c r="C373" t="s">
        <v>1630</v>
      </c>
      <c r="D373" t="s">
        <v>1631</v>
      </c>
      <c r="E373" t="s">
        <v>1632</v>
      </c>
      <c r="F373" t="s">
        <v>131</v>
      </c>
      <c r="G373">
        <v>1990</v>
      </c>
      <c r="H373" t="s">
        <v>18</v>
      </c>
      <c r="J373" t="s">
        <v>1633</v>
      </c>
      <c r="L373" t="s">
        <v>1634</v>
      </c>
    </row>
    <row r="374" spans="1:13" x14ac:dyDescent="0.2">
      <c r="A374">
        <v>393</v>
      </c>
      <c r="B374" t="s">
        <v>213</v>
      </c>
      <c r="C374" t="s">
        <v>1635</v>
      </c>
      <c r="D374" t="s">
        <v>1636</v>
      </c>
      <c r="E374" t="s">
        <v>1637</v>
      </c>
      <c r="F374" t="s">
        <v>87</v>
      </c>
      <c r="G374">
        <v>1989</v>
      </c>
      <c r="H374" t="s">
        <v>18</v>
      </c>
      <c r="L374" t="s">
        <v>1638</v>
      </c>
    </row>
    <row r="375" spans="1:13" x14ac:dyDescent="0.2">
      <c r="A375">
        <v>394</v>
      </c>
      <c r="B375" t="s">
        <v>1639</v>
      </c>
      <c r="C375" t="s">
        <v>1640</v>
      </c>
      <c r="D375" t="s">
        <v>716</v>
      </c>
      <c r="E375" t="s">
        <v>1641</v>
      </c>
      <c r="F375" t="s">
        <v>166</v>
      </c>
      <c r="G375">
        <v>1986</v>
      </c>
      <c r="H375" t="s">
        <v>18</v>
      </c>
    </row>
    <row r="376" spans="1:13" x14ac:dyDescent="0.2">
      <c r="A376">
        <v>395</v>
      </c>
      <c r="B376" t="s">
        <v>207</v>
      </c>
      <c r="C376" t="s">
        <v>1627</v>
      </c>
      <c r="D376" t="s">
        <v>1340</v>
      </c>
      <c r="E376" t="s">
        <v>1642</v>
      </c>
      <c r="F376" t="s">
        <v>1643</v>
      </c>
      <c r="G376">
        <v>1979</v>
      </c>
      <c r="H376" t="s">
        <v>18</v>
      </c>
      <c r="J376" t="s">
        <v>1644</v>
      </c>
      <c r="K376" t="s">
        <v>81</v>
      </c>
      <c r="L376" t="s">
        <v>1645</v>
      </c>
      <c r="M376">
        <v>5102055721</v>
      </c>
    </row>
    <row r="377" spans="1:13" x14ac:dyDescent="0.2">
      <c r="A377">
        <v>396</v>
      </c>
      <c r="B377" t="s">
        <v>1646</v>
      </c>
      <c r="C377" t="s">
        <v>1627</v>
      </c>
      <c r="D377" t="s">
        <v>156</v>
      </c>
      <c r="E377" t="s">
        <v>1647</v>
      </c>
      <c r="F377" t="s">
        <v>323</v>
      </c>
      <c r="G377">
        <v>1979</v>
      </c>
      <c r="H377" t="s">
        <v>18</v>
      </c>
      <c r="L377" t="s">
        <v>1648</v>
      </c>
    </row>
    <row r="378" spans="1:13" x14ac:dyDescent="0.2">
      <c r="A378">
        <v>397</v>
      </c>
      <c r="B378" t="s">
        <v>1649</v>
      </c>
      <c r="C378" t="s">
        <v>1627</v>
      </c>
      <c r="D378" t="s">
        <v>1650</v>
      </c>
      <c r="E378" t="s">
        <v>1651</v>
      </c>
      <c r="F378" t="s">
        <v>166</v>
      </c>
      <c r="G378">
        <v>1988</v>
      </c>
      <c r="H378" t="s">
        <v>18</v>
      </c>
      <c r="L378" t="s">
        <v>1652</v>
      </c>
    </row>
    <row r="379" spans="1:13" x14ac:dyDescent="0.2">
      <c r="A379">
        <v>398</v>
      </c>
      <c r="B379" t="s">
        <v>615</v>
      </c>
      <c r="C379" t="s">
        <v>1653</v>
      </c>
      <c r="D379" t="s">
        <v>1654</v>
      </c>
      <c r="E379" t="s">
        <v>1655</v>
      </c>
      <c r="F379" t="s">
        <v>56</v>
      </c>
      <c r="G379">
        <v>1989</v>
      </c>
      <c r="H379" t="s">
        <v>18</v>
      </c>
      <c r="J379" t="s">
        <v>1656</v>
      </c>
      <c r="L379" t="s">
        <v>1657</v>
      </c>
    </row>
    <row r="380" spans="1:13" x14ac:dyDescent="0.2">
      <c r="A380">
        <v>399</v>
      </c>
      <c r="B380" t="s">
        <v>615</v>
      </c>
      <c r="C380" t="s">
        <v>1658</v>
      </c>
      <c r="D380" t="s">
        <v>1659</v>
      </c>
      <c r="E380" t="s">
        <v>1660</v>
      </c>
      <c r="F380" t="s">
        <v>446</v>
      </c>
      <c r="G380">
        <v>2013</v>
      </c>
      <c r="H380" t="s">
        <v>18</v>
      </c>
      <c r="L380" t="s">
        <v>1661</v>
      </c>
    </row>
    <row r="381" spans="1:13" x14ac:dyDescent="0.2">
      <c r="A381">
        <v>400</v>
      </c>
      <c r="B381" t="s">
        <v>42</v>
      </c>
      <c r="C381" t="s">
        <v>1662</v>
      </c>
      <c r="D381" t="s">
        <v>439</v>
      </c>
      <c r="E381" t="s">
        <v>1663</v>
      </c>
      <c r="F381" t="s">
        <v>56</v>
      </c>
      <c r="G381">
        <v>1982</v>
      </c>
      <c r="H381" t="s">
        <v>18</v>
      </c>
      <c r="L381" t="s">
        <v>1664</v>
      </c>
    </row>
    <row r="382" spans="1:13" x14ac:dyDescent="0.2">
      <c r="A382">
        <v>401</v>
      </c>
      <c r="B382" t="s">
        <v>263</v>
      </c>
      <c r="C382" t="s">
        <v>1665</v>
      </c>
      <c r="D382" t="s">
        <v>1358</v>
      </c>
      <c r="E382" t="s">
        <v>1666</v>
      </c>
      <c r="F382" t="s">
        <v>25</v>
      </c>
      <c r="G382">
        <v>1978</v>
      </c>
      <c r="H382" t="s">
        <v>18</v>
      </c>
      <c r="L382" t="s">
        <v>1667</v>
      </c>
    </row>
    <row r="383" spans="1:13" x14ac:dyDescent="0.2">
      <c r="A383">
        <v>402</v>
      </c>
      <c r="B383" t="s">
        <v>1668</v>
      </c>
      <c r="C383" t="s">
        <v>1669</v>
      </c>
      <c r="D383" t="s">
        <v>1670</v>
      </c>
      <c r="E383" t="s">
        <v>1671</v>
      </c>
      <c r="F383" t="s">
        <v>46</v>
      </c>
      <c r="G383">
        <v>1978</v>
      </c>
      <c r="H383" t="s">
        <v>18</v>
      </c>
    </row>
    <row r="384" spans="1:13" x14ac:dyDescent="0.2">
      <c r="A384">
        <v>403</v>
      </c>
      <c r="B384" t="s">
        <v>1672</v>
      </c>
      <c r="C384" t="s">
        <v>1669</v>
      </c>
      <c r="D384" t="s">
        <v>1673</v>
      </c>
      <c r="E384" t="s">
        <v>1674</v>
      </c>
      <c r="F384" t="s">
        <v>99</v>
      </c>
      <c r="G384">
        <v>1993</v>
      </c>
      <c r="H384" t="s">
        <v>18</v>
      </c>
      <c r="L384" t="s">
        <v>1675</v>
      </c>
    </row>
    <row r="385" spans="1:12" x14ac:dyDescent="0.2">
      <c r="A385">
        <v>404</v>
      </c>
      <c r="B385" t="s">
        <v>1676</v>
      </c>
      <c r="C385" t="s">
        <v>1669</v>
      </c>
      <c r="D385" t="s">
        <v>1193</v>
      </c>
      <c r="E385" t="s">
        <v>1677</v>
      </c>
      <c r="F385" t="s">
        <v>51</v>
      </c>
      <c r="G385">
        <v>1985</v>
      </c>
      <c r="H385" t="s">
        <v>18</v>
      </c>
      <c r="I385" t="s">
        <v>1678</v>
      </c>
      <c r="L385" t="s">
        <v>1679</v>
      </c>
    </row>
    <row r="386" spans="1:12" x14ac:dyDescent="0.2">
      <c r="A386">
        <v>405</v>
      </c>
      <c r="B386" t="s">
        <v>405</v>
      </c>
      <c r="C386" t="s">
        <v>1680</v>
      </c>
      <c r="D386" t="s">
        <v>1681</v>
      </c>
      <c r="E386" t="s">
        <v>1682</v>
      </c>
      <c r="F386" t="s">
        <v>99</v>
      </c>
      <c r="G386">
        <v>1981</v>
      </c>
      <c r="H386" t="s">
        <v>18</v>
      </c>
      <c r="J386" t="s">
        <v>1683</v>
      </c>
      <c r="L386" t="s">
        <v>1684</v>
      </c>
    </row>
    <row r="387" spans="1:12" x14ac:dyDescent="0.2">
      <c r="A387">
        <v>406</v>
      </c>
      <c r="B387" t="s">
        <v>1685</v>
      </c>
      <c r="C387" t="s">
        <v>1686</v>
      </c>
      <c r="D387" t="s">
        <v>1687</v>
      </c>
      <c r="E387" t="s">
        <v>1688</v>
      </c>
      <c r="F387" t="s">
        <v>116</v>
      </c>
      <c r="G387">
        <v>1989</v>
      </c>
      <c r="H387" t="s">
        <v>18</v>
      </c>
    </row>
    <row r="388" spans="1:12" x14ac:dyDescent="0.2">
      <c r="A388">
        <v>407</v>
      </c>
      <c r="B388" t="s">
        <v>310</v>
      </c>
      <c r="C388" t="s">
        <v>1689</v>
      </c>
      <c r="D388" t="s">
        <v>1690</v>
      </c>
      <c r="E388" t="s">
        <v>1691</v>
      </c>
      <c r="F388" t="s">
        <v>116</v>
      </c>
      <c r="G388">
        <v>1972</v>
      </c>
      <c r="H388" t="s">
        <v>18</v>
      </c>
      <c r="I388" t="s">
        <v>1692</v>
      </c>
      <c r="L388" t="s">
        <v>1693</v>
      </c>
    </row>
    <row r="389" spans="1:12" x14ac:dyDescent="0.2">
      <c r="A389">
        <v>408</v>
      </c>
      <c r="B389" t="s">
        <v>189</v>
      </c>
      <c r="C389" t="s">
        <v>1694</v>
      </c>
      <c r="D389" t="s">
        <v>1695</v>
      </c>
      <c r="E389" t="s">
        <v>1696</v>
      </c>
      <c r="F389" t="s">
        <v>104</v>
      </c>
      <c r="G389">
        <v>2002</v>
      </c>
      <c r="H389" t="s">
        <v>18</v>
      </c>
    </row>
    <row r="390" spans="1:12" x14ac:dyDescent="0.2">
      <c r="A390">
        <v>409</v>
      </c>
      <c r="B390" t="s">
        <v>168</v>
      </c>
      <c r="C390" t="s">
        <v>1697</v>
      </c>
      <c r="D390" t="s">
        <v>1698</v>
      </c>
      <c r="E390" t="s">
        <v>1699</v>
      </c>
      <c r="F390" t="s">
        <v>17</v>
      </c>
      <c r="G390">
        <v>1998</v>
      </c>
      <c r="H390" t="s">
        <v>18</v>
      </c>
      <c r="I390" t="s">
        <v>1700</v>
      </c>
      <c r="L390" t="s">
        <v>1701</v>
      </c>
    </row>
    <row r="391" spans="1:12" x14ac:dyDescent="0.2">
      <c r="A391">
        <v>410</v>
      </c>
      <c r="B391" t="s">
        <v>1702</v>
      </c>
      <c r="C391" t="s">
        <v>1163</v>
      </c>
      <c r="D391" t="s">
        <v>1703</v>
      </c>
      <c r="E391" t="s">
        <v>1704</v>
      </c>
      <c r="F391" t="s">
        <v>51</v>
      </c>
      <c r="G391">
        <v>2002</v>
      </c>
      <c r="H391" t="s">
        <v>18</v>
      </c>
      <c r="L391" t="s">
        <v>1705</v>
      </c>
    </row>
    <row r="392" spans="1:12" x14ac:dyDescent="0.2">
      <c r="A392">
        <v>411</v>
      </c>
      <c r="B392" t="s">
        <v>326</v>
      </c>
      <c r="C392" t="s">
        <v>1706</v>
      </c>
      <c r="D392" t="s">
        <v>85</v>
      </c>
      <c r="E392" t="s">
        <v>1707</v>
      </c>
      <c r="F392" t="s">
        <v>51</v>
      </c>
      <c r="G392">
        <v>2003</v>
      </c>
      <c r="H392" t="s">
        <v>18</v>
      </c>
      <c r="I392" t="s">
        <v>1708</v>
      </c>
      <c r="L392" t="s">
        <v>1709</v>
      </c>
    </row>
    <row r="393" spans="1:12" x14ac:dyDescent="0.2">
      <c r="A393">
        <v>412</v>
      </c>
      <c r="B393" t="s">
        <v>1710</v>
      </c>
      <c r="C393" t="s">
        <v>1711</v>
      </c>
      <c r="D393" t="s">
        <v>1712</v>
      </c>
      <c r="E393" t="s">
        <v>1713</v>
      </c>
      <c r="F393" t="s">
        <v>32</v>
      </c>
      <c r="G393">
        <v>2010</v>
      </c>
      <c r="H393" t="s">
        <v>18</v>
      </c>
    </row>
    <row r="394" spans="1:12" x14ac:dyDescent="0.2">
      <c r="A394">
        <v>413</v>
      </c>
      <c r="B394" t="s">
        <v>465</v>
      </c>
      <c r="C394" t="s">
        <v>1714</v>
      </c>
      <c r="D394" t="s">
        <v>1715</v>
      </c>
      <c r="E394" t="s">
        <v>1716</v>
      </c>
      <c r="F394" t="s">
        <v>329</v>
      </c>
      <c r="G394">
        <v>2024</v>
      </c>
      <c r="H394" t="s">
        <v>18</v>
      </c>
      <c r="I394" t="s">
        <v>1717</v>
      </c>
      <c r="L394" t="s">
        <v>1718</v>
      </c>
    </row>
    <row r="395" spans="1:12" x14ac:dyDescent="0.2">
      <c r="A395">
        <v>414</v>
      </c>
      <c r="B395" t="s">
        <v>615</v>
      </c>
      <c r="C395" t="s">
        <v>1714</v>
      </c>
      <c r="D395" t="s">
        <v>225</v>
      </c>
      <c r="E395" t="s">
        <v>1719</v>
      </c>
      <c r="F395" t="s">
        <v>1206</v>
      </c>
      <c r="G395">
        <v>1986</v>
      </c>
      <c r="H395" t="s">
        <v>18</v>
      </c>
      <c r="J395" t="s">
        <v>1720</v>
      </c>
      <c r="L395" t="s">
        <v>1721</v>
      </c>
    </row>
    <row r="396" spans="1:12" x14ac:dyDescent="0.2">
      <c r="A396">
        <v>415</v>
      </c>
      <c r="B396" t="s">
        <v>1722</v>
      </c>
      <c r="C396" t="s">
        <v>1714</v>
      </c>
      <c r="D396" t="s">
        <v>1723</v>
      </c>
      <c r="E396" t="s">
        <v>1724</v>
      </c>
      <c r="F396" t="s">
        <v>74</v>
      </c>
      <c r="G396">
        <v>2022</v>
      </c>
      <c r="H396" t="s">
        <v>18</v>
      </c>
      <c r="I396" t="s">
        <v>1725</v>
      </c>
      <c r="L396" t="s">
        <v>1726</v>
      </c>
    </row>
    <row r="397" spans="1:12" x14ac:dyDescent="0.2">
      <c r="A397">
        <v>416</v>
      </c>
      <c r="B397" t="s">
        <v>1106</v>
      </c>
      <c r="C397" t="s">
        <v>1714</v>
      </c>
      <c r="D397" t="s">
        <v>407</v>
      </c>
      <c r="E397" t="s">
        <v>1727</v>
      </c>
      <c r="F397" t="s">
        <v>166</v>
      </c>
      <c r="G397">
        <v>1985</v>
      </c>
      <c r="H397" t="s">
        <v>18</v>
      </c>
      <c r="I397" t="s">
        <v>1728</v>
      </c>
      <c r="L397" t="s">
        <v>1729</v>
      </c>
    </row>
    <row r="398" spans="1:12" x14ac:dyDescent="0.2">
      <c r="A398">
        <v>417</v>
      </c>
      <c r="B398" t="s">
        <v>1730</v>
      </c>
      <c r="C398" t="s">
        <v>1731</v>
      </c>
      <c r="D398" t="s">
        <v>1732</v>
      </c>
      <c r="E398" t="s">
        <v>1733</v>
      </c>
      <c r="F398" t="s">
        <v>446</v>
      </c>
      <c r="G398">
        <v>2006</v>
      </c>
      <c r="H398" t="s">
        <v>18</v>
      </c>
    </row>
    <row r="399" spans="1:12" x14ac:dyDescent="0.2">
      <c r="A399">
        <v>418</v>
      </c>
      <c r="B399" t="s">
        <v>373</v>
      </c>
      <c r="C399" t="s">
        <v>1734</v>
      </c>
      <c r="D399" t="s">
        <v>1735</v>
      </c>
      <c r="E399" t="s">
        <v>1736</v>
      </c>
      <c r="F399" t="s">
        <v>1737</v>
      </c>
      <c r="G399">
        <v>2010</v>
      </c>
      <c r="H399" t="s">
        <v>18</v>
      </c>
      <c r="I399" t="s">
        <v>1738</v>
      </c>
      <c r="L399" t="s">
        <v>1739</v>
      </c>
    </row>
    <row r="400" spans="1:12" x14ac:dyDescent="0.2">
      <c r="A400">
        <v>419</v>
      </c>
      <c r="B400" t="s">
        <v>1740</v>
      </c>
      <c r="C400" t="s">
        <v>1741</v>
      </c>
      <c r="D400" t="s">
        <v>1742</v>
      </c>
      <c r="E400" t="s">
        <v>1743</v>
      </c>
      <c r="F400" t="s">
        <v>64</v>
      </c>
      <c r="G400">
        <v>2005</v>
      </c>
      <c r="H400" t="s">
        <v>18</v>
      </c>
      <c r="L400" t="s">
        <v>1744</v>
      </c>
    </row>
    <row r="401" spans="1:13" x14ac:dyDescent="0.2">
      <c r="A401">
        <v>420</v>
      </c>
      <c r="B401" t="s">
        <v>1745</v>
      </c>
      <c r="C401" t="s">
        <v>1746</v>
      </c>
      <c r="D401" t="s">
        <v>85</v>
      </c>
      <c r="E401" t="s">
        <v>1747</v>
      </c>
      <c r="F401" t="s">
        <v>446</v>
      </c>
      <c r="G401">
        <v>2005</v>
      </c>
      <c r="H401" t="s">
        <v>18</v>
      </c>
    </row>
    <row r="402" spans="1:13" x14ac:dyDescent="0.2">
      <c r="A402">
        <v>421</v>
      </c>
      <c r="B402" t="s">
        <v>140</v>
      </c>
      <c r="C402" t="s">
        <v>1748</v>
      </c>
      <c r="D402" t="s">
        <v>1749</v>
      </c>
      <c r="E402" t="s">
        <v>1750</v>
      </c>
      <c r="F402" t="s">
        <v>446</v>
      </c>
      <c r="G402">
        <v>1992</v>
      </c>
      <c r="H402" t="s">
        <v>18</v>
      </c>
    </row>
    <row r="403" spans="1:13" x14ac:dyDescent="0.2">
      <c r="A403">
        <v>422</v>
      </c>
      <c r="B403" t="s">
        <v>1751</v>
      </c>
      <c r="C403" t="s">
        <v>1752</v>
      </c>
      <c r="D403" t="s">
        <v>644</v>
      </c>
      <c r="E403" t="s">
        <v>1753</v>
      </c>
      <c r="F403" t="s">
        <v>104</v>
      </c>
      <c r="G403">
        <v>2001</v>
      </c>
      <c r="H403" t="s">
        <v>18</v>
      </c>
    </row>
    <row r="404" spans="1:13" x14ac:dyDescent="0.2">
      <c r="A404">
        <v>423</v>
      </c>
      <c r="B404" t="s">
        <v>1754</v>
      </c>
      <c r="C404" t="s">
        <v>1755</v>
      </c>
      <c r="D404" t="s">
        <v>1756</v>
      </c>
      <c r="E404" t="s">
        <v>1757</v>
      </c>
      <c r="F404" t="s">
        <v>1758</v>
      </c>
      <c r="G404">
        <v>2018</v>
      </c>
      <c r="H404" t="s">
        <v>18</v>
      </c>
      <c r="L404" t="s">
        <v>1759</v>
      </c>
    </row>
    <row r="405" spans="1:13" x14ac:dyDescent="0.2">
      <c r="A405">
        <v>424</v>
      </c>
      <c r="B405" t="s">
        <v>332</v>
      </c>
      <c r="C405" t="s">
        <v>1760</v>
      </c>
      <c r="D405" t="s">
        <v>368</v>
      </c>
      <c r="E405" t="s">
        <v>1761</v>
      </c>
      <c r="F405" t="s">
        <v>166</v>
      </c>
      <c r="G405">
        <v>1984</v>
      </c>
      <c r="H405" t="s">
        <v>18</v>
      </c>
      <c r="L405" t="s">
        <v>1762</v>
      </c>
    </row>
    <row r="406" spans="1:13" x14ac:dyDescent="0.2">
      <c r="A406">
        <v>425</v>
      </c>
      <c r="B406" t="s">
        <v>207</v>
      </c>
      <c r="C406" t="s">
        <v>1763</v>
      </c>
      <c r="D406" t="s">
        <v>644</v>
      </c>
      <c r="E406" t="s">
        <v>1764</v>
      </c>
      <c r="F406" t="s">
        <v>25</v>
      </c>
      <c r="G406">
        <v>1964</v>
      </c>
      <c r="H406" t="s">
        <v>18</v>
      </c>
      <c r="L406" t="s">
        <v>1765</v>
      </c>
    </row>
    <row r="407" spans="1:13" x14ac:dyDescent="0.2">
      <c r="A407">
        <v>426</v>
      </c>
      <c r="B407" t="s">
        <v>1740</v>
      </c>
      <c r="C407" t="s">
        <v>1766</v>
      </c>
      <c r="D407" t="s">
        <v>1767</v>
      </c>
      <c r="E407" t="s">
        <v>1768</v>
      </c>
      <c r="F407" t="s">
        <v>39</v>
      </c>
      <c r="G407">
        <v>2002</v>
      </c>
      <c r="H407" t="s">
        <v>18</v>
      </c>
      <c r="I407" t="s">
        <v>1769</v>
      </c>
      <c r="L407" t="s">
        <v>1770</v>
      </c>
    </row>
    <row r="408" spans="1:13" x14ac:dyDescent="0.2">
      <c r="A408">
        <v>427</v>
      </c>
      <c r="B408" t="s">
        <v>13</v>
      </c>
      <c r="C408" t="s">
        <v>1771</v>
      </c>
      <c r="D408" t="s">
        <v>225</v>
      </c>
      <c r="E408" t="s">
        <v>1772</v>
      </c>
      <c r="F408" t="s">
        <v>17</v>
      </c>
      <c r="G408">
        <v>2018</v>
      </c>
      <c r="H408" t="s">
        <v>18</v>
      </c>
      <c r="J408" t="s">
        <v>1773</v>
      </c>
      <c r="K408" t="s">
        <v>58</v>
      </c>
      <c r="L408" t="s">
        <v>1774</v>
      </c>
      <c r="M408">
        <v>5101894481</v>
      </c>
    </row>
    <row r="409" spans="1:13" x14ac:dyDescent="0.2">
      <c r="A409">
        <v>428</v>
      </c>
      <c r="B409" t="s">
        <v>396</v>
      </c>
      <c r="C409" t="s">
        <v>1775</v>
      </c>
      <c r="D409" t="s">
        <v>1776</v>
      </c>
      <c r="E409" t="s">
        <v>1777</v>
      </c>
      <c r="F409" t="s">
        <v>116</v>
      </c>
      <c r="G409">
        <v>1965</v>
      </c>
      <c r="H409" t="s">
        <v>18</v>
      </c>
      <c r="J409" t="s">
        <v>1778</v>
      </c>
      <c r="K409" t="s">
        <v>58</v>
      </c>
      <c r="L409" t="s">
        <v>1779</v>
      </c>
      <c r="M409">
        <v>5013185065</v>
      </c>
    </row>
    <row r="410" spans="1:13" x14ac:dyDescent="0.2">
      <c r="A410">
        <v>429</v>
      </c>
      <c r="B410" t="s">
        <v>77</v>
      </c>
      <c r="C410" t="s">
        <v>1780</v>
      </c>
      <c r="D410" t="s">
        <v>1781</v>
      </c>
      <c r="E410" t="s">
        <v>1782</v>
      </c>
      <c r="F410" t="s">
        <v>166</v>
      </c>
      <c r="G410">
        <v>1981</v>
      </c>
      <c r="H410" t="s">
        <v>18</v>
      </c>
      <c r="J410" t="s">
        <v>1783</v>
      </c>
      <c r="K410" t="s">
        <v>58</v>
      </c>
      <c r="L410" t="s">
        <v>1784</v>
      </c>
      <c r="M410">
        <v>5072998448</v>
      </c>
    </row>
    <row r="411" spans="1:13" x14ac:dyDescent="0.2">
      <c r="A411">
        <v>430</v>
      </c>
      <c r="B411" t="s">
        <v>1785</v>
      </c>
      <c r="C411" t="s">
        <v>1786</v>
      </c>
      <c r="D411" t="s">
        <v>1787</v>
      </c>
      <c r="E411" t="s">
        <v>1788</v>
      </c>
      <c r="F411" t="s">
        <v>51</v>
      </c>
      <c r="G411">
        <v>1993</v>
      </c>
      <c r="H411" t="s">
        <v>18</v>
      </c>
    </row>
    <row r="412" spans="1:13" x14ac:dyDescent="0.2">
      <c r="A412">
        <v>431</v>
      </c>
      <c r="B412" t="s">
        <v>1789</v>
      </c>
      <c r="C412" t="s">
        <v>1790</v>
      </c>
      <c r="D412" t="s">
        <v>114</v>
      </c>
      <c r="E412" t="s">
        <v>1791</v>
      </c>
      <c r="F412" t="s">
        <v>46</v>
      </c>
      <c r="G412">
        <v>1984</v>
      </c>
      <c r="H412" t="s">
        <v>18</v>
      </c>
      <c r="L412" t="s">
        <v>1792</v>
      </c>
    </row>
    <row r="413" spans="1:13" x14ac:dyDescent="0.2">
      <c r="A413">
        <v>432</v>
      </c>
      <c r="B413" t="s">
        <v>1793</v>
      </c>
      <c r="C413" t="s">
        <v>1790</v>
      </c>
      <c r="D413" t="s">
        <v>1794</v>
      </c>
      <c r="E413" t="s">
        <v>1795</v>
      </c>
      <c r="F413" t="s">
        <v>585</v>
      </c>
      <c r="G413">
        <v>2000</v>
      </c>
      <c r="H413" t="s">
        <v>18</v>
      </c>
      <c r="I413" t="s">
        <v>1796</v>
      </c>
      <c r="L413" t="s">
        <v>1797</v>
      </c>
    </row>
    <row r="414" spans="1:13" x14ac:dyDescent="0.2">
      <c r="A414">
        <v>433</v>
      </c>
      <c r="B414" t="s">
        <v>1798</v>
      </c>
      <c r="C414" t="s">
        <v>1799</v>
      </c>
      <c r="D414" t="s">
        <v>1800</v>
      </c>
      <c r="E414" t="s">
        <v>1801</v>
      </c>
      <c r="F414" t="s">
        <v>206</v>
      </c>
      <c r="G414">
        <v>2006</v>
      </c>
      <c r="H414" t="s">
        <v>18</v>
      </c>
    </row>
    <row r="415" spans="1:13" x14ac:dyDescent="0.2">
      <c r="A415">
        <v>434</v>
      </c>
      <c r="B415" t="s">
        <v>213</v>
      </c>
      <c r="C415" t="s">
        <v>1802</v>
      </c>
      <c r="D415" t="s">
        <v>1803</v>
      </c>
      <c r="E415" t="s">
        <v>1804</v>
      </c>
      <c r="F415" t="s">
        <v>1593</v>
      </c>
      <c r="G415">
        <v>1989</v>
      </c>
      <c r="H415" t="s">
        <v>18</v>
      </c>
      <c r="J415" t="s">
        <v>1805</v>
      </c>
      <c r="K415" t="s">
        <v>548</v>
      </c>
      <c r="L415" t="s">
        <v>1806</v>
      </c>
      <c r="M415">
        <v>5020028995</v>
      </c>
    </row>
    <row r="416" spans="1:13" x14ac:dyDescent="0.2">
      <c r="A416">
        <v>435</v>
      </c>
      <c r="B416" t="s">
        <v>615</v>
      </c>
      <c r="C416" t="s">
        <v>1807</v>
      </c>
      <c r="D416" t="s">
        <v>373</v>
      </c>
      <c r="E416" t="s">
        <v>1808</v>
      </c>
      <c r="F416" t="s">
        <v>329</v>
      </c>
      <c r="G416">
        <v>1976</v>
      </c>
      <c r="H416" t="s">
        <v>18</v>
      </c>
      <c r="I416" t="s">
        <v>1809</v>
      </c>
    </row>
    <row r="417" spans="1:13" x14ac:dyDescent="0.2">
      <c r="A417">
        <v>436</v>
      </c>
      <c r="B417" t="s">
        <v>552</v>
      </c>
      <c r="C417" t="s">
        <v>1810</v>
      </c>
      <c r="D417" t="s">
        <v>141</v>
      </c>
      <c r="E417" t="s">
        <v>1811</v>
      </c>
      <c r="F417" t="s">
        <v>116</v>
      </c>
      <c r="G417">
        <v>2022</v>
      </c>
      <c r="H417" t="s">
        <v>18</v>
      </c>
      <c r="I417" t="s">
        <v>1812</v>
      </c>
      <c r="L417" t="s">
        <v>1813</v>
      </c>
    </row>
    <row r="418" spans="1:13" x14ac:dyDescent="0.2">
      <c r="A418">
        <v>437</v>
      </c>
      <c r="B418" t="s">
        <v>1814</v>
      </c>
      <c r="C418" t="s">
        <v>1815</v>
      </c>
      <c r="D418" t="s">
        <v>1816</v>
      </c>
      <c r="E418" t="s">
        <v>1817</v>
      </c>
      <c r="F418" t="s">
        <v>51</v>
      </c>
      <c r="G418">
        <v>1968</v>
      </c>
      <c r="H418" t="s">
        <v>18</v>
      </c>
      <c r="J418" t="s">
        <v>1818</v>
      </c>
      <c r="K418" t="s">
        <v>548</v>
      </c>
      <c r="L418" t="s">
        <v>1819</v>
      </c>
      <c r="M418">
        <v>5043639618</v>
      </c>
    </row>
    <row r="419" spans="1:13" x14ac:dyDescent="0.2">
      <c r="A419">
        <v>438</v>
      </c>
      <c r="B419" t="s">
        <v>470</v>
      </c>
      <c r="C419" t="s">
        <v>1815</v>
      </c>
      <c r="D419" t="s">
        <v>1275</v>
      </c>
      <c r="E419" t="s">
        <v>1820</v>
      </c>
      <c r="F419" t="s">
        <v>74</v>
      </c>
      <c r="G419">
        <v>2010</v>
      </c>
      <c r="H419" t="s">
        <v>18</v>
      </c>
      <c r="L419" t="s">
        <v>1821</v>
      </c>
    </row>
    <row r="420" spans="1:13" x14ac:dyDescent="0.2">
      <c r="A420">
        <v>439</v>
      </c>
      <c r="B420" t="s">
        <v>268</v>
      </c>
      <c r="C420" t="s">
        <v>1822</v>
      </c>
      <c r="D420" t="s">
        <v>1211</v>
      </c>
      <c r="E420" t="s">
        <v>1823</v>
      </c>
      <c r="F420" t="s">
        <v>446</v>
      </c>
      <c r="G420">
        <v>2014</v>
      </c>
      <c r="H420" t="s">
        <v>18</v>
      </c>
    </row>
    <row r="421" spans="1:13" x14ac:dyDescent="0.2">
      <c r="A421">
        <v>440</v>
      </c>
      <c r="B421" t="s">
        <v>310</v>
      </c>
      <c r="C421" t="s">
        <v>1824</v>
      </c>
      <c r="D421" t="s">
        <v>1825</v>
      </c>
      <c r="E421" t="s">
        <v>1826</v>
      </c>
      <c r="F421" t="s">
        <v>166</v>
      </c>
      <c r="G421">
        <v>2002</v>
      </c>
      <c r="H421" t="s">
        <v>18</v>
      </c>
      <c r="L421" t="s">
        <v>1827</v>
      </c>
    </row>
    <row r="422" spans="1:13" x14ac:dyDescent="0.2">
      <c r="A422">
        <v>441</v>
      </c>
      <c r="B422" t="s">
        <v>1828</v>
      </c>
      <c r="C422" t="s">
        <v>1829</v>
      </c>
      <c r="D422" t="s">
        <v>85</v>
      </c>
      <c r="E422" t="s">
        <v>1830</v>
      </c>
      <c r="F422" t="s">
        <v>585</v>
      </c>
      <c r="G422">
        <v>2013</v>
      </c>
      <c r="H422" t="s">
        <v>18</v>
      </c>
      <c r="L422" t="s">
        <v>1831</v>
      </c>
    </row>
    <row r="423" spans="1:13" x14ac:dyDescent="0.2">
      <c r="A423">
        <v>442</v>
      </c>
      <c r="B423" t="s">
        <v>71</v>
      </c>
      <c r="C423" t="s">
        <v>1832</v>
      </c>
      <c r="D423" t="s">
        <v>1833</v>
      </c>
      <c r="E423" t="s">
        <v>1834</v>
      </c>
      <c r="F423" t="s">
        <v>51</v>
      </c>
      <c r="G423">
        <v>1972</v>
      </c>
      <c r="H423" t="s">
        <v>18</v>
      </c>
    </row>
    <row r="424" spans="1:13" x14ac:dyDescent="0.2">
      <c r="A424">
        <v>443</v>
      </c>
      <c r="B424" t="s">
        <v>1835</v>
      </c>
      <c r="C424" t="s">
        <v>1836</v>
      </c>
      <c r="D424" t="s">
        <v>1837</v>
      </c>
      <c r="E424" t="s">
        <v>1838</v>
      </c>
      <c r="F424" t="s">
        <v>296</v>
      </c>
      <c r="G424">
        <v>1986</v>
      </c>
      <c r="H424" t="s">
        <v>18</v>
      </c>
      <c r="L424" t="s">
        <v>1839</v>
      </c>
    </row>
    <row r="425" spans="1:13" x14ac:dyDescent="0.2">
      <c r="A425">
        <v>444</v>
      </c>
      <c r="B425" t="s">
        <v>1840</v>
      </c>
      <c r="C425" t="s">
        <v>1841</v>
      </c>
      <c r="D425" t="s">
        <v>1842</v>
      </c>
      <c r="E425" t="s">
        <v>1843</v>
      </c>
      <c r="F425" t="s">
        <v>79</v>
      </c>
      <c r="G425">
        <v>1986</v>
      </c>
      <c r="H425" t="s">
        <v>18</v>
      </c>
      <c r="J425" t="s">
        <v>1844</v>
      </c>
      <c r="L425" t="s">
        <v>1845</v>
      </c>
    </row>
    <row r="426" spans="1:13" x14ac:dyDescent="0.2">
      <c r="A426">
        <v>445</v>
      </c>
      <c r="B426" t="s">
        <v>207</v>
      </c>
      <c r="C426" t="s">
        <v>1846</v>
      </c>
      <c r="D426" t="s">
        <v>1847</v>
      </c>
      <c r="E426" t="s">
        <v>1848</v>
      </c>
      <c r="F426" t="s">
        <v>56</v>
      </c>
      <c r="G426">
        <v>1982</v>
      </c>
      <c r="H426" t="s">
        <v>18</v>
      </c>
      <c r="L426" t="s">
        <v>1849</v>
      </c>
    </row>
    <row r="427" spans="1:13" x14ac:dyDescent="0.2">
      <c r="A427">
        <v>446</v>
      </c>
      <c r="B427" t="s">
        <v>396</v>
      </c>
      <c r="C427" t="s">
        <v>1850</v>
      </c>
      <c r="D427" t="s">
        <v>1851</v>
      </c>
      <c r="E427" t="s">
        <v>1852</v>
      </c>
      <c r="F427" t="s">
        <v>64</v>
      </c>
      <c r="G427">
        <v>1988</v>
      </c>
      <c r="H427" t="s">
        <v>18</v>
      </c>
      <c r="L427" t="s">
        <v>1853</v>
      </c>
    </row>
    <row r="428" spans="1:13" x14ac:dyDescent="0.2">
      <c r="A428">
        <v>447</v>
      </c>
      <c r="B428" t="s">
        <v>1854</v>
      </c>
      <c r="C428" t="s">
        <v>1855</v>
      </c>
      <c r="E428" t="s">
        <v>1856</v>
      </c>
      <c r="F428" t="s">
        <v>844</v>
      </c>
      <c r="G428">
        <v>2014</v>
      </c>
      <c r="H428" t="s">
        <v>18</v>
      </c>
    </row>
    <row r="429" spans="1:13" x14ac:dyDescent="0.2">
      <c r="A429">
        <v>448</v>
      </c>
      <c r="B429" t="s">
        <v>244</v>
      </c>
      <c r="C429" t="s">
        <v>1857</v>
      </c>
      <c r="D429" t="s">
        <v>1858</v>
      </c>
      <c r="E429" t="s">
        <v>1859</v>
      </c>
      <c r="F429" t="s">
        <v>64</v>
      </c>
      <c r="G429">
        <v>1983</v>
      </c>
      <c r="H429" t="s">
        <v>18</v>
      </c>
    </row>
    <row r="430" spans="1:13" x14ac:dyDescent="0.2">
      <c r="A430">
        <v>449</v>
      </c>
      <c r="B430" t="s">
        <v>735</v>
      </c>
      <c r="C430" t="s">
        <v>1860</v>
      </c>
      <c r="D430" t="s">
        <v>1861</v>
      </c>
      <c r="E430" t="s">
        <v>1862</v>
      </c>
      <c r="F430" t="s">
        <v>1863</v>
      </c>
      <c r="G430">
        <v>2018</v>
      </c>
      <c r="H430" t="s">
        <v>18</v>
      </c>
      <c r="L430" t="s">
        <v>1864</v>
      </c>
    </row>
    <row r="431" spans="1:13" x14ac:dyDescent="0.2">
      <c r="A431">
        <v>450</v>
      </c>
      <c r="B431" t="s">
        <v>378</v>
      </c>
      <c r="C431" t="s">
        <v>1865</v>
      </c>
      <c r="D431" t="s">
        <v>1866</v>
      </c>
      <c r="E431" t="s">
        <v>1867</v>
      </c>
      <c r="F431" t="s">
        <v>87</v>
      </c>
      <c r="G431">
        <v>2016</v>
      </c>
      <c r="H431" t="s">
        <v>18</v>
      </c>
      <c r="L431" t="s">
        <v>1868</v>
      </c>
    </row>
    <row r="432" spans="1:13" x14ac:dyDescent="0.2">
      <c r="A432">
        <v>451</v>
      </c>
      <c r="B432" t="s">
        <v>1869</v>
      </c>
      <c r="C432" t="s">
        <v>1870</v>
      </c>
      <c r="D432" t="s">
        <v>1871</v>
      </c>
      <c r="E432" t="s">
        <v>1872</v>
      </c>
      <c r="F432" t="s">
        <v>17</v>
      </c>
      <c r="G432">
        <v>2008</v>
      </c>
      <c r="H432" t="s">
        <v>18</v>
      </c>
      <c r="L432" t="s">
        <v>1873</v>
      </c>
    </row>
    <row r="433" spans="1:13" x14ac:dyDescent="0.2">
      <c r="A433">
        <v>452</v>
      </c>
      <c r="B433" t="s">
        <v>207</v>
      </c>
      <c r="C433" t="s">
        <v>1874</v>
      </c>
      <c r="D433" t="s">
        <v>757</v>
      </c>
      <c r="E433" t="s">
        <v>1875</v>
      </c>
      <c r="F433" t="s">
        <v>69</v>
      </c>
      <c r="G433">
        <v>1973</v>
      </c>
      <c r="H433" t="s">
        <v>18</v>
      </c>
      <c r="J433" t="s">
        <v>1876</v>
      </c>
      <c r="K433" t="s">
        <v>58</v>
      </c>
      <c r="L433" t="s">
        <v>1877</v>
      </c>
      <c r="M433">
        <v>5103831454</v>
      </c>
    </row>
    <row r="434" spans="1:13" x14ac:dyDescent="0.2">
      <c r="A434">
        <v>453</v>
      </c>
      <c r="B434" t="s">
        <v>368</v>
      </c>
      <c r="C434" t="s">
        <v>1874</v>
      </c>
      <c r="D434" t="s">
        <v>757</v>
      </c>
      <c r="E434" t="s">
        <v>1878</v>
      </c>
      <c r="F434" t="s">
        <v>69</v>
      </c>
      <c r="G434">
        <v>1976</v>
      </c>
      <c r="H434" t="s">
        <v>18</v>
      </c>
      <c r="J434" t="s">
        <v>1879</v>
      </c>
      <c r="K434" t="s">
        <v>548</v>
      </c>
      <c r="L434" t="s">
        <v>1880</v>
      </c>
      <c r="M434">
        <v>5013436965</v>
      </c>
    </row>
    <row r="435" spans="1:13" x14ac:dyDescent="0.2">
      <c r="A435">
        <v>454</v>
      </c>
      <c r="B435" t="s">
        <v>1881</v>
      </c>
      <c r="C435" t="s">
        <v>1882</v>
      </c>
      <c r="D435" t="s">
        <v>1174</v>
      </c>
      <c r="E435" t="s">
        <v>1883</v>
      </c>
      <c r="F435" t="s">
        <v>56</v>
      </c>
      <c r="G435">
        <v>2018</v>
      </c>
      <c r="H435" t="s">
        <v>18</v>
      </c>
      <c r="I435" t="s">
        <v>1884</v>
      </c>
    </row>
    <row r="436" spans="1:13" x14ac:dyDescent="0.2">
      <c r="A436">
        <v>455</v>
      </c>
      <c r="B436" t="s">
        <v>1885</v>
      </c>
      <c r="C436" t="s">
        <v>1886</v>
      </c>
      <c r="D436" t="s">
        <v>1887</v>
      </c>
      <c r="E436" t="s">
        <v>1888</v>
      </c>
      <c r="F436" t="s">
        <v>51</v>
      </c>
      <c r="G436">
        <v>1990</v>
      </c>
      <c r="H436" t="s">
        <v>18</v>
      </c>
      <c r="J436" t="s">
        <v>1889</v>
      </c>
      <c r="L436" t="s">
        <v>1890</v>
      </c>
    </row>
    <row r="437" spans="1:13" x14ac:dyDescent="0.2">
      <c r="A437">
        <v>456</v>
      </c>
      <c r="B437" t="s">
        <v>1891</v>
      </c>
      <c r="C437" t="s">
        <v>1892</v>
      </c>
      <c r="D437" t="s">
        <v>321</v>
      </c>
      <c r="E437" t="s">
        <v>1893</v>
      </c>
      <c r="F437" t="s">
        <v>25</v>
      </c>
      <c r="G437">
        <v>1993</v>
      </c>
      <c r="H437" t="s">
        <v>18</v>
      </c>
      <c r="I437" t="s">
        <v>1894</v>
      </c>
      <c r="L437" t="s">
        <v>1895</v>
      </c>
    </row>
    <row r="438" spans="1:13" x14ac:dyDescent="0.2">
      <c r="A438">
        <v>457</v>
      </c>
      <c r="B438" t="s">
        <v>1896</v>
      </c>
      <c r="C438" t="s">
        <v>1892</v>
      </c>
      <c r="D438" t="s">
        <v>1897</v>
      </c>
      <c r="E438" t="s">
        <v>1898</v>
      </c>
      <c r="F438" t="s">
        <v>446</v>
      </c>
      <c r="G438">
        <v>1986</v>
      </c>
      <c r="H438" t="s">
        <v>18</v>
      </c>
    </row>
    <row r="439" spans="1:13" x14ac:dyDescent="0.2">
      <c r="A439">
        <v>458</v>
      </c>
      <c r="B439" t="s">
        <v>1899</v>
      </c>
      <c r="C439" t="s">
        <v>1900</v>
      </c>
      <c r="D439" t="s">
        <v>1901</v>
      </c>
      <c r="E439" t="s">
        <v>1902</v>
      </c>
      <c r="F439" t="s">
        <v>137</v>
      </c>
      <c r="G439">
        <v>2018</v>
      </c>
      <c r="H439" t="s">
        <v>18</v>
      </c>
    </row>
    <row r="440" spans="1:13" x14ac:dyDescent="0.2">
      <c r="A440">
        <v>459</v>
      </c>
      <c r="B440" t="s">
        <v>1903</v>
      </c>
      <c r="C440" t="s">
        <v>1904</v>
      </c>
      <c r="D440" t="s">
        <v>494</v>
      </c>
      <c r="E440" t="s">
        <v>1905</v>
      </c>
      <c r="F440" t="s">
        <v>131</v>
      </c>
      <c r="G440">
        <v>2020</v>
      </c>
      <c r="H440" t="s">
        <v>18</v>
      </c>
    </row>
    <row r="441" spans="1:13" x14ac:dyDescent="0.2">
      <c r="A441">
        <v>460</v>
      </c>
      <c r="B441" t="s">
        <v>310</v>
      </c>
      <c r="C441" t="s">
        <v>1906</v>
      </c>
      <c r="D441" t="s">
        <v>1907</v>
      </c>
      <c r="E441" t="s">
        <v>1908</v>
      </c>
      <c r="F441" t="s">
        <v>1265</v>
      </c>
      <c r="G441">
        <v>1979</v>
      </c>
      <c r="H441" t="s">
        <v>18</v>
      </c>
    </row>
    <row r="442" spans="1:13" x14ac:dyDescent="0.2">
      <c r="A442">
        <v>461</v>
      </c>
      <c r="B442" t="s">
        <v>442</v>
      </c>
      <c r="C442" t="s">
        <v>1909</v>
      </c>
      <c r="D442" t="s">
        <v>1910</v>
      </c>
      <c r="E442" t="s">
        <v>1911</v>
      </c>
      <c r="F442" t="s">
        <v>166</v>
      </c>
      <c r="G442">
        <v>1988</v>
      </c>
      <c r="H442" t="s">
        <v>18</v>
      </c>
      <c r="L442" t="s">
        <v>1912</v>
      </c>
    </row>
    <row r="443" spans="1:13" x14ac:dyDescent="0.2">
      <c r="A443">
        <v>462</v>
      </c>
      <c r="B443" t="s">
        <v>223</v>
      </c>
      <c r="C443" t="s">
        <v>1913</v>
      </c>
      <c r="D443" t="s">
        <v>1914</v>
      </c>
      <c r="E443" t="s">
        <v>1915</v>
      </c>
      <c r="F443" t="s">
        <v>64</v>
      </c>
      <c r="G443">
        <v>1999</v>
      </c>
      <c r="H443" t="s">
        <v>18</v>
      </c>
      <c r="L443" t="s">
        <v>1916</v>
      </c>
    </row>
    <row r="444" spans="1:13" x14ac:dyDescent="0.2">
      <c r="A444">
        <v>463</v>
      </c>
      <c r="B444" t="s">
        <v>1917</v>
      </c>
      <c r="C444" t="s">
        <v>1918</v>
      </c>
      <c r="D444" t="s">
        <v>1919</v>
      </c>
      <c r="E444" t="s">
        <v>1920</v>
      </c>
      <c r="F444" t="s">
        <v>104</v>
      </c>
      <c r="G444">
        <v>1979</v>
      </c>
      <c r="H444" t="s">
        <v>18</v>
      </c>
      <c r="J444" t="s">
        <v>1921</v>
      </c>
      <c r="L444" t="s">
        <v>1922</v>
      </c>
    </row>
    <row r="445" spans="1:13" x14ac:dyDescent="0.2">
      <c r="A445">
        <v>464</v>
      </c>
      <c r="B445" t="s">
        <v>42</v>
      </c>
      <c r="C445" t="s">
        <v>1923</v>
      </c>
      <c r="D445" t="s">
        <v>1924</v>
      </c>
      <c r="E445" t="s">
        <v>1925</v>
      </c>
      <c r="F445" t="s">
        <v>116</v>
      </c>
      <c r="G445">
        <v>1980</v>
      </c>
      <c r="H445" t="s">
        <v>18</v>
      </c>
      <c r="L445" t="s">
        <v>1926</v>
      </c>
    </row>
    <row r="446" spans="1:13" x14ac:dyDescent="0.2">
      <c r="A446">
        <v>465</v>
      </c>
      <c r="B446" t="s">
        <v>1927</v>
      </c>
      <c r="C446" t="s">
        <v>1928</v>
      </c>
      <c r="D446" t="s">
        <v>1929</v>
      </c>
      <c r="E446" t="s">
        <v>1930</v>
      </c>
      <c r="F446" t="s">
        <v>1931</v>
      </c>
      <c r="G446">
        <v>2003</v>
      </c>
      <c r="H446" t="s">
        <v>18</v>
      </c>
      <c r="L446" t="s">
        <v>1932</v>
      </c>
    </row>
    <row r="447" spans="1:13" x14ac:dyDescent="0.2">
      <c r="A447">
        <v>466</v>
      </c>
      <c r="B447" t="s">
        <v>1933</v>
      </c>
      <c r="C447" t="s">
        <v>1934</v>
      </c>
      <c r="D447" t="s">
        <v>1935</v>
      </c>
      <c r="E447" t="s">
        <v>1936</v>
      </c>
      <c r="F447" t="s">
        <v>980</v>
      </c>
      <c r="G447">
        <v>1974</v>
      </c>
      <c r="H447" t="s">
        <v>18</v>
      </c>
    </row>
    <row r="448" spans="1:13" x14ac:dyDescent="0.2">
      <c r="A448">
        <v>467</v>
      </c>
      <c r="B448" t="s">
        <v>1937</v>
      </c>
      <c r="C448" t="s">
        <v>1938</v>
      </c>
      <c r="D448" t="s">
        <v>1749</v>
      </c>
      <c r="E448" t="s">
        <v>1939</v>
      </c>
      <c r="F448" t="s">
        <v>1940</v>
      </c>
      <c r="G448">
        <v>1985</v>
      </c>
      <c r="H448" t="s">
        <v>18</v>
      </c>
      <c r="L448" t="s">
        <v>1941</v>
      </c>
    </row>
    <row r="449" spans="1:13" x14ac:dyDescent="0.2">
      <c r="A449">
        <v>468</v>
      </c>
      <c r="B449" t="s">
        <v>1942</v>
      </c>
      <c r="C449" t="s">
        <v>1742</v>
      </c>
      <c r="D449" t="s">
        <v>1943</v>
      </c>
      <c r="E449" t="s">
        <v>1944</v>
      </c>
      <c r="F449" t="s">
        <v>131</v>
      </c>
      <c r="G449">
        <v>2022</v>
      </c>
      <c r="H449" t="s">
        <v>18</v>
      </c>
      <c r="L449" t="s">
        <v>1945</v>
      </c>
    </row>
    <row r="450" spans="1:13" x14ac:dyDescent="0.2">
      <c r="A450">
        <v>469</v>
      </c>
      <c r="B450" t="s">
        <v>1131</v>
      </c>
      <c r="C450" t="s">
        <v>1742</v>
      </c>
      <c r="D450" t="s">
        <v>85</v>
      </c>
      <c r="E450" t="s">
        <v>1946</v>
      </c>
      <c r="F450" t="s">
        <v>69</v>
      </c>
      <c r="G450">
        <v>2009</v>
      </c>
      <c r="H450" t="s">
        <v>18</v>
      </c>
      <c r="I450" t="s">
        <v>1947</v>
      </c>
      <c r="L450" t="s">
        <v>1948</v>
      </c>
    </row>
    <row r="451" spans="1:13" x14ac:dyDescent="0.2">
      <c r="A451">
        <v>470</v>
      </c>
      <c r="B451" t="s">
        <v>507</v>
      </c>
      <c r="C451" t="s">
        <v>1742</v>
      </c>
      <c r="D451" t="s">
        <v>952</v>
      </c>
      <c r="E451" t="s">
        <v>1949</v>
      </c>
      <c r="F451" t="s">
        <v>619</v>
      </c>
      <c r="G451">
        <v>1991</v>
      </c>
      <c r="H451" t="s">
        <v>18</v>
      </c>
      <c r="L451" t="s">
        <v>1950</v>
      </c>
    </row>
    <row r="452" spans="1:13" x14ac:dyDescent="0.2">
      <c r="A452">
        <v>471</v>
      </c>
      <c r="B452" t="s">
        <v>1951</v>
      </c>
      <c r="C452" t="s">
        <v>1952</v>
      </c>
      <c r="D452" t="s">
        <v>1953</v>
      </c>
      <c r="E452" t="s">
        <v>1954</v>
      </c>
      <c r="F452" t="s">
        <v>370</v>
      </c>
      <c r="G452">
        <v>1996</v>
      </c>
      <c r="H452" t="s">
        <v>18</v>
      </c>
      <c r="L452" t="s">
        <v>1955</v>
      </c>
    </row>
    <row r="453" spans="1:13" x14ac:dyDescent="0.2">
      <c r="A453">
        <v>472</v>
      </c>
      <c r="B453" t="s">
        <v>1956</v>
      </c>
      <c r="C453" t="s">
        <v>1957</v>
      </c>
      <c r="D453" t="s">
        <v>818</v>
      </c>
      <c r="E453" t="s">
        <v>1958</v>
      </c>
      <c r="F453" t="s">
        <v>1959</v>
      </c>
      <c r="G453">
        <v>1988</v>
      </c>
      <c r="H453" t="s">
        <v>18</v>
      </c>
      <c r="J453" t="s">
        <v>1960</v>
      </c>
    </row>
    <row r="454" spans="1:13" x14ac:dyDescent="0.2">
      <c r="A454">
        <v>473</v>
      </c>
      <c r="B454" t="s">
        <v>1961</v>
      </c>
      <c r="C454" t="s">
        <v>1962</v>
      </c>
      <c r="D454" t="s">
        <v>1963</v>
      </c>
      <c r="E454" t="s">
        <v>1964</v>
      </c>
      <c r="F454" t="s">
        <v>51</v>
      </c>
      <c r="G454">
        <v>2008</v>
      </c>
      <c r="H454" t="s">
        <v>18</v>
      </c>
      <c r="J454" t="s">
        <v>1965</v>
      </c>
      <c r="K454" t="s">
        <v>81</v>
      </c>
      <c r="L454" t="s">
        <v>1966</v>
      </c>
      <c r="M454">
        <v>5049139791</v>
      </c>
    </row>
    <row r="455" spans="1:13" x14ac:dyDescent="0.2">
      <c r="A455">
        <v>474</v>
      </c>
      <c r="B455" t="s">
        <v>1967</v>
      </c>
      <c r="C455" t="s">
        <v>1968</v>
      </c>
      <c r="D455" t="s">
        <v>1969</v>
      </c>
      <c r="E455" t="s">
        <v>1970</v>
      </c>
      <c r="F455" t="s">
        <v>166</v>
      </c>
      <c r="G455">
        <v>1980</v>
      </c>
      <c r="H455" t="s">
        <v>18</v>
      </c>
      <c r="I455" t="s">
        <v>1971</v>
      </c>
    </row>
    <row r="456" spans="1:13" x14ac:dyDescent="0.2">
      <c r="A456">
        <v>475</v>
      </c>
      <c r="B456" t="s">
        <v>549</v>
      </c>
      <c r="C456" t="s">
        <v>1972</v>
      </c>
      <c r="D456" t="s">
        <v>1973</v>
      </c>
      <c r="E456" t="s">
        <v>1974</v>
      </c>
      <c r="F456" t="s">
        <v>166</v>
      </c>
      <c r="G456">
        <v>1978</v>
      </c>
      <c r="H456" t="s">
        <v>18</v>
      </c>
      <c r="L456" t="s">
        <v>1975</v>
      </c>
    </row>
    <row r="457" spans="1:13" x14ac:dyDescent="0.2">
      <c r="A457">
        <v>476</v>
      </c>
      <c r="B457" t="s">
        <v>837</v>
      </c>
      <c r="C457" t="s">
        <v>1972</v>
      </c>
      <c r="D457" t="s">
        <v>407</v>
      </c>
      <c r="E457" t="s">
        <v>1976</v>
      </c>
      <c r="F457" t="s">
        <v>46</v>
      </c>
      <c r="G457">
        <v>1984</v>
      </c>
      <c r="H457" t="s">
        <v>18</v>
      </c>
      <c r="L457" t="s">
        <v>1977</v>
      </c>
    </row>
    <row r="458" spans="1:13" x14ac:dyDescent="0.2">
      <c r="A458">
        <v>477</v>
      </c>
      <c r="B458" t="s">
        <v>1978</v>
      </c>
      <c r="C458" t="s">
        <v>1979</v>
      </c>
      <c r="D458" t="s">
        <v>1980</v>
      </c>
      <c r="E458" t="s">
        <v>1981</v>
      </c>
      <c r="F458" t="s">
        <v>137</v>
      </c>
      <c r="G458">
        <v>2024</v>
      </c>
      <c r="H458" t="s">
        <v>18</v>
      </c>
    </row>
    <row r="459" spans="1:13" x14ac:dyDescent="0.2">
      <c r="A459">
        <v>478</v>
      </c>
      <c r="B459" t="s">
        <v>1982</v>
      </c>
      <c r="C459" t="s">
        <v>1979</v>
      </c>
      <c r="D459" t="s">
        <v>321</v>
      </c>
      <c r="E459" t="s">
        <v>1983</v>
      </c>
      <c r="F459" t="s">
        <v>17</v>
      </c>
      <c r="G459">
        <v>2022</v>
      </c>
      <c r="H459" t="s">
        <v>18</v>
      </c>
      <c r="I459" t="s">
        <v>1984</v>
      </c>
      <c r="L459" t="s">
        <v>1985</v>
      </c>
    </row>
    <row r="460" spans="1:13" x14ac:dyDescent="0.2">
      <c r="A460">
        <v>479</v>
      </c>
      <c r="B460" t="s">
        <v>174</v>
      </c>
      <c r="C460" t="s">
        <v>853</v>
      </c>
      <c r="D460" t="s">
        <v>1236</v>
      </c>
      <c r="E460" t="s">
        <v>1986</v>
      </c>
      <c r="F460" t="s">
        <v>329</v>
      </c>
      <c r="G460">
        <v>1979</v>
      </c>
      <c r="H460" t="s">
        <v>18</v>
      </c>
      <c r="I460" t="e" cm="1">
        <f t="array" ref="I460">--Ku47EAAAAJ</f>
        <v>#NAME?</v>
      </c>
    </row>
    <row r="461" spans="1:13" x14ac:dyDescent="0.2">
      <c r="A461">
        <v>480</v>
      </c>
      <c r="B461" t="s">
        <v>438</v>
      </c>
      <c r="C461" t="s">
        <v>853</v>
      </c>
      <c r="D461" t="s">
        <v>1987</v>
      </c>
      <c r="E461" t="s">
        <v>1988</v>
      </c>
      <c r="F461" t="s">
        <v>51</v>
      </c>
      <c r="G461">
        <v>1979</v>
      </c>
      <c r="H461" t="s">
        <v>18</v>
      </c>
      <c r="L461" t="s">
        <v>1989</v>
      </c>
    </row>
    <row r="462" spans="1:13" x14ac:dyDescent="0.2">
      <c r="A462">
        <v>481</v>
      </c>
      <c r="B462" t="s">
        <v>1990</v>
      </c>
      <c r="C462" t="s">
        <v>1991</v>
      </c>
      <c r="D462" t="s">
        <v>1992</v>
      </c>
      <c r="E462" t="s">
        <v>1993</v>
      </c>
      <c r="F462" t="s">
        <v>51</v>
      </c>
      <c r="G462">
        <v>1982</v>
      </c>
      <c r="H462" t="s">
        <v>18</v>
      </c>
    </row>
    <row r="463" spans="1:13" x14ac:dyDescent="0.2">
      <c r="A463">
        <v>483</v>
      </c>
      <c r="B463" t="s">
        <v>310</v>
      </c>
      <c r="C463" t="s">
        <v>1994</v>
      </c>
      <c r="D463" t="s">
        <v>338</v>
      </c>
      <c r="E463" t="s">
        <v>1995</v>
      </c>
      <c r="F463" t="s">
        <v>166</v>
      </c>
      <c r="G463">
        <v>1973</v>
      </c>
      <c r="H463" t="s">
        <v>18</v>
      </c>
    </row>
    <row r="464" spans="1:13" x14ac:dyDescent="0.2">
      <c r="A464">
        <v>484</v>
      </c>
      <c r="B464" t="s">
        <v>1996</v>
      </c>
      <c r="C464" t="s">
        <v>1997</v>
      </c>
      <c r="E464" t="s">
        <v>1998</v>
      </c>
      <c r="F464" t="s">
        <v>446</v>
      </c>
      <c r="G464">
        <v>2024</v>
      </c>
      <c r="H464" t="s">
        <v>18</v>
      </c>
      <c r="I464" t="s">
        <v>1999</v>
      </c>
      <c r="L464" t="s">
        <v>2000</v>
      </c>
    </row>
    <row r="465" spans="1:13" x14ac:dyDescent="0.2">
      <c r="A465">
        <v>485</v>
      </c>
      <c r="B465" t="s">
        <v>268</v>
      </c>
      <c r="C465" t="s">
        <v>2001</v>
      </c>
      <c r="D465" t="s">
        <v>2002</v>
      </c>
      <c r="E465" t="s">
        <v>2003</v>
      </c>
      <c r="F465" t="s">
        <v>56</v>
      </c>
      <c r="G465">
        <v>1981</v>
      </c>
      <c r="H465" t="s">
        <v>18</v>
      </c>
      <c r="L465" t="s">
        <v>2004</v>
      </c>
    </row>
    <row r="466" spans="1:13" x14ac:dyDescent="0.2">
      <c r="A466">
        <v>486</v>
      </c>
      <c r="B466" t="s">
        <v>1298</v>
      </c>
      <c r="C466" t="s">
        <v>2005</v>
      </c>
      <c r="D466" t="s">
        <v>156</v>
      </c>
      <c r="E466" t="s">
        <v>2006</v>
      </c>
      <c r="F466" t="s">
        <v>273</v>
      </c>
      <c r="G466">
        <v>2022</v>
      </c>
      <c r="H466" t="s">
        <v>18</v>
      </c>
      <c r="I466" t="s">
        <v>2007</v>
      </c>
      <c r="L466" t="s">
        <v>2008</v>
      </c>
    </row>
    <row r="467" spans="1:13" x14ac:dyDescent="0.2">
      <c r="A467">
        <v>487</v>
      </c>
      <c r="B467" t="s">
        <v>2009</v>
      </c>
      <c r="C467" t="s">
        <v>2010</v>
      </c>
      <c r="D467" t="s">
        <v>1236</v>
      </c>
      <c r="E467" t="s">
        <v>2011</v>
      </c>
      <c r="F467" t="s">
        <v>104</v>
      </c>
      <c r="G467">
        <v>2022</v>
      </c>
      <c r="H467" t="s">
        <v>18</v>
      </c>
      <c r="L467" t="s">
        <v>2012</v>
      </c>
    </row>
    <row r="468" spans="1:13" x14ac:dyDescent="0.2">
      <c r="A468">
        <v>488</v>
      </c>
      <c r="B468" t="s">
        <v>725</v>
      </c>
      <c r="C468" t="s">
        <v>1858</v>
      </c>
      <c r="D468" t="s">
        <v>494</v>
      </c>
      <c r="E468" t="s">
        <v>2013</v>
      </c>
      <c r="F468" t="s">
        <v>104</v>
      </c>
      <c r="G468">
        <v>1998</v>
      </c>
      <c r="H468" t="s">
        <v>18</v>
      </c>
      <c r="L468" t="s">
        <v>2014</v>
      </c>
    </row>
    <row r="469" spans="1:13" x14ac:dyDescent="0.2">
      <c r="A469">
        <v>489</v>
      </c>
      <c r="B469" t="s">
        <v>1935</v>
      </c>
      <c r="C469" t="s">
        <v>2015</v>
      </c>
      <c r="D469" t="s">
        <v>2016</v>
      </c>
      <c r="E469" t="s">
        <v>2017</v>
      </c>
      <c r="F469" t="s">
        <v>137</v>
      </c>
      <c r="G469">
        <v>2018</v>
      </c>
      <c r="H469" t="s">
        <v>18</v>
      </c>
      <c r="J469" t="s">
        <v>2018</v>
      </c>
      <c r="K469" t="s">
        <v>81</v>
      </c>
      <c r="L469" t="s">
        <v>2019</v>
      </c>
      <c r="M469">
        <v>5042994505</v>
      </c>
    </row>
    <row r="470" spans="1:13" x14ac:dyDescent="0.2">
      <c r="A470">
        <v>490</v>
      </c>
      <c r="B470" t="s">
        <v>229</v>
      </c>
      <c r="C470" t="s">
        <v>2020</v>
      </c>
      <c r="D470" t="s">
        <v>2021</v>
      </c>
      <c r="E470" t="s">
        <v>2022</v>
      </c>
      <c r="F470" t="s">
        <v>206</v>
      </c>
      <c r="G470">
        <v>2006</v>
      </c>
      <c r="H470" t="s">
        <v>18</v>
      </c>
    </row>
    <row r="471" spans="1:13" x14ac:dyDescent="0.2">
      <c r="A471">
        <v>491</v>
      </c>
      <c r="B471" t="s">
        <v>507</v>
      </c>
      <c r="C471" t="s">
        <v>2023</v>
      </c>
      <c r="D471" t="s">
        <v>2024</v>
      </c>
      <c r="E471" t="s">
        <v>2025</v>
      </c>
      <c r="F471" t="s">
        <v>46</v>
      </c>
      <c r="G471">
        <v>1986</v>
      </c>
      <c r="H471" t="s">
        <v>18</v>
      </c>
      <c r="L471" t="s">
        <v>2026</v>
      </c>
    </row>
    <row r="472" spans="1:13" x14ac:dyDescent="0.2">
      <c r="A472">
        <v>492</v>
      </c>
      <c r="B472" t="s">
        <v>174</v>
      </c>
      <c r="C472" t="s">
        <v>2023</v>
      </c>
      <c r="D472" t="s">
        <v>2024</v>
      </c>
      <c r="E472" t="s">
        <v>2027</v>
      </c>
      <c r="F472" t="s">
        <v>329</v>
      </c>
      <c r="G472">
        <v>1987</v>
      </c>
      <c r="H472" t="s">
        <v>18</v>
      </c>
      <c r="L472" t="s">
        <v>2028</v>
      </c>
    </row>
    <row r="473" spans="1:13" x14ac:dyDescent="0.2">
      <c r="A473">
        <v>493</v>
      </c>
      <c r="B473" t="s">
        <v>326</v>
      </c>
      <c r="C473" t="s">
        <v>1071</v>
      </c>
      <c r="D473" t="s">
        <v>2029</v>
      </c>
      <c r="E473" t="s">
        <v>2030</v>
      </c>
      <c r="F473" t="s">
        <v>844</v>
      </c>
      <c r="G473">
        <v>1992</v>
      </c>
      <c r="H473" t="s">
        <v>18</v>
      </c>
      <c r="L473" t="s">
        <v>2031</v>
      </c>
    </row>
    <row r="474" spans="1:13" x14ac:dyDescent="0.2">
      <c r="A474">
        <v>494</v>
      </c>
      <c r="B474" t="s">
        <v>447</v>
      </c>
      <c r="C474" t="s">
        <v>1071</v>
      </c>
      <c r="D474" t="s">
        <v>2032</v>
      </c>
      <c r="E474" t="s">
        <v>2033</v>
      </c>
      <c r="F474" t="s">
        <v>104</v>
      </c>
      <c r="G474">
        <v>2006</v>
      </c>
      <c r="H474" t="s">
        <v>18</v>
      </c>
      <c r="L474" t="s">
        <v>2034</v>
      </c>
    </row>
    <row r="475" spans="1:13" x14ac:dyDescent="0.2">
      <c r="A475">
        <v>495</v>
      </c>
      <c r="B475" t="s">
        <v>298</v>
      </c>
      <c r="C475" t="s">
        <v>1071</v>
      </c>
      <c r="D475" t="s">
        <v>2035</v>
      </c>
      <c r="E475" t="s">
        <v>2036</v>
      </c>
      <c r="F475" t="s">
        <v>2037</v>
      </c>
      <c r="G475">
        <v>2019</v>
      </c>
      <c r="H475" t="s">
        <v>18</v>
      </c>
      <c r="I475" t="s">
        <v>2038</v>
      </c>
      <c r="L475" t="s">
        <v>2039</v>
      </c>
    </row>
    <row r="476" spans="1:13" x14ac:dyDescent="0.2">
      <c r="A476">
        <v>496</v>
      </c>
      <c r="B476" t="s">
        <v>168</v>
      </c>
      <c r="C476" t="s">
        <v>2016</v>
      </c>
      <c r="D476" t="s">
        <v>1128</v>
      </c>
      <c r="E476" t="s">
        <v>2040</v>
      </c>
      <c r="F476" t="s">
        <v>137</v>
      </c>
      <c r="G476">
        <v>1975</v>
      </c>
      <c r="H476" t="s">
        <v>18</v>
      </c>
      <c r="J476" t="s">
        <v>2041</v>
      </c>
      <c r="L476" t="s">
        <v>2042</v>
      </c>
    </row>
    <row r="477" spans="1:13" x14ac:dyDescent="0.2">
      <c r="A477">
        <v>497</v>
      </c>
      <c r="B477" t="s">
        <v>964</v>
      </c>
      <c r="C477" t="s">
        <v>2043</v>
      </c>
      <c r="D477" t="s">
        <v>1004</v>
      </c>
      <c r="E477" t="s">
        <v>2044</v>
      </c>
      <c r="F477" t="s">
        <v>2045</v>
      </c>
      <c r="G477">
        <v>2005</v>
      </c>
      <c r="H477" t="s">
        <v>18</v>
      </c>
      <c r="I477" t="s">
        <v>2046</v>
      </c>
      <c r="L477" t="s">
        <v>2047</v>
      </c>
    </row>
    <row r="478" spans="1:13" x14ac:dyDescent="0.2">
      <c r="A478">
        <v>498</v>
      </c>
      <c r="B478" t="s">
        <v>362</v>
      </c>
      <c r="C478" t="s">
        <v>2043</v>
      </c>
      <c r="D478" t="s">
        <v>1211</v>
      </c>
      <c r="E478" t="s">
        <v>2048</v>
      </c>
      <c r="F478" t="s">
        <v>980</v>
      </c>
      <c r="G478">
        <v>1976</v>
      </c>
      <c r="H478" t="s">
        <v>18</v>
      </c>
      <c r="L478" t="s">
        <v>2049</v>
      </c>
    </row>
    <row r="479" spans="1:13" x14ac:dyDescent="0.2">
      <c r="A479">
        <v>499</v>
      </c>
      <c r="B479" t="s">
        <v>2050</v>
      </c>
      <c r="C479" t="s">
        <v>2043</v>
      </c>
      <c r="D479" t="s">
        <v>2051</v>
      </c>
      <c r="E479" t="s">
        <v>2052</v>
      </c>
      <c r="F479" t="s">
        <v>323</v>
      </c>
      <c r="G479">
        <v>1981</v>
      </c>
      <c r="H479" t="s">
        <v>18</v>
      </c>
      <c r="L479" t="s">
        <v>2053</v>
      </c>
    </row>
    <row r="480" spans="1:13" x14ac:dyDescent="0.2">
      <c r="A480">
        <v>500</v>
      </c>
      <c r="B480" t="s">
        <v>2054</v>
      </c>
      <c r="C480" t="s">
        <v>2043</v>
      </c>
      <c r="D480" t="s">
        <v>156</v>
      </c>
      <c r="E480" t="s">
        <v>2055</v>
      </c>
      <c r="F480" t="s">
        <v>585</v>
      </c>
      <c r="G480">
        <v>1987</v>
      </c>
      <c r="H480" t="s">
        <v>18</v>
      </c>
      <c r="L480" t="s">
        <v>2056</v>
      </c>
    </row>
    <row r="481" spans="1:13" x14ac:dyDescent="0.2">
      <c r="A481">
        <v>501</v>
      </c>
      <c r="B481" t="s">
        <v>2057</v>
      </c>
      <c r="C481" t="s">
        <v>2058</v>
      </c>
      <c r="D481" t="s">
        <v>2059</v>
      </c>
      <c r="E481" t="s">
        <v>2060</v>
      </c>
      <c r="F481" t="s">
        <v>74</v>
      </c>
      <c r="G481">
        <v>1965</v>
      </c>
      <c r="H481" t="s">
        <v>18</v>
      </c>
    </row>
    <row r="482" spans="1:13" x14ac:dyDescent="0.2">
      <c r="A482">
        <v>502</v>
      </c>
      <c r="B482" t="s">
        <v>2061</v>
      </c>
      <c r="C482" t="s">
        <v>2062</v>
      </c>
      <c r="D482" t="s">
        <v>2063</v>
      </c>
      <c r="E482" t="s">
        <v>2064</v>
      </c>
      <c r="F482" t="s">
        <v>79</v>
      </c>
      <c r="G482">
        <v>1992</v>
      </c>
      <c r="H482" t="s">
        <v>18</v>
      </c>
      <c r="J482" t="s">
        <v>2065</v>
      </c>
      <c r="K482" t="s">
        <v>81</v>
      </c>
      <c r="L482" t="s">
        <v>2066</v>
      </c>
      <c r="M482">
        <v>5025427994</v>
      </c>
    </row>
    <row r="483" spans="1:13" x14ac:dyDescent="0.2">
      <c r="A483">
        <v>503</v>
      </c>
      <c r="B483" t="s">
        <v>310</v>
      </c>
      <c r="C483" t="s">
        <v>2062</v>
      </c>
      <c r="D483" t="s">
        <v>716</v>
      </c>
      <c r="E483" t="s">
        <v>2067</v>
      </c>
      <c r="F483" t="s">
        <v>74</v>
      </c>
      <c r="G483">
        <v>1986</v>
      </c>
      <c r="H483" t="s">
        <v>18</v>
      </c>
      <c r="I483" t="s">
        <v>2068</v>
      </c>
    </row>
    <row r="484" spans="1:13" x14ac:dyDescent="0.2">
      <c r="A484">
        <v>504</v>
      </c>
      <c r="B484" t="s">
        <v>633</v>
      </c>
      <c r="C484" t="s">
        <v>2069</v>
      </c>
      <c r="D484" t="s">
        <v>1794</v>
      </c>
      <c r="E484" t="s">
        <v>2070</v>
      </c>
      <c r="F484" t="s">
        <v>446</v>
      </c>
      <c r="G484">
        <v>2015</v>
      </c>
      <c r="H484" t="s">
        <v>18</v>
      </c>
    </row>
    <row r="485" spans="1:13" x14ac:dyDescent="0.2">
      <c r="A485">
        <v>505</v>
      </c>
      <c r="B485" t="s">
        <v>2071</v>
      </c>
      <c r="C485" t="s">
        <v>2072</v>
      </c>
      <c r="D485" t="s">
        <v>2073</v>
      </c>
      <c r="E485" t="s">
        <v>2074</v>
      </c>
      <c r="F485" t="s">
        <v>46</v>
      </c>
      <c r="G485">
        <v>1993</v>
      </c>
      <c r="H485" t="s">
        <v>18</v>
      </c>
    </row>
    <row r="486" spans="1:13" x14ac:dyDescent="0.2">
      <c r="A486">
        <v>506</v>
      </c>
      <c r="B486" t="s">
        <v>1881</v>
      </c>
      <c r="C486" t="s">
        <v>2075</v>
      </c>
      <c r="D486" t="s">
        <v>2076</v>
      </c>
      <c r="E486" t="s">
        <v>2077</v>
      </c>
      <c r="F486" t="s">
        <v>99</v>
      </c>
      <c r="G486">
        <v>1977</v>
      </c>
      <c r="H486" t="s">
        <v>18</v>
      </c>
      <c r="L486" t="s">
        <v>2078</v>
      </c>
    </row>
    <row r="487" spans="1:13" x14ac:dyDescent="0.2">
      <c r="A487">
        <v>507</v>
      </c>
      <c r="B487" t="s">
        <v>2079</v>
      </c>
      <c r="C487" t="s">
        <v>2080</v>
      </c>
      <c r="D487" t="s">
        <v>2081</v>
      </c>
      <c r="E487" t="s">
        <v>2082</v>
      </c>
      <c r="F487" t="s">
        <v>980</v>
      </c>
      <c r="G487">
        <v>2015</v>
      </c>
      <c r="H487" t="s">
        <v>18</v>
      </c>
    </row>
    <row r="488" spans="1:13" x14ac:dyDescent="0.2">
      <c r="A488">
        <v>508</v>
      </c>
      <c r="B488" t="s">
        <v>2083</v>
      </c>
      <c r="C488" t="s">
        <v>2080</v>
      </c>
      <c r="D488" t="s">
        <v>2084</v>
      </c>
      <c r="E488" t="s">
        <v>2085</v>
      </c>
      <c r="F488" t="s">
        <v>116</v>
      </c>
      <c r="G488">
        <v>2022</v>
      </c>
      <c r="H488" t="s">
        <v>18</v>
      </c>
      <c r="J488" t="s">
        <v>2086</v>
      </c>
      <c r="L488" t="s">
        <v>2087</v>
      </c>
    </row>
    <row r="489" spans="1:13" x14ac:dyDescent="0.2">
      <c r="A489">
        <v>509</v>
      </c>
      <c r="B489" t="s">
        <v>859</v>
      </c>
      <c r="C489" t="s">
        <v>2080</v>
      </c>
      <c r="D489" t="s">
        <v>156</v>
      </c>
      <c r="E489" t="s">
        <v>2088</v>
      </c>
      <c r="F489" t="s">
        <v>116</v>
      </c>
      <c r="G489">
        <v>1960</v>
      </c>
      <c r="H489" t="s">
        <v>18</v>
      </c>
      <c r="J489" t="s">
        <v>2089</v>
      </c>
      <c r="K489" t="s">
        <v>548</v>
      </c>
      <c r="L489" t="s">
        <v>2090</v>
      </c>
      <c r="M489">
        <v>5103278124</v>
      </c>
    </row>
    <row r="490" spans="1:13" x14ac:dyDescent="0.2">
      <c r="A490">
        <v>510</v>
      </c>
      <c r="B490" t="s">
        <v>2091</v>
      </c>
      <c r="C490" t="s">
        <v>2092</v>
      </c>
      <c r="D490" t="s">
        <v>2093</v>
      </c>
      <c r="E490" t="s">
        <v>2094</v>
      </c>
      <c r="F490" t="s">
        <v>69</v>
      </c>
      <c r="G490">
        <v>2006</v>
      </c>
      <c r="H490" t="s">
        <v>18</v>
      </c>
      <c r="L490" t="s">
        <v>2095</v>
      </c>
    </row>
    <row r="491" spans="1:13" x14ac:dyDescent="0.2">
      <c r="A491">
        <v>511</v>
      </c>
      <c r="B491" t="s">
        <v>2096</v>
      </c>
      <c r="C491" t="s">
        <v>2097</v>
      </c>
      <c r="D491" t="s">
        <v>333</v>
      </c>
      <c r="E491" t="s">
        <v>2098</v>
      </c>
      <c r="F491" t="s">
        <v>32</v>
      </c>
      <c r="G491">
        <v>1990</v>
      </c>
      <c r="H491" t="s">
        <v>18</v>
      </c>
      <c r="I491" t="s">
        <v>2099</v>
      </c>
      <c r="L491" t="s">
        <v>2100</v>
      </c>
    </row>
    <row r="492" spans="1:13" x14ac:dyDescent="0.2">
      <c r="A492">
        <v>512</v>
      </c>
      <c r="B492" t="s">
        <v>2101</v>
      </c>
      <c r="C492" t="s">
        <v>2102</v>
      </c>
      <c r="D492" t="s">
        <v>2103</v>
      </c>
      <c r="E492" t="s">
        <v>2104</v>
      </c>
      <c r="F492" t="s">
        <v>87</v>
      </c>
      <c r="G492">
        <v>2017</v>
      </c>
      <c r="H492" t="s">
        <v>18</v>
      </c>
      <c r="I492" t="s">
        <v>2105</v>
      </c>
    </row>
    <row r="493" spans="1:13" x14ac:dyDescent="0.2">
      <c r="A493">
        <v>513</v>
      </c>
      <c r="B493" t="s">
        <v>1304</v>
      </c>
      <c r="C493" t="s">
        <v>2106</v>
      </c>
      <c r="D493" t="s">
        <v>1358</v>
      </c>
      <c r="E493" t="s">
        <v>2107</v>
      </c>
      <c r="F493" t="s">
        <v>152</v>
      </c>
      <c r="G493">
        <v>2017</v>
      </c>
      <c r="H493" t="s">
        <v>18</v>
      </c>
    </row>
    <row r="494" spans="1:13" x14ac:dyDescent="0.2">
      <c r="A494">
        <v>514</v>
      </c>
      <c r="B494" t="s">
        <v>1372</v>
      </c>
      <c r="C494" t="s">
        <v>2108</v>
      </c>
      <c r="D494" t="s">
        <v>2109</v>
      </c>
      <c r="E494" t="s">
        <v>2110</v>
      </c>
      <c r="F494" t="s">
        <v>74</v>
      </c>
      <c r="G494">
        <v>2007</v>
      </c>
      <c r="H494" t="s">
        <v>18</v>
      </c>
    </row>
    <row r="495" spans="1:13" x14ac:dyDescent="0.2">
      <c r="A495">
        <v>515</v>
      </c>
      <c r="B495" t="s">
        <v>2111</v>
      </c>
      <c r="C495" t="s">
        <v>2112</v>
      </c>
      <c r="D495" t="s">
        <v>2113</v>
      </c>
      <c r="E495" t="s">
        <v>2114</v>
      </c>
      <c r="F495" t="s">
        <v>446</v>
      </c>
      <c r="G495">
        <v>2016</v>
      </c>
      <c r="H495" t="s">
        <v>18</v>
      </c>
    </row>
    <row r="496" spans="1:13" x14ac:dyDescent="0.2">
      <c r="A496">
        <v>516</v>
      </c>
      <c r="B496" t="s">
        <v>207</v>
      </c>
      <c r="C496" t="s">
        <v>2115</v>
      </c>
      <c r="D496" t="s">
        <v>2116</v>
      </c>
      <c r="E496" t="s">
        <v>2117</v>
      </c>
      <c r="F496" t="s">
        <v>446</v>
      </c>
      <c r="G496">
        <v>1973</v>
      </c>
      <c r="H496" t="s">
        <v>18</v>
      </c>
      <c r="J496" t="s">
        <v>2118</v>
      </c>
      <c r="K496" t="s">
        <v>81</v>
      </c>
      <c r="L496" t="s">
        <v>2119</v>
      </c>
      <c r="M496">
        <v>5097399361</v>
      </c>
    </row>
    <row r="497" spans="1:13" x14ac:dyDescent="0.2">
      <c r="A497">
        <v>517</v>
      </c>
      <c r="B497" t="s">
        <v>2120</v>
      </c>
      <c r="C497" t="s">
        <v>2121</v>
      </c>
      <c r="D497" t="s">
        <v>802</v>
      </c>
      <c r="E497" t="s">
        <v>2122</v>
      </c>
      <c r="F497" t="s">
        <v>206</v>
      </c>
      <c r="G497">
        <v>2020</v>
      </c>
      <c r="H497" t="s">
        <v>18</v>
      </c>
      <c r="L497" t="s">
        <v>2123</v>
      </c>
    </row>
    <row r="498" spans="1:13" x14ac:dyDescent="0.2">
      <c r="A498">
        <v>518</v>
      </c>
      <c r="B498" t="s">
        <v>347</v>
      </c>
      <c r="C498" t="s">
        <v>2124</v>
      </c>
      <c r="D498" t="s">
        <v>284</v>
      </c>
      <c r="E498" t="s">
        <v>2125</v>
      </c>
      <c r="F498" t="s">
        <v>87</v>
      </c>
      <c r="G498">
        <v>2015</v>
      </c>
      <c r="H498" t="s">
        <v>18</v>
      </c>
      <c r="L498" t="s">
        <v>2126</v>
      </c>
    </row>
    <row r="499" spans="1:13" x14ac:dyDescent="0.2">
      <c r="A499">
        <v>519</v>
      </c>
      <c r="B499" t="s">
        <v>2127</v>
      </c>
      <c r="C499" t="s">
        <v>2128</v>
      </c>
      <c r="D499" t="s">
        <v>2129</v>
      </c>
      <c r="E499" t="s">
        <v>2130</v>
      </c>
      <c r="F499" t="s">
        <v>51</v>
      </c>
      <c r="G499">
        <v>2015</v>
      </c>
      <c r="H499" t="s">
        <v>18</v>
      </c>
      <c r="I499" t="s">
        <v>2131</v>
      </c>
      <c r="L499" t="s">
        <v>2132</v>
      </c>
    </row>
    <row r="500" spans="1:13" x14ac:dyDescent="0.2">
      <c r="A500">
        <v>520</v>
      </c>
      <c r="B500" t="s">
        <v>539</v>
      </c>
      <c r="C500" t="s">
        <v>2133</v>
      </c>
      <c r="D500" t="s">
        <v>2134</v>
      </c>
      <c r="E500" t="s">
        <v>2135</v>
      </c>
      <c r="F500" t="s">
        <v>64</v>
      </c>
      <c r="G500">
        <v>2017</v>
      </c>
      <c r="H500" t="s">
        <v>18</v>
      </c>
    </row>
    <row r="501" spans="1:13" x14ac:dyDescent="0.2">
      <c r="A501">
        <v>521</v>
      </c>
      <c r="B501" t="s">
        <v>174</v>
      </c>
      <c r="C501" t="s">
        <v>2136</v>
      </c>
      <c r="D501" t="s">
        <v>2137</v>
      </c>
      <c r="E501" t="s">
        <v>2138</v>
      </c>
      <c r="F501" t="s">
        <v>69</v>
      </c>
      <c r="G501">
        <v>2015</v>
      </c>
      <c r="H501" t="s">
        <v>18</v>
      </c>
      <c r="I501" t="s">
        <v>2139</v>
      </c>
      <c r="L501" t="s">
        <v>2140</v>
      </c>
    </row>
    <row r="502" spans="1:13" x14ac:dyDescent="0.2">
      <c r="A502">
        <v>522</v>
      </c>
      <c r="B502" t="s">
        <v>615</v>
      </c>
      <c r="C502" t="s">
        <v>2141</v>
      </c>
      <c r="D502" t="s">
        <v>85</v>
      </c>
      <c r="E502" t="s">
        <v>2142</v>
      </c>
      <c r="F502" t="s">
        <v>520</v>
      </c>
      <c r="G502">
        <v>1975</v>
      </c>
      <c r="H502" t="s">
        <v>18</v>
      </c>
      <c r="I502" t="s">
        <v>2143</v>
      </c>
      <c r="L502" t="s">
        <v>2144</v>
      </c>
    </row>
    <row r="503" spans="1:13" x14ac:dyDescent="0.2">
      <c r="A503">
        <v>523</v>
      </c>
      <c r="B503" t="s">
        <v>77</v>
      </c>
      <c r="C503" t="s">
        <v>2141</v>
      </c>
      <c r="D503" t="s">
        <v>818</v>
      </c>
      <c r="E503" t="s">
        <v>2145</v>
      </c>
      <c r="F503" t="s">
        <v>273</v>
      </c>
      <c r="G503">
        <v>1973</v>
      </c>
      <c r="H503" t="s">
        <v>18</v>
      </c>
      <c r="L503" t="s">
        <v>2146</v>
      </c>
    </row>
    <row r="504" spans="1:13" x14ac:dyDescent="0.2">
      <c r="A504">
        <v>524</v>
      </c>
      <c r="B504" t="s">
        <v>368</v>
      </c>
      <c r="C504" t="s">
        <v>2141</v>
      </c>
      <c r="D504" t="s">
        <v>338</v>
      </c>
      <c r="E504" t="s">
        <v>2147</v>
      </c>
      <c r="F504" t="s">
        <v>844</v>
      </c>
      <c r="G504">
        <v>1986</v>
      </c>
      <c r="H504" t="s">
        <v>18</v>
      </c>
      <c r="I504" t="s">
        <v>2148</v>
      </c>
      <c r="L504" t="s">
        <v>2149</v>
      </c>
    </row>
    <row r="505" spans="1:13" x14ac:dyDescent="0.2">
      <c r="A505">
        <v>525</v>
      </c>
      <c r="B505" t="s">
        <v>615</v>
      </c>
      <c r="C505" t="s">
        <v>2141</v>
      </c>
      <c r="D505" t="s">
        <v>2150</v>
      </c>
      <c r="E505" t="s">
        <v>2151</v>
      </c>
      <c r="F505" t="s">
        <v>64</v>
      </c>
      <c r="G505">
        <v>1990</v>
      </c>
      <c r="H505" t="s">
        <v>18</v>
      </c>
      <c r="I505" t="s">
        <v>2152</v>
      </c>
      <c r="L505" t="s">
        <v>2153</v>
      </c>
    </row>
    <row r="506" spans="1:13" x14ac:dyDescent="0.2">
      <c r="A506">
        <v>526</v>
      </c>
      <c r="B506" t="s">
        <v>438</v>
      </c>
      <c r="C506" t="s">
        <v>2141</v>
      </c>
      <c r="D506" t="s">
        <v>2154</v>
      </c>
      <c r="E506" t="s">
        <v>2155</v>
      </c>
      <c r="F506" t="s">
        <v>166</v>
      </c>
      <c r="G506">
        <v>1987</v>
      </c>
      <c r="H506" t="s">
        <v>18</v>
      </c>
      <c r="I506" t="s">
        <v>2156</v>
      </c>
      <c r="L506" t="s">
        <v>2157</v>
      </c>
    </row>
    <row r="507" spans="1:13" x14ac:dyDescent="0.2">
      <c r="A507">
        <v>527</v>
      </c>
      <c r="B507" t="s">
        <v>65</v>
      </c>
      <c r="C507" t="s">
        <v>2141</v>
      </c>
      <c r="D507" t="s">
        <v>2158</v>
      </c>
      <c r="E507" t="s">
        <v>2159</v>
      </c>
      <c r="F507" t="s">
        <v>446</v>
      </c>
      <c r="G507">
        <v>1979</v>
      </c>
      <c r="H507" t="s">
        <v>18</v>
      </c>
      <c r="J507" t="s">
        <v>2160</v>
      </c>
      <c r="L507" t="s">
        <v>2161</v>
      </c>
    </row>
    <row r="508" spans="1:13" x14ac:dyDescent="0.2">
      <c r="A508">
        <v>528</v>
      </c>
      <c r="B508" t="s">
        <v>809</v>
      </c>
      <c r="C508" t="s">
        <v>2141</v>
      </c>
      <c r="D508" t="s">
        <v>412</v>
      </c>
      <c r="E508" t="s">
        <v>2162</v>
      </c>
      <c r="F508" t="s">
        <v>446</v>
      </c>
      <c r="G508">
        <v>1989</v>
      </c>
      <c r="H508" t="s">
        <v>18</v>
      </c>
    </row>
    <row r="509" spans="1:13" x14ac:dyDescent="0.2">
      <c r="A509">
        <v>529</v>
      </c>
      <c r="B509" t="s">
        <v>332</v>
      </c>
      <c r="C509" t="s">
        <v>2163</v>
      </c>
      <c r="D509" t="s">
        <v>2164</v>
      </c>
      <c r="E509" t="s">
        <v>2165</v>
      </c>
      <c r="F509" t="s">
        <v>74</v>
      </c>
      <c r="G509">
        <v>1974</v>
      </c>
      <c r="H509" t="s">
        <v>18</v>
      </c>
      <c r="L509" t="s">
        <v>2166</v>
      </c>
    </row>
    <row r="510" spans="1:13" x14ac:dyDescent="0.2">
      <c r="A510">
        <v>530</v>
      </c>
      <c r="B510" t="s">
        <v>567</v>
      </c>
      <c r="C510" t="s">
        <v>2167</v>
      </c>
      <c r="D510" t="s">
        <v>2168</v>
      </c>
      <c r="E510" t="s">
        <v>2169</v>
      </c>
      <c r="F510" t="s">
        <v>74</v>
      </c>
      <c r="G510">
        <v>1984</v>
      </c>
      <c r="H510" t="s">
        <v>18</v>
      </c>
      <c r="J510" t="s">
        <v>2170</v>
      </c>
      <c r="K510" t="s">
        <v>81</v>
      </c>
      <c r="L510" t="s">
        <v>2171</v>
      </c>
      <c r="M510">
        <v>5047884931</v>
      </c>
    </row>
    <row r="511" spans="1:13" x14ac:dyDescent="0.2">
      <c r="A511">
        <v>531</v>
      </c>
      <c r="B511" t="s">
        <v>2172</v>
      </c>
      <c r="C511" t="s">
        <v>2173</v>
      </c>
      <c r="D511" t="s">
        <v>2174</v>
      </c>
      <c r="E511" t="s">
        <v>2175</v>
      </c>
      <c r="F511" t="s">
        <v>131</v>
      </c>
      <c r="G511">
        <v>2003</v>
      </c>
      <c r="H511" t="s">
        <v>18</v>
      </c>
      <c r="I511" t="s">
        <v>2176</v>
      </c>
      <c r="L511" t="s">
        <v>2177</v>
      </c>
    </row>
    <row r="512" spans="1:13" x14ac:dyDescent="0.2">
      <c r="A512">
        <v>532</v>
      </c>
      <c r="B512" t="s">
        <v>2178</v>
      </c>
      <c r="C512" t="s">
        <v>231</v>
      </c>
      <c r="D512" t="s">
        <v>1580</v>
      </c>
      <c r="E512" t="s">
        <v>2179</v>
      </c>
      <c r="F512" t="s">
        <v>446</v>
      </c>
      <c r="G512">
        <v>2022</v>
      </c>
      <c r="H512" t="s">
        <v>18</v>
      </c>
      <c r="L512" t="s">
        <v>2180</v>
      </c>
    </row>
    <row r="513" spans="1:12" x14ac:dyDescent="0.2">
      <c r="A513">
        <v>533</v>
      </c>
      <c r="B513" t="s">
        <v>1321</v>
      </c>
      <c r="C513" t="s">
        <v>818</v>
      </c>
      <c r="D513" t="s">
        <v>2181</v>
      </c>
      <c r="E513" t="s">
        <v>2182</v>
      </c>
      <c r="F513" t="s">
        <v>296</v>
      </c>
      <c r="G513">
        <v>2020</v>
      </c>
      <c r="H513" t="s">
        <v>18</v>
      </c>
      <c r="J513" t="s">
        <v>2183</v>
      </c>
      <c r="L513" t="s">
        <v>2184</v>
      </c>
    </row>
    <row r="514" spans="1:12" x14ac:dyDescent="0.2">
      <c r="A514">
        <v>534</v>
      </c>
      <c r="B514" t="s">
        <v>615</v>
      </c>
      <c r="C514" t="s">
        <v>818</v>
      </c>
      <c r="D514" t="s">
        <v>2185</v>
      </c>
      <c r="E514" t="s">
        <v>2186</v>
      </c>
      <c r="F514" t="s">
        <v>87</v>
      </c>
      <c r="G514">
        <v>2005</v>
      </c>
      <c r="H514" t="s">
        <v>18</v>
      </c>
      <c r="I514" t="s">
        <v>2187</v>
      </c>
      <c r="L514" t="s">
        <v>2188</v>
      </c>
    </row>
    <row r="515" spans="1:12" x14ac:dyDescent="0.2">
      <c r="A515">
        <v>535</v>
      </c>
      <c r="B515" t="s">
        <v>254</v>
      </c>
      <c r="C515" t="s">
        <v>818</v>
      </c>
      <c r="D515" t="s">
        <v>2189</v>
      </c>
      <c r="E515" t="s">
        <v>2190</v>
      </c>
      <c r="F515" t="s">
        <v>237</v>
      </c>
      <c r="G515">
        <v>1980</v>
      </c>
      <c r="H515" t="s">
        <v>18</v>
      </c>
      <c r="I515" t="s">
        <v>2191</v>
      </c>
      <c r="L515" t="s">
        <v>2192</v>
      </c>
    </row>
    <row r="516" spans="1:12" x14ac:dyDescent="0.2">
      <c r="A516">
        <v>536</v>
      </c>
      <c r="B516" t="s">
        <v>615</v>
      </c>
      <c r="C516" t="s">
        <v>818</v>
      </c>
      <c r="D516" t="s">
        <v>2193</v>
      </c>
      <c r="E516" t="s">
        <v>2194</v>
      </c>
      <c r="F516" t="s">
        <v>329</v>
      </c>
      <c r="G516">
        <v>1990</v>
      </c>
      <c r="H516" t="s">
        <v>18</v>
      </c>
      <c r="I516" t="s">
        <v>2195</v>
      </c>
      <c r="L516" t="s">
        <v>2196</v>
      </c>
    </row>
    <row r="517" spans="1:12" x14ac:dyDescent="0.2">
      <c r="A517">
        <v>537</v>
      </c>
      <c r="B517" t="s">
        <v>2197</v>
      </c>
      <c r="C517" t="s">
        <v>818</v>
      </c>
      <c r="D517" t="s">
        <v>644</v>
      </c>
      <c r="E517" t="s">
        <v>2198</v>
      </c>
      <c r="F517" t="s">
        <v>329</v>
      </c>
      <c r="G517">
        <v>1993</v>
      </c>
      <c r="H517" t="s">
        <v>18</v>
      </c>
      <c r="I517" t="s">
        <v>2199</v>
      </c>
      <c r="L517" t="s">
        <v>2200</v>
      </c>
    </row>
    <row r="518" spans="1:12" x14ac:dyDescent="0.2">
      <c r="A518">
        <v>538</v>
      </c>
      <c r="B518" t="s">
        <v>2201</v>
      </c>
      <c r="C518" t="s">
        <v>818</v>
      </c>
      <c r="D518" t="s">
        <v>85</v>
      </c>
      <c r="E518" t="s">
        <v>2202</v>
      </c>
      <c r="F518" t="s">
        <v>433</v>
      </c>
      <c r="G518">
        <v>2022</v>
      </c>
      <c r="H518" t="s">
        <v>18</v>
      </c>
      <c r="L518" t="s">
        <v>2203</v>
      </c>
    </row>
    <row r="519" spans="1:12" x14ac:dyDescent="0.2">
      <c r="A519">
        <v>539</v>
      </c>
      <c r="B519" t="s">
        <v>2204</v>
      </c>
      <c r="C519" t="s">
        <v>818</v>
      </c>
      <c r="D519" t="s">
        <v>2205</v>
      </c>
      <c r="E519" t="s">
        <v>2206</v>
      </c>
      <c r="F519" t="s">
        <v>104</v>
      </c>
      <c r="G519">
        <v>1993</v>
      </c>
      <c r="H519" t="s">
        <v>18</v>
      </c>
    </row>
    <row r="520" spans="1:12" x14ac:dyDescent="0.2">
      <c r="A520">
        <v>540</v>
      </c>
      <c r="B520" t="s">
        <v>1312</v>
      </c>
      <c r="C520" t="s">
        <v>818</v>
      </c>
      <c r="D520" t="s">
        <v>2207</v>
      </c>
      <c r="E520" t="s">
        <v>2208</v>
      </c>
      <c r="F520" t="s">
        <v>51</v>
      </c>
      <c r="G520">
        <v>2020</v>
      </c>
      <c r="H520" t="s">
        <v>18</v>
      </c>
      <c r="I520" t="s">
        <v>2209</v>
      </c>
      <c r="L520" t="s">
        <v>2210</v>
      </c>
    </row>
    <row r="521" spans="1:12" x14ac:dyDescent="0.2">
      <c r="A521">
        <v>541</v>
      </c>
      <c r="B521" t="s">
        <v>507</v>
      </c>
      <c r="C521" t="s">
        <v>818</v>
      </c>
      <c r="D521" t="s">
        <v>2211</v>
      </c>
      <c r="E521" t="s">
        <v>2212</v>
      </c>
      <c r="F521" t="s">
        <v>39</v>
      </c>
      <c r="G521">
        <v>1984</v>
      </c>
      <c r="H521" t="s">
        <v>18</v>
      </c>
      <c r="I521" t="s">
        <v>2213</v>
      </c>
      <c r="L521" t="s">
        <v>2214</v>
      </c>
    </row>
    <row r="522" spans="1:12" x14ac:dyDescent="0.2">
      <c r="A522">
        <v>542</v>
      </c>
      <c r="B522" t="s">
        <v>2215</v>
      </c>
      <c r="C522" t="s">
        <v>818</v>
      </c>
      <c r="D522" t="s">
        <v>2216</v>
      </c>
      <c r="E522" t="s">
        <v>2217</v>
      </c>
      <c r="F522" t="s">
        <v>166</v>
      </c>
      <c r="G522">
        <v>1982</v>
      </c>
      <c r="H522" t="s">
        <v>18</v>
      </c>
    </row>
    <row r="523" spans="1:12" x14ac:dyDescent="0.2">
      <c r="A523">
        <v>543</v>
      </c>
      <c r="B523" t="s">
        <v>244</v>
      </c>
      <c r="C523" t="s">
        <v>818</v>
      </c>
      <c r="D523" t="s">
        <v>1288</v>
      </c>
      <c r="E523" t="s">
        <v>2218</v>
      </c>
      <c r="F523" t="s">
        <v>166</v>
      </c>
      <c r="G523">
        <v>2002</v>
      </c>
      <c r="H523" t="s">
        <v>18</v>
      </c>
      <c r="L523" t="s">
        <v>2219</v>
      </c>
    </row>
    <row r="524" spans="1:12" x14ac:dyDescent="0.2">
      <c r="A524">
        <v>544</v>
      </c>
      <c r="B524" t="s">
        <v>1152</v>
      </c>
      <c r="C524" t="s">
        <v>818</v>
      </c>
      <c r="D524" t="s">
        <v>2220</v>
      </c>
      <c r="E524" t="s">
        <v>2221</v>
      </c>
      <c r="F524" t="s">
        <v>2222</v>
      </c>
      <c r="G524">
        <v>2006</v>
      </c>
      <c r="H524" t="s">
        <v>18</v>
      </c>
      <c r="I524" t="s">
        <v>2223</v>
      </c>
      <c r="L524" t="s">
        <v>2224</v>
      </c>
    </row>
    <row r="525" spans="1:12" x14ac:dyDescent="0.2">
      <c r="A525">
        <v>545</v>
      </c>
      <c r="B525" t="s">
        <v>2225</v>
      </c>
      <c r="C525" t="s">
        <v>2226</v>
      </c>
      <c r="D525" t="s">
        <v>321</v>
      </c>
      <c r="E525" t="s">
        <v>2227</v>
      </c>
      <c r="F525" t="s">
        <v>51</v>
      </c>
      <c r="G525">
        <v>1987</v>
      </c>
      <c r="H525" t="s">
        <v>18</v>
      </c>
      <c r="L525" t="s">
        <v>2228</v>
      </c>
    </row>
    <row r="526" spans="1:12" x14ac:dyDescent="0.2">
      <c r="A526">
        <v>546</v>
      </c>
      <c r="B526" t="s">
        <v>735</v>
      </c>
      <c r="C526" t="s">
        <v>2229</v>
      </c>
      <c r="E526" t="s">
        <v>2230</v>
      </c>
      <c r="F526" t="s">
        <v>79</v>
      </c>
      <c r="G526">
        <v>1992</v>
      </c>
      <c r="H526" t="s">
        <v>18</v>
      </c>
    </row>
    <row r="527" spans="1:12" x14ac:dyDescent="0.2">
      <c r="A527">
        <v>547</v>
      </c>
      <c r="B527" t="s">
        <v>213</v>
      </c>
      <c r="C527" t="s">
        <v>2231</v>
      </c>
      <c r="D527" t="s">
        <v>146</v>
      </c>
      <c r="E527" t="s">
        <v>2232</v>
      </c>
      <c r="F527" t="s">
        <v>2233</v>
      </c>
      <c r="G527">
        <v>2016</v>
      </c>
      <c r="H527" t="s">
        <v>18</v>
      </c>
      <c r="L527" t="s">
        <v>2234</v>
      </c>
    </row>
    <row r="528" spans="1:12" x14ac:dyDescent="0.2">
      <c r="A528">
        <v>548</v>
      </c>
      <c r="B528" t="s">
        <v>2235</v>
      </c>
      <c r="C528" t="s">
        <v>682</v>
      </c>
      <c r="D528" t="s">
        <v>2021</v>
      </c>
      <c r="E528" t="s">
        <v>2236</v>
      </c>
      <c r="F528" t="s">
        <v>51</v>
      </c>
      <c r="G528">
        <v>1987</v>
      </c>
      <c r="H528" t="s">
        <v>18</v>
      </c>
      <c r="L528" t="s">
        <v>2237</v>
      </c>
    </row>
    <row r="529" spans="1:13" x14ac:dyDescent="0.2">
      <c r="A529">
        <v>549</v>
      </c>
      <c r="B529" t="s">
        <v>1740</v>
      </c>
      <c r="C529" t="s">
        <v>2238</v>
      </c>
      <c r="D529" t="s">
        <v>2239</v>
      </c>
      <c r="E529" t="s">
        <v>2240</v>
      </c>
      <c r="F529" t="s">
        <v>51</v>
      </c>
      <c r="G529">
        <v>2004</v>
      </c>
      <c r="H529" t="s">
        <v>18</v>
      </c>
      <c r="L529" t="s">
        <v>2241</v>
      </c>
    </row>
    <row r="530" spans="1:13" x14ac:dyDescent="0.2">
      <c r="A530">
        <v>550</v>
      </c>
      <c r="B530" t="s">
        <v>2242</v>
      </c>
      <c r="C530" t="s">
        <v>2243</v>
      </c>
      <c r="D530" t="s">
        <v>284</v>
      </c>
      <c r="E530" t="s">
        <v>2244</v>
      </c>
      <c r="F530" t="s">
        <v>296</v>
      </c>
      <c r="G530">
        <v>2016</v>
      </c>
      <c r="H530" t="s">
        <v>18</v>
      </c>
      <c r="I530" t="s">
        <v>2245</v>
      </c>
    </row>
    <row r="531" spans="1:13" x14ac:dyDescent="0.2">
      <c r="A531">
        <v>551</v>
      </c>
      <c r="B531" t="s">
        <v>1185</v>
      </c>
      <c r="C531" t="s">
        <v>2243</v>
      </c>
      <c r="D531" t="s">
        <v>225</v>
      </c>
      <c r="E531" t="s">
        <v>2246</v>
      </c>
      <c r="F531" t="s">
        <v>87</v>
      </c>
      <c r="G531">
        <v>1991</v>
      </c>
      <c r="H531" t="s">
        <v>18</v>
      </c>
      <c r="L531" t="s">
        <v>2247</v>
      </c>
    </row>
    <row r="532" spans="1:13" x14ac:dyDescent="0.2">
      <c r="A532">
        <v>552</v>
      </c>
      <c r="B532" t="s">
        <v>549</v>
      </c>
      <c r="C532" t="s">
        <v>2243</v>
      </c>
      <c r="D532" t="s">
        <v>2248</v>
      </c>
      <c r="E532" t="s">
        <v>2249</v>
      </c>
      <c r="F532" t="s">
        <v>39</v>
      </c>
      <c r="G532">
        <v>1985</v>
      </c>
      <c r="H532" t="s">
        <v>18</v>
      </c>
      <c r="I532" t="s">
        <v>2250</v>
      </c>
      <c r="L532" t="s">
        <v>2251</v>
      </c>
    </row>
    <row r="533" spans="1:13" x14ac:dyDescent="0.2">
      <c r="A533">
        <v>553</v>
      </c>
      <c r="B533" t="s">
        <v>1951</v>
      </c>
      <c r="C533" t="s">
        <v>2243</v>
      </c>
      <c r="D533" t="s">
        <v>2252</v>
      </c>
      <c r="E533" t="s">
        <v>2253</v>
      </c>
      <c r="F533" t="s">
        <v>166</v>
      </c>
      <c r="G533">
        <v>1987</v>
      </c>
      <c r="H533" t="s">
        <v>18</v>
      </c>
      <c r="J533" t="s">
        <v>2254</v>
      </c>
      <c r="K533" t="s">
        <v>548</v>
      </c>
      <c r="L533" t="s">
        <v>2255</v>
      </c>
      <c r="M533">
        <v>5000042737</v>
      </c>
    </row>
    <row r="534" spans="1:13" x14ac:dyDescent="0.2">
      <c r="A534">
        <v>554</v>
      </c>
      <c r="B534" t="s">
        <v>549</v>
      </c>
      <c r="C534" t="s">
        <v>2243</v>
      </c>
      <c r="D534" t="s">
        <v>2256</v>
      </c>
      <c r="E534" t="s">
        <v>2257</v>
      </c>
      <c r="F534" t="s">
        <v>51</v>
      </c>
      <c r="G534">
        <v>1961</v>
      </c>
      <c r="H534" t="s">
        <v>18</v>
      </c>
      <c r="I534" t="s">
        <v>2258</v>
      </c>
      <c r="L534" t="s">
        <v>2259</v>
      </c>
    </row>
    <row r="535" spans="1:13" x14ac:dyDescent="0.2">
      <c r="A535">
        <v>555</v>
      </c>
      <c r="B535" t="s">
        <v>2260</v>
      </c>
      <c r="C535" t="s">
        <v>2261</v>
      </c>
      <c r="D535" t="s">
        <v>1714</v>
      </c>
      <c r="E535" t="s">
        <v>2262</v>
      </c>
      <c r="F535" t="s">
        <v>1265</v>
      </c>
      <c r="G535">
        <v>1973</v>
      </c>
      <c r="H535" t="s">
        <v>18</v>
      </c>
      <c r="L535" t="s">
        <v>2263</v>
      </c>
    </row>
    <row r="536" spans="1:13" x14ac:dyDescent="0.2">
      <c r="A536">
        <v>556</v>
      </c>
      <c r="B536" t="s">
        <v>168</v>
      </c>
      <c r="C536" t="s">
        <v>2264</v>
      </c>
      <c r="D536" t="s">
        <v>1686</v>
      </c>
      <c r="E536" t="s">
        <v>2265</v>
      </c>
      <c r="F536" t="s">
        <v>56</v>
      </c>
      <c r="G536">
        <v>1982</v>
      </c>
      <c r="H536" t="s">
        <v>18</v>
      </c>
      <c r="L536" t="s">
        <v>2266</v>
      </c>
    </row>
    <row r="537" spans="1:13" x14ac:dyDescent="0.2">
      <c r="A537">
        <v>557</v>
      </c>
      <c r="B537" t="s">
        <v>2267</v>
      </c>
      <c r="C537" t="s">
        <v>2268</v>
      </c>
      <c r="D537" t="s">
        <v>2269</v>
      </c>
      <c r="E537" t="s">
        <v>2270</v>
      </c>
      <c r="F537" t="s">
        <v>166</v>
      </c>
      <c r="G537">
        <v>1983</v>
      </c>
      <c r="H537" t="s">
        <v>18</v>
      </c>
      <c r="L537" t="s">
        <v>2271</v>
      </c>
    </row>
    <row r="538" spans="1:13" x14ac:dyDescent="0.2">
      <c r="A538">
        <v>558</v>
      </c>
      <c r="B538" t="s">
        <v>2272</v>
      </c>
      <c r="C538" t="s">
        <v>2273</v>
      </c>
      <c r="D538" t="s">
        <v>333</v>
      </c>
      <c r="E538" t="s">
        <v>2274</v>
      </c>
      <c r="F538" t="s">
        <v>323</v>
      </c>
      <c r="G538">
        <v>2003</v>
      </c>
      <c r="H538" t="s">
        <v>18</v>
      </c>
    </row>
    <row r="539" spans="1:13" x14ac:dyDescent="0.2">
      <c r="A539">
        <v>559</v>
      </c>
      <c r="B539" t="s">
        <v>2275</v>
      </c>
      <c r="C539" t="s">
        <v>2276</v>
      </c>
      <c r="D539" t="s">
        <v>2277</v>
      </c>
      <c r="E539" t="s">
        <v>2278</v>
      </c>
      <c r="F539" t="s">
        <v>520</v>
      </c>
      <c r="G539">
        <v>2014</v>
      </c>
      <c r="H539" t="s">
        <v>18</v>
      </c>
      <c r="L539" t="s">
        <v>2279</v>
      </c>
    </row>
    <row r="540" spans="1:13" x14ac:dyDescent="0.2">
      <c r="A540">
        <v>560</v>
      </c>
      <c r="B540" t="s">
        <v>268</v>
      </c>
      <c r="C540" t="s">
        <v>2280</v>
      </c>
      <c r="D540" t="s">
        <v>494</v>
      </c>
      <c r="E540" t="s">
        <v>2281</v>
      </c>
      <c r="F540" t="s">
        <v>446</v>
      </c>
      <c r="G540">
        <v>1990</v>
      </c>
      <c r="H540" t="s">
        <v>18</v>
      </c>
    </row>
    <row r="541" spans="1:13" x14ac:dyDescent="0.2">
      <c r="A541">
        <v>561</v>
      </c>
      <c r="B541" t="s">
        <v>244</v>
      </c>
      <c r="C541" t="s">
        <v>2282</v>
      </c>
      <c r="D541" t="s">
        <v>2283</v>
      </c>
      <c r="E541" t="s">
        <v>2284</v>
      </c>
      <c r="F541" t="s">
        <v>1526</v>
      </c>
      <c r="G541">
        <v>1981</v>
      </c>
      <c r="H541" t="s">
        <v>18</v>
      </c>
    </row>
    <row r="542" spans="1:13" x14ac:dyDescent="0.2">
      <c r="A542">
        <v>562</v>
      </c>
      <c r="B542" t="s">
        <v>2285</v>
      </c>
      <c r="C542" t="s">
        <v>2286</v>
      </c>
      <c r="D542" t="s">
        <v>2287</v>
      </c>
      <c r="E542" t="s">
        <v>2288</v>
      </c>
      <c r="F542" t="s">
        <v>166</v>
      </c>
      <c r="G542">
        <v>1988</v>
      </c>
      <c r="H542" t="s">
        <v>18</v>
      </c>
      <c r="L542" t="s">
        <v>2289</v>
      </c>
    </row>
    <row r="543" spans="1:13" x14ac:dyDescent="0.2">
      <c r="A543">
        <v>563</v>
      </c>
      <c r="B543" t="s">
        <v>2290</v>
      </c>
      <c r="C543" t="s">
        <v>1794</v>
      </c>
      <c r="D543" t="s">
        <v>44</v>
      </c>
      <c r="E543" t="s">
        <v>2291</v>
      </c>
      <c r="F543" t="s">
        <v>152</v>
      </c>
      <c r="G543">
        <v>1986</v>
      </c>
      <c r="H543" t="s">
        <v>18</v>
      </c>
      <c r="L543" t="s">
        <v>2292</v>
      </c>
    </row>
    <row r="544" spans="1:13" x14ac:dyDescent="0.2">
      <c r="A544">
        <v>564</v>
      </c>
      <c r="B544" t="s">
        <v>207</v>
      </c>
      <c r="C544" t="s">
        <v>1794</v>
      </c>
      <c r="D544" t="s">
        <v>2293</v>
      </c>
      <c r="E544" t="s">
        <v>2294</v>
      </c>
      <c r="F544" t="s">
        <v>116</v>
      </c>
      <c r="G544">
        <v>1977</v>
      </c>
      <c r="H544" t="s">
        <v>18</v>
      </c>
      <c r="I544" t="s">
        <v>2295</v>
      </c>
      <c r="L544" t="s">
        <v>2296</v>
      </c>
    </row>
    <row r="545" spans="1:13" x14ac:dyDescent="0.2">
      <c r="A545">
        <v>565</v>
      </c>
      <c r="B545" t="s">
        <v>378</v>
      </c>
      <c r="C545" t="s">
        <v>1794</v>
      </c>
      <c r="D545" t="s">
        <v>2297</v>
      </c>
      <c r="E545" t="s">
        <v>2298</v>
      </c>
      <c r="F545" t="s">
        <v>116</v>
      </c>
      <c r="G545">
        <v>1987</v>
      </c>
      <c r="H545" t="s">
        <v>18</v>
      </c>
      <c r="J545" t="s">
        <v>2299</v>
      </c>
      <c r="K545" t="s">
        <v>58</v>
      </c>
      <c r="L545" t="s">
        <v>2300</v>
      </c>
      <c r="M545">
        <v>5011112081</v>
      </c>
    </row>
    <row r="546" spans="1:13" x14ac:dyDescent="0.2">
      <c r="A546">
        <v>566</v>
      </c>
      <c r="B546" t="s">
        <v>1518</v>
      </c>
      <c r="C546" t="s">
        <v>1794</v>
      </c>
      <c r="D546" t="s">
        <v>2301</v>
      </c>
      <c r="E546" t="s">
        <v>2302</v>
      </c>
      <c r="F546" t="s">
        <v>329</v>
      </c>
      <c r="G546">
        <v>1976</v>
      </c>
      <c r="H546" t="s">
        <v>18</v>
      </c>
      <c r="I546" t="s">
        <v>2303</v>
      </c>
      <c r="L546" t="s">
        <v>2304</v>
      </c>
    </row>
    <row r="547" spans="1:13" x14ac:dyDescent="0.2">
      <c r="A547">
        <v>567</v>
      </c>
      <c r="B547" t="s">
        <v>35</v>
      </c>
      <c r="C547" t="s">
        <v>1794</v>
      </c>
      <c r="D547" t="s">
        <v>225</v>
      </c>
      <c r="E547" t="s">
        <v>2305</v>
      </c>
      <c r="F547" t="s">
        <v>273</v>
      </c>
      <c r="G547">
        <v>1966</v>
      </c>
      <c r="H547" t="s">
        <v>18</v>
      </c>
      <c r="I547" t="s">
        <v>2306</v>
      </c>
      <c r="L547" t="s">
        <v>2307</v>
      </c>
    </row>
    <row r="548" spans="1:13" x14ac:dyDescent="0.2">
      <c r="A548">
        <v>568</v>
      </c>
      <c r="B548" t="s">
        <v>1929</v>
      </c>
      <c r="C548" t="s">
        <v>1794</v>
      </c>
      <c r="D548" t="s">
        <v>434</v>
      </c>
      <c r="E548" t="s">
        <v>2308</v>
      </c>
      <c r="F548" t="s">
        <v>51</v>
      </c>
      <c r="G548">
        <v>2001</v>
      </c>
      <c r="H548" t="s">
        <v>18</v>
      </c>
      <c r="I548" t="s">
        <v>2309</v>
      </c>
      <c r="L548" t="s">
        <v>2310</v>
      </c>
    </row>
    <row r="549" spans="1:13" x14ac:dyDescent="0.2">
      <c r="A549">
        <v>569</v>
      </c>
      <c r="B549" t="s">
        <v>168</v>
      </c>
      <c r="C549" t="s">
        <v>1794</v>
      </c>
      <c r="D549" t="s">
        <v>2311</v>
      </c>
      <c r="E549" t="s">
        <v>2312</v>
      </c>
      <c r="F549" t="s">
        <v>79</v>
      </c>
      <c r="G549">
        <v>1995</v>
      </c>
      <c r="H549" t="s">
        <v>18</v>
      </c>
      <c r="I549" t="s">
        <v>2313</v>
      </c>
      <c r="L549" t="s">
        <v>2314</v>
      </c>
    </row>
    <row r="550" spans="1:13" x14ac:dyDescent="0.2">
      <c r="A550">
        <v>570</v>
      </c>
      <c r="B550" t="s">
        <v>484</v>
      </c>
      <c r="C550" t="s">
        <v>2315</v>
      </c>
      <c r="D550" t="s">
        <v>2316</v>
      </c>
      <c r="E550" t="s">
        <v>2317</v>
      </c>
      <c r="F550" t="s">
        <v>87</v>
      </c>
      <c r="G550">
        <v>2007</v>
      </c>
      <c r="H550" t="s">
        <v>18</v>
      </c>
      <c r="L550" t="s">
        <v>2318</v>
      </c>
    </row>
    <row r="551" spans="1:13" x14ac:dyDescent="0.2">
      <c r="A551">
        <v>571</v>
      </c>
      <c r="B551" t="s">
        <v>276</v>
      </c>
      <c r="C551" t="s">
        <v>2319</v>
      </c>
      <c r="D551" t="s">
        <v>2320</v>
      </c>
      <c r="E551" t="s">
        <v>2321</v>
      </c>
      <c r="F551" t="s">
        <v>46</v>
      </c>
      <c r="G551">
        <v>1985</v>
      </c>
      <c r="H551" t="s">
        <v>18</v>
      </c>
      <c r="L551" t="s">
        <v>2322</v>
      </c>
    </row>
    <row r="552" spans="1:13" x14ac:dyDescent="0.2">
      <c r="A552">
        <v>572</v>
      </c>
      <c r="B552" t="s">
        <v>213</v>
      </c>
      <c r="C552" t="s">
        <v>2323</v>
      </c>
      <c r="D552" t="s">
        <v>231</v>
      </c>
      <c r="E552" t="s">
        <v>2324</v>
      </c>
      <c r="F552" t="s">
        <v>446</v>
      </c>
      <c r="G552">
        <v>2016</v>
      </c>
      <c r="H552" t="s">
        <v>18</v>
      </c>
      <c r="L552" t="s">
        <v>2325</v>
      </c>
    </row>
    <row r="553" spans="1:13" x14ac:dyDescent="0.2">
      <c r="A553">
        <v>573</v>
      </c>
      <c r="B553" t="s">
        <v>2326</v>
      </c>
      <c r="C553" t="s">
        <v>2327</v>
      </c>
      <c r="D553" t="s">
        <v>818</v>
      </c>
      <c r="E553" t="s">
        <v>2328</v>
      </c>
      <c r="F553" t="s">
        <v>273</v>
      </c>
      <c r="G553">
        <v>1990</v>
      </c>
      <c r="H553" t="s">
        <v>18</v>
      </c>
    </row>
    <row r="554" spans="1:13" x14ac:dyDescent="0.2">
      <c r="A554">
        <v>574</v>
      </c>
      <c r="B554" t="s">
        <v>168</v>
      </c>
      <c r="C554" t="s">
        <v>2329</v>
      </c>
      <c r="D554" t="s">
        <v>2330</v>
      </c>
      <c r="E554" t="s">
        <v>2331</v>
      </c>
      <c r="F554" t="s">
        <v>17</v>
      </c>
      <c r="G554">
        <v>2020</v>
      </c>
      <c r="H554" t="s">
        <v>18</v>
      </c>
      <c r="I554" t="s">
        <v>2332</v>
      </c>
      <c r="L554" t="s">
        <v>2333</v>
      </c>
    </row>
    <row r="555" spans="1:13" x14ac:dyDescent="0.2">
      <c r="A555">
        <v>575</v>
      </c>
      <c r="B555" t="s">
        <v>254</v>
      </c>
      <c r="C555" t="s">
        <v>2334</v>
      </c>
      <c r="D555" t="s">
        <v>2335</v>
      </c>
      <c r="E555" t="s">
        <v>2336</v>
      </c>
      <c r="F555" t="s">
        <v>64</v>
      </c>
      <c r="G555">
        <v>1963</v>
      </c>
      <c r="H555" t="s">
        <v>18</v>
      </c>
    </row>
    <row r="556" spans="1:13" x14ac:dyDescent="0.2">
      <c r="A556">
        <v>578</v>
      </c>
      <c r="B556" t="s">
        <v>180</v>
      </c>
      <c r="C556" t="s">
        <v>2337</v>
      </c>
      <c r="D556" t="s">
        <v>2338</v>
      </c>
      <c r="E556" t="s">
        <v>2339</v>
      </c>
      <c r="F556" t="s">
        <v>131</v>
      </c>
      <c r="G556">
        <v>2024</v>
      </c>
      <c r="H556" t="s">
        <v>18</v>
      </c>
      <c r="L556" t="s">
        <v>2340</v>
      </c>
    </row>
    <row r="557" spans="1:13" x14ac:dyDescent="0.2">
      <c r="A557">
        <v>579</v>
      </c>
      <c r="B557" t="s">
        <v>244</v>
      </c>
      <c r="C557" t="s">
        <v>2341</v>
      </c>
      <c r="D557" t="s">
        <v>2342</v>
      </c>
      <c r="E557" t="s">
        <v>2343</v>
      </c>
      <c r="F557" t="s">
        <v>2344</v>
      </c>
      <c r="G557">
        <v>1981</v>
      </c>
      <c r="H557" t="s">
        <v>18</v>
      </c>
    </row>
    <row r="558" spans="1:13" x14ac:dyDescent="0.2">
      <c r="A558">
        <v>580</v>
      </c>
      <c r="B558" t="s">
        <v>869</v>
      </c>
      <c r="C558" t="s">
        <v>2345</v>
      </c>
      <c r="D558" t="s">
        <v>2346</v>
      </c>
      <c r="E558" t="s">
        <v>2347</v>
      </c>
      <c r="F558" t="s">
        <v>520</v>
      </c>
      <c r="G558">
        <v>2010</v>
      </c>
      <c r="H558" t="s">
        <v>18</v>
      </c>
      <c r="L558" t="s">
        <v>2348</v>
      </c>
    </row>
    <row r="559" spans="1:13" x14ac:dyDescent="0.2">
      <c r="A559">
        <v>581</v>
      </c>
      <c r="B559" t="s">
        <v>1896</v>
      </c>
      <c r="C559" t="s">
        <v>2345</v>
      </c>
      <c r="D559" t="s">
        <v>2349</v>
      </c>
      <c r="E559" t="s">
        <v>2350</v>
      </c>
      <c r="F559" t="s">
        <v>1758</v>
      </c>
      <c r="G559">
        <v>1985</v>
      </c>
      <c r="H559" t="s">
        <v>18</v>
      </c>
      <c r="L559" t="s">
        <v>2351</v>
      </c>
    </row>
    <row r="560" spans="1:13" x14ac:dyDescent="0.2">
      <c r="A560">
        <v>582</v>
      </c>
      <c r="B560" t="s">
        <v>244</v>
      </c>
      <c r="C560" t="s">
        <v>2345</v>
      </c>
      <c r="D560" t="s">
        <v>2352</v>
      </c>
      <c r="E560" t="s">
        <v>2353</v>
      </c>
      <c r="F560" t="s">
        <v>51</v>
      </c>
      <c r="G560">
        <v>1999</v>
      </c>
      <c r="H560" t="s">
        <v>18</v>
      </c>
      <c r="I560" t="s">
        <v>2354</v>
      </c>
      <c r="L560" t="s">
        <v>2355</v>
      </c>
    </row>
    <row r="561" spans="1:12" x14ac:dyDescent="0.2">
      <c r="A561">
        <v>583</v>
      </c>
      <c r="B561" t="s">
        <v>140</v>
      </c>
      <c r="C561" t="s">
        <v>2345</v>
      </c>
      <c r="D561" t="s">
        <v>2356</v>
      </c>
      <c r="E561" t="s">
        <v>2357</v>
      </c>
      <c r="F561" t="s">
        <v>39</v>
      </c>
      <c r="G561">
        <v>1980</v>
      </c>
      <c r="H561" t="s">
        <v>18</v>
      </c>
      <c r="I561" t="s">
        <v>2358</v>
      </c>
      <c r="L561" t="s">
        <v>2359</v>
      </c>
    </row>
    <row r="562" spans="1:12" x14ac:dyDescent="0.2">
      <c r="A562">
        <v>584</v>
      </c>
      <c r="B562" t="s">
        <v>337</v>
      </c>
      <c r="C562" t="s">
        <v>2345</v>
      </c>
      <c r="D562" t="s">
        <v>467</v>
      </c>
      <c r="E562" t="s">
        <v>2360</v>
      </c>
      <c r="F562" t="s">
        <v>2361</v>
      </c>
      <c r="G562">
        <v>1973</v>
      </c>
      <c r="H562" t="s">
        <v>18</v>
      </c>
      <c r="L562" t="s">
        <v>2362</v>
      </c>
    </row>
    <row r="563" spans="1:12" x14ac:dyDescent="0.2">
      <c r="A563">
        <v>585</v>
      </c>
      <c r="B563" t="s">
        <v>332</v>
      </c>
      <c r="C563" t="s">
        <v>2363</v>
      </c>
      <c r="D563" t="s">
        <v>2364</v>
      </c>
      <c r="E563" t="s">
        <v>2365</v>
      </c>
      <c r="F563" t="s">
        <v>237</v>
      </c>
      <c r="G563">
        <v>1985</v>
      </c>
      <c r="H563" t="s">
        <v>18</v>
      </c>
      <c r="L563" t="s">
        <v>2366</v>
      </c>
    </row>
    <row r="564" spans="1:12" x14ac:dyDescent="0.2">
      <c r="A564">
        <v>586</v>
      </c>
      <c r="B564" t="s">
        <v>2367</v>
      </c>
      <c r="C564" t="s">
        <v>2368</v>
      </c>
      <c r="D564" t="s">
        <v>2369</v>
      </c>
      <c r="E564" t="s">
        <v>2370</v>
      </c>
      <c r="F564" t="s">
        <v>137</v>
      </c>
      <c r="G564">
        <v>2024</v>
      </c>
      <c r="H564" t="s">
        <v>18</v>
      </c>
    </row>
    <row r="565" spans="1:12" x14ac:dyDescent="0.2">
      <c r="A565">
        <v>587</v>
      </c>
      <c r="B565" t="s">
        <v>2371</v>
      </c>
      <c r="C565" t="s">
        <v>2372</v>
      </c>
      <c r="D565" t="s">
        <v>2373</v>
      </c>
      <c r="E565" t="s">
        <v>2374</v>
      </c>
      <c r="F565" t="s">
        <v>237</v>
      </c>
      <c r="G565">
        <v>1987</v>
      </c>
      <c r="H565" t="s">
        <v>18</v>
      </c>
      <c r="L565" t="s">
        <v>2375</v>
      </c>
    </row>
    <row r="566" spans="1:12" x14ac:dyDescent="0.2">
      <c r="A566">
        <v>588</v>
      </c>
      <c r="B566" t="s">
        <v>268</v>
      </c>
      <c r="C566" t="s">
        <v>2376</v>
      </c>
      <c r="D566" t="s">
        <v>2377</v>
      </c>
      <c r="E566" t="s">
        <v>2378</v>
      </c>
      <c r="F566" t="s">
        <v>74</v>
      </c>
      <c r="G566">
        <v>1984</v>
      </c>
      <c r="H566" t="s">
        <v>18</v>
      </c>
      <c r="L566" t="s">
        <v>2379</v>
      </c>
    </row>
    <row r="567" spans="1:12" x14ac:dyDescent="0.2">
      <c r="A567">
        <v>589</v>
      </c>
      <c r="B567" t="s">
        <v>2380</v>
      </c>
      <c r="C567" t="s">
        <v>2381</v>
      </c>
      <c r="D567" t="s">
        <v>2382</v>
      </c>
      <c r="E567" t="s">
        <v>2383</v>
      </c>
      <c r="F567" t="s">
        <v>237</v>
      </c>
      <c r="G567">
        <v>1989</v>
      </c>
      <c r="H567" t="s">
        <v>18</v>
      </c>
      <c r="L567" t="s">
        <v>2384</v>
      </c>
    </row>
    <row r="568" spans="1:12" x14ac:dyDescent="0.2">
      <c r="A568">
        <v>590</v>
      </c>
      <c r="B568" t="s">
        <v>1793</v>
      </c>
      <c r="C568" t="s">
        <v>2385</v>
      </c>
      <c r="D568" t="s">
        <v>2386</v>
      </c>
      <c r="E568" t="s">
        <v>2387</v>
      </c>
      <c r="F568" t="s">
        <v>56</v>
      </c>
      <c r="G568">
        <v>1990</v>
      </c>
      <c r="H568" t="s">
        <v>18</v>
      </c>
      <c r="L568" t="s">
        <v>2388</v>
      </c>
    </row>
    <row r="569" spans="1:12" x14ac:dyDescent="0.2">
      <c r="A569">
        <v>591</v>
      </c>
      <c r="B569" t="s">
        <v>2389</v>
      </c>
      <c r="C569" t="s">
        <v>2390</v>
      </c>
      <c r="D569" t="s">
        <v>2391</v>
      </c>
      <c r="E569" t="s">
        <v>2392</v>
      </c>
      <c r="F569" t="s">
        <v>1182</v>
      </c>
      <c r="G569">
        <v>2022</v>
      </c>
      <c r="H569" t="s">
        <v>18</v>
      </c>
      <c r="I569" t="s">
        <v>2393</v>
      </c>
    </row>
    <row r="570" spans="1:12" x14ac:dyDescent="0.2">
      <c r="A570">
        <v>592</v>
      </c>
      <c r="B570" t="s">
        <v>254</v>
      </c>
      <c r="C570" t="s">
        <v>21</v>
      </c>
      <c r="D570" t="s">
        <v>818</v>
      </c>
      <c r="E570" t="s">
        <v>2394</v>
      </c>
      <c r="F570" t="s">
        <v>74</v>
      </c>
      <c r="G570">
        <v>1987</v>
      </c>
      <c r="H570" t="s">
        <v>18</v>
      </c>
      <c r="I570" t="s">
        <v>2395</v>
      </c>
      <c r="L570" t="s">
        <v>2396</v>
      </c>
    </row>
    <row r="571" spans="1:12" x14ac:dyDescent="0.2">
      <c r="A571">
        <v>593</v>
      </c>
      <c r="B571" t="s">
        <v>859</v>
      </c>
      <c r="C571" t="s">
        <v>2397</v>
      </c>
      <c r="D571" t="s">
        <v>338</v>
      </c>
      <c r="E571" t="s">
        <v>2398</v>
      </c>
      <c r="F571" t="s">
        <v>51</v>
      </c>
      <c r="G571">
        <v>1982</v>
      </c>
      <c r="H571" t="s">
        <v>18</v>
      </c>
      <c r="L571" t="s">
        <v>2399</v>
      </c>
    </row>
    <row r="572" spans="1:12" x14ac:dyDescent="0.2">
      <c r="A572">
        <v>594</v>
      </c>
      <c r="B572" t="s">
        <v>2400</v>
      </c>
      <c r="C572" t="s">
        <v>2401</v>
      </c>
      <c r="D572" t="s">
        <v>2402</v>
      </c>
      <c r="E572" t="s">
        <v>2403</v>
      </c>
      <c r="F572" t="s">
        <v>51</v>
      </c>
      <c r="G572">
        <v>1982</v>
      </c>
      <c r="H572" t="s">
        <v>18</v>
      </c>
      <c r="L572" t="s">
        <v>2404</v>
      </c>
    </row>
    <row r="573" spans="1:12" x14ac:dyDescent="0.2">
      <c r="A573">
        <v>595</v>
      </c>
      <c r="B573" t="s">
        <v>552</v>
      </c>
      <c r="C573" t="s">
        <v>2405</v>
      </c>
      <c r="D573" t="s">
        <v>1236</v>
      </c>
      <c r="E573" t="s">
        <v>2406</v>
      </c>
      <c r="F573" t="s">
        <v>166</v>
      </c>
      <c r="G573">
        <v>1994</v>
      </c>
      <c r="H573" t="s">
        <v>18</v>
      </c>
    </row>
    <row r="574" spans="1:12" x14ac:dyDescent="0.2">
      <c r="A574">
        <v>596</v>
      </c>
      <c r="B574" t="s">
        <v>268</v>
      </c>
      <c r="C574" t="s">
        <v>2407</v>
      </c>
      <c r="D574" t="s">
        <v>1571</v>
      </c>
      <c r="E574" t="s">
        <v>2408</v>
      </c>
      <c r="F574" t="s">
        <v>116</v>
      </c>
      <c r="G574">
        <v>2001</v>
      </c>
      <c r="H574" t="s">
        <v>18</v>
      </c>
      <c r="J574" t="s">
        <v>2409</v>
      </c>
      <c r="L574" t="s">
        <v>2410</v>
      </c>
    </row>
    <row r="575" spans="1:12" x14ac:dyDescent="0.2">
      <c r="A575">
        <v>597</v>
      </c>
      <c r="B575" t="s">
        <v>2411</v>
      </c>
      <c r="C575" t="s">
        <v>2412</v>
      </c>
      <c r="E575" t="s">
        <v>2413</v>
      </c>
      <c r="F575" t="s">
        <v>64</v>
      </c>
      <c r="G575">
        <v>1988</v>
      </c>
      <c r="H575" t="s">
        <v>18</v>
      </c>
      <c r="L575" t="s">
        <v>2414</v>
      </c>
    </row>
    <row r="576" spans="1:12" x14ac:dyDescent="0.2">
      <c r="A576">
        <v>598</v>
      </c>
      <c r="B576" t="s">
        <v>458</v>
      </c>
      <c r="C576" t="s">
        <v>2415</v>
      </c>
      <c r="D576" t="s">
        <v>2416</v>
      </c>
      <c r="E576" t="s">
        <v>2417</v>
      </c>
      <c r="F576" t="s">
        <v>980</v>
      </c>
      <c r="G576">
        <v>2000</v>
      </c>
      <c r="H576" t="s">
        <v>18</v>
      </c>
    </row>
    <row r="577" spans="1:13" x14ac:dyDescent="0.2">
      <c r="A577">
        <v>599</v>
      </c>
      <c r="B577" t="s">
        <v>42</v>
      </c>
      <c r="C577" t="s">
        <v>2418</v>
      </c>
      <c r="D577" t="s">
        <v>1211</v>
      </c>
      <c r="E577" t="s">
        <v>2419</v>
      </c>
      <c r="F577" t="s">
        <v>32</v>
      </c>
      <c r="G577">
        <v>2008</v>
      </c>
      <c r="H577" t="s">
        <v>18</v>
      </c>
      <c r="I577" t="s">
        <v>2420</v>
      </c>
      <c r="L577" t="s">
        <v>2421</v>
      </c>
    </row>
    <row r="578" spans="1:13" x14ac:dyDescent="0.2">
      <c r="A578">
        <v>600</v>
      </c>
      <c r="B578" t="s">
        <v>2422</v>
      </c>
      <c r="C578" t="s">
        <v>2423</v>
      </c>
      <c r="D578" t="s">
        <v>2424</v>
      </c>
      <c r="E578" t="s">
        <v>2425</v>
      </c>
      <c r="F578" t="s">
        <v>39</v>
      </c>
      <c r="G578">
        <v>1982</v>
      </c>
      <c r="H578" t="s">
        <v>18</v>
      </c>
      <c r="I578" t="s">
        <v>2426</v>
      </c>
      <c r="L578" t="s">
        <v>2427</v>
      </c>
    </row>
    <row r="579" spans="1:13" x14ac:dyDescent="0.2">
      <c r="A579">
        <v>601</v>
      </c>
      <c r="B579" t="s">
        <v>1623</v>
      </c>
      <c r="C579" t="s">
        <v>2428</v>
      </c>
      <c r="D579" t="s">
        <v>2429</v>
      </c>
      <c r="E579" t="s">
        <v>2430</v>
      </c>
      <c r="F579" t="s">
        <v>116</v>
      </c>
      <c r="G579">
        <v>1981</v>
      </c>
      <c r="H579" t="s">
        <v>18</v>
      </c>
      <c r="J579" t="s">
        <v>2431</v>
      </c>
      <c r="L579" t="s">
        <v>2432</v>
      </c>
    </row>
    <row r="580" spans="1:13" x14ac:dyDescent="0.2">
      <c r="A580">
        <v>602</v>
      </c>
      <c r="B580" t="s">
        <v>352</v>
      </c>
      <c r="C580" t="s">
        <v>2433</v>
      </c>
      <c r="D580" t="s">
        <v>2434</v>
      </c>
      <c r="E580" t="s">
        <v>2435</v>
      </c>
      <c r="F580" t="s">
        <v>87</v>
      </c>
      <c r="G580">
        <v>2022</v>
      </c>
      <c r="H580" t="s">
        <v>18</v>
      </c>
      <c r="I580" t="s">
        <v>2436</v>
      </c>
      <c r="L580" t="s">
        <v>2437</v>
      </c>
    </row>
    <row r="581" spans="1:13" x14ac:dyDescent="0.2">
      <c r="A581">
        <v>603</v>
      </c>
      <c r="B581" t="s">
        <v>213</v>
      </c>
      <c r="C581" t="s">
        <v>2433</v>
      </c>
      <c r="D581" t="s">
        <v>338</v>
      </c>
      <c r="E581" t="s">
        <v>2438</v>
      </c>
      <c r="F581" t="s">
        <v>104</v>
      </c>
      <c r="G581">
        <v>2008</v>
      </c>
      <c r="H581" t="s">
        <v>18</v>
      </c>
      <c r="L581" t="s">
        <v>2439</v>
      </c>
    </row>
    <row r="582" spans="1:13" x14ac:dyDescent="0.2">
      <c r="A582">
        <v>604</v>
      </c>
      <c r="B582" t="s">
        <v>268</v>
      </c>
      <c r="C582" t="s">
        <v>2440</v>
      </c>
      <c r="D582" t="s">
        <v>2441</v>
      </c>
      <c r="E582" t="s">
        <v>2442</v>
      </c>
      <c r="F582" t="s">
        <v>32</v>
      </c>
      <c r="G582">
        <v>1968</v>
      </c>
      <c r="H582" t="s">
        <v>18</v>
      </c>
    </row>
    <row r="583" spans="1:13" x14ac:dyDescent="0.2">
      <c r="A583">
        <v>605</v>
      </c>
      <c r="B583" t="s">
        <v>760</v>
      </c>
      <c r="C583" t="s">
        <v>2443</v>
      </c>
      <c r="D583" t="s">
        <v>363</v>
      </c>
      <c r="E583" t="s">
        <v>2444</v>
      </c>
      <c r="F583" t="s">
        <v>520</v>
      </c>
      <c r="G583">
        <v>2022</v>
      </c>
      <c r="H583" t="s">
        <v>18</v>
      </c>
      <c r="I583" t="s">
        <v>2445</v>
      </c>
      <c r="L583" t="s">
        <v>2446</v>
      </c>
    </row>
    <row r="584" spans="1:13" x14ac:dyDescent="0.2">
      <c r="A584">
        <v>606</v>
      </c>
      <c r="B584" t="s">
        <v>2447</v>
      </c>
      <c r="C584" t="s">
        <v>2448</v>
      </c>
      <c r="D584" t="s">
        <v>2449</v>
      </c>
      <c r="E584" t="s">
        <v>2450</v>
      </c>
      <c r="F584" t="s">
        <v>1931</v>
      </c>
      <c r="G584">
        <v>1973</v>
      </c>
      <c r="H584" t="s">
        <v>18</v>
      </c>
    </row>
    <row r="585" spans="1:13" x14ac:dyDescent="0.2">
      <c r="A585">
        <v>607</v>
      </c>
      <c r="B585" t="s">
        <v>2451</v>
      </c>
      <c r="C585" t="s">
        <v>2452</v>
      </c>
      <c r="D585" t="s">
        <v>1022</v>
      </c>
      <c r="E585" t="s">
        <v>2453</v>
      </c>
      <c r="F585" t="s">
        <v>64</v>
      </c>
      <c r="G585">
        <v>1984</v>
      </c>
      <c r="H585" t="s">
        <v>18</v>
      </c>
      <c r="J585" t="s">
        <v>2454</v>
      </c>
      <c r="K585" t="s">
        <v>58</v>
      </c>
      <c r="L585" t="s">
        <v>2455</v>
      </c>
      <c r="M585">
        <v>5000870466</v>
      </c>
    </row>
    <row r="586" spans="1:13" x14ac:dyDescent="0.2">
      <c r="A586">
        <v>608</v>
      </c>
      <c r="B586" t="s">
        <v>2127</v>
      </c>
      <c r="C586" t="s">
        <v>2456</v>
      </c>
      <c r="D586" t="s">
        <v>2457</v>
      </c>
      <c r="E586" t="s">
        <v>2458</v>
      </c>
      <c r="F586" t="s">
        <v>237</v>
      </c>
      <c r="G586">
        <v>1984</v>
      </c>
      <c r="H586" t="s">
        <v>18</v>
      </c>
      <c r="I586" t="s">
        <v>2459</v>
      </c>
      <c r="L586" t="s">
        <v>2460</v>
      </c>
    </row>
    <row r="587" spans="1:13" x14ac:dyDescent="0.2">
      <c r="A587">
        <v>609</v>
      </c>
      <c r="B587" t="s">
        <v>2461</v>
      </c>
      <c r="C587" t="s">
        <v>2456</v>
      </c>
      <c r="D587" t="s">
        <v>2164</v>
      </c>
      <c r="E587" t="s">
        <v>2462</v>
      </c>
      <c r="F587" t="s">
        <v>446</v>
      </c>
      <c r="G587">
        <v>1998</v>
      </c>
      <c r="H587" t="s">
        <v>18</v>
      </c>
      <c r="L587" t="s">
        <v>2463</v>
      </c>
    </row>
    <row r="588" spans="1:13" x14ac:dyDescent="0.2">
      <c r="A588">
        <v>610</v>
      </c>
      <c r="B588" t="s">
        <v>373</v>
      </c>
      <c r="C588" t="s">
        <v>2464</v>
      </c>
      <c r="D588" t="s">
        <v>2465</v>
      </c>
      <c r="E588" t="s">
        <v>2466</v>
      </c>
      <c r="F588" t="s">
        <v>104</v>
      </c>
      <c r="G588">
        <v>1991</v>
      </c>
      <c r="H588" t="s">
        <v>18</v>
      </c>
      <c r="L588" t="s">
        <v>2467</v>
      </c>
    </row>
    <row r="589" spans="1:13" x14ac:dyDescent="0.2">
      <c r="A589">
        <v>611</v>
      </c>
      <c r="B589" t="s">
        <v>2468</v>
      </c>
      <c r="C589" t="s">
        <v>2469</v>
      </c>
      <c r="D589" t="s">
        <v>767</v>
      </c>
      <c r="E589" t="s">
        <v>2470</v>
      </c>
      <c r="F589" t="s">
        <v>46</v>
      </c>
      <c r="G589">
        <v>1984</v>
      </c>
      <c r="H589" t="s">
        <v>18</v>
      </c>
      <c r="L589" t="s">
        <v>2471</v>
      </c>
    </row>
    <row r="590" spans="1:13" x14ac:dyDescent="0.2">
      <c r="A590">
        <v>612</v>
      </c>
      <c r="B590" t="s">
        <v>326</v>
      </c>
      <c r="C590" t="s">
        <v>2472</v>
      </c>
      <c r="D590" t="s">
        <v>156</v>
      </c>
      <c r="E590" t="s">
        <v>2473</v>
      </c>
      <c r="F590" t="s">
        <v>446</v>
      </c>
      <c r="G590">
        <v>1982</v>
      </c>
      <c r="H590" t="s">
        <v>18</v>
      </c>
      <c r="L590" t="s">
        <v>2474</v>
      </c>
    </row>
    <row r="591" spans="1:13" x14ac:dyDescent="0.2">
      <c r="A591">
        <v>613</v>
      </c>
      <c r="B591" t="s">
        <v>2475</v>
      </c>
      <c r="C591" t="s">
        <v>2476</v>
      </c>
      <c r="D591" t="s">
        <v>2477</v>
      </c>
      <c r="E591" t="s">
        <v>2478</v>
      </c>
      <c r="F591" t="s">
        <v>104</v>
      </c>
      <c r="G591">
        <v>1985</v>
      </c>
      <c r="H591" t="s">
        <v>18</v>
      </c>
      <c r="L591" t="s">
        <v>2479</v>
      </c>
    </row>
    <row r="592" spans="1:13" x14ac:dyDescent="0.2">
      <c r="A592">
        <v>614</v>
      </c>
      <c r="B592" t="s">
        <v>2480</v>
      </c>
      <c r="C592" t="s">
        <v>2481</v>
      </c>
      <c r="D592" t="s">
        <v>2482</v>
      </c>
      <c r="E592" t="s">
        <v>2483</v>
      </c>
      <c r="F592" t="s">
        <v>296</v>
      </c>
      <c r="G592">
        <v>1989</v>
      </c>
      <c r="H592" t="s">
        <v>18</v>
      </c>
      <c r="I592" t="s">
        <v>2484</v>
      </c>
      <c r="L592" t="s">
        <v>2485</v>
      </c>
    </row>
    <row r="593" spans="1:13" x14ac:dyDescent="0.2">
      <c r="A593">
        <v>615</v>
      </c>
      <c r="B593" t="s">
        <v>484</v>
      </c>
      <c r="C593" t="s">
        <v>2486</v>
      </c>
      <c r="D593" t="s">
        <v>2487</v>
      </c>
      <c r="E593" t="s">
        <v>2488</v>
      </c>
      <c r="F593" t="s">
        <v>51</v>
      </c>
      <c r="G593">
        <v>1989</v>
      </c>
      <c r="H593" t="s">
        <v>18</v>
      </c>
      <c r="L593" t="s">
        <v>2489</v>
      </c>
    </row>
    <row r="594" spans="1:13" x14ac:dyDescent="0.2">
      <c r="A594">
        <v>616</v>
      </c>
      <c r="B594" t="s">
        <v>809</v>
      </c>
      <c r="C594" t="s">
        <v>2490</v>
      </c>
      <c r="D594" t="s">
        <v>2491</v>
      </c>
      <c r="E594" t="s">
        <v>2492</v>
      </c>
      <c r="F594" t="s">
        <v>64</v>
      </c>
      <c r="G594">
        <v>1988</v>
      </c>
      <c r="H594" t="s">
        <v>18</v>
      </c>
      <c r="J594" t="s">
        <v>2493</v>
      </c>
      <c r="L594" t="s">
        <v>2494</v>
      </c>
    </row>
    <row r="595" spans="1:13" x14ac:dyDescent="0.2">
      <c r="A595">
        <v>617</v>
      </c>
      <c r="B595" t="s">
        <v>549</v>
      </c>
      <c r="C595" t="s">
        <v>2495</v>
      </c>
      <c r="D595" t="s">
        <v>321</v>
      </c>
      <c r="E595" t="s">
        <v>2496</v>
      </c>
      <c r="F595" t="s">
        <v>64</v>
      </c>
      <c r="G595">
        <v>1985</v>
      </c>
      <c r="H595" t="s">
        <v>18</v>
      </c>
      <c r="L595" t="s">
        <v>2497</v>
      </c>
    </row>
    <row r="596" spans="1:13" x14ac:dyDescent="0.2">
      <c r="A596">
        <v>618</v>
      </c>
      <c r="B596" t="s">
        <v>2480</v>
      </c>
      <c r="C596" t="s">
        <v>2498</v>
      </c>
      <c r="D596" t="s">
        <v>2499</v>
      </c>
      <c r="E596" t="s">
        <v>2500</v>
      </c>
      <c r="F596" t="s">
        <v>64</v>
      </c>
      <c r="G596">
        <v>1983</v>
      </c>
      <c r="H596" t="s">
        <v>18</v>
      </c>
      <c r="J596" t="s">
        <v>2501</v>
      </c>
      <c r="K596" t="s">
        <v>81</v>
      </c>
      <c r="L596" t="s">
        <v>2502</v>
      </c>
      <c r="M596">
        <v>5002001190</v>
      </c>
    </row>
    <row r="597" spans="1:13" x14ac:dyDescent="0.2">
      <c r="A597">
        <v>619</v>
      </c>
      <c r="B597" t="s">
        <v>2503</v>
      </c>
      <c r="C597" t="s">
        <v>1580</v>
      </c>
      <c r="D597" t="s">
        <v>321</v>
      </c>
      <c r="E597" t="s">
        <v>2504</v>
      </c>
      <c r="F597" t="s">
        <v>273</v>
      </c>
      <c r="G597">
        <v>2018</v>
      </c>
      <c r="H597" t="s">
        <v>18</v>
      </c>
      <c r="I597" t="s">
        <v>2505</v>
      </c>
      <c r="L597" t="s">
        <v>2506</v>
      </c>
    </row>
    <row r="598" spans="1:13" x14ac:dyDescent="0.2">
      <c r="A598">
        <v>620</v>
      </c>
      <c r="B598" t="s">
        <v>2507</v>
      </c>
      <c r="C598" t="s">
        <v>1580</v>
      </c>
      <c r="D598" t="s">
        <v>160</v>
      </c>
      <c r="E598" t="s">
        <v>2508</v>
      </c>
      <c r="F598" t="s">
        <v>51</v>
      </c>
      <c r="G598">
        <v>1975</v>
      </c>
      <c r="H598" t="s">
        <v>18</v>
      </c>
      <c r="J598" t="s">
        <v>2509</v>
      </c>
      <c r="K598" t="s">
        <v>81</v>
      </c>
      <c r="L598" t="s">
        <v>2510</v>
      </c>
      <c r="M598">
        <v>5046293695</v>
      </c>
    </row>
    <row r="599" spans="1:13" x14ac:dyDescent="0.2">
      <c r="A599">
        <v>622</v>
      </c>
      <c r="B599" t="s">
        <v>259</v>
      </c>
      <c r="C599" t="s">
        <v>1580</v>
      </c>
      <c r="D599" t="s">
        <v>1571</v>
      </c>
      <c r="E599" t="s">
        <v>2511</v>
      </c>
      <c r="F599" t="s">
        <v>64</v>
      </c>
      <c r="G599">
        <v>2006</v>
      </c>
      <c r="H599" t="s">
        <v>18</v>
      </c>
      <c r="L599" t="s">
        <v>2512</v>
      </c>
    </row>
    <row r="600" spans="1:13" x14ac:dyDescent="0.2">
      <c r="A600">
        <v>623</v>
      </c>
      <c r="B600" t="s">
        <v>2513</v>
      </c>
      <c r="C600" t="s">
        <v>1580</v>
      </c>
      <c r="D600" t="s">
        <v>2514</v>
      </c>
      <c r="E600" t="s">
        <v>2515</v>
      </c>
      <c r="F600" t="s">
        <v>446</v>
      </c>
      <c r="G600">
        <v>1984</v>
      </c>
      <c r="H600" t="s">
        <v>18</v>
      </c>
      <c r="I600" t="s">
        <v>2516</v>
      </c>
    </row>
    <row r="601" spans="1:13" x14ac:dyDescent="0.2">
      <c r="A601">
        <v>624</v>
      </c>
      <c r="B601" t="s">
        <v>1400</v>
      </c>
      <c r="C601" t="s">
        <v>2517</v>
      </c>
      <c r="D601" t="s">
        <v>2518</v>
      </c>
      <c r="E601" t="s">
        <v>2519</v>
      </c>
      <c r="F601" t="s">
        <v>104</v>
      </c>
      <c r="G601">
        <v>1987</v>
      </c>
      <c r="H601" t="s">
        <v>18</v>
      </c>
      <c r="J601" t="s">
        <v>2520</v>
      </c>
      <c r="L601" t="s">
        <v>2521</v>
      </c>
    </row>
    <row r="602" spans="1:13" x14ac:dyDescent="0.2">
      <c r="A602">
        <v>625</v>
      </c>
      <c r="B602" t="s">
        <v>2522</v>
      </c>
      <c r="C602" t="s">
        <v>2517</v>
      </c>
      <c r="D602" t="s">
        <v>2523</v>
      </c>
      <c r="E602" t="s">
        <v>2524</v>
      </c>
      <c r="F602" t="s">
        <v>166</v>
      </c>
      <c r="G602">
        <v>2003</v>
      </c>
      <c r="H602" t="s">
        <v>18</v>
      </c>
    </row>
    <row r="603" spans="1:13" x14ac:dyDescent="0.2">
      <c r="A603">
        <v>626</v>
      </c>
      <c r="B603" t="s">
        <v>869</v>
      </c>
      <c r="C603" t="s">
        <v>2525</v>
      </c>
      <c r="D603" t="s">
        <v>2280</v>
      </c>
      <c r="E603" t="s">
        <v>2526</v>
      </c>
      <c r="F603" t="s">
        <v>680</v>
      </c>
      <c r="G603">
        <v>2014</v>
      </c>
      <c r="H603" t="s">
        <v>18</v>
      </c>
      <c r="I603" t="s">
        <v>2527</v>
      </c>
      <c r="L603" t="s">
        <v>2528</v>
      </c>
    </row>
    <row r="604" spans="1:13" x14ac:dyDescent="0.2">
      <c r="A604">
        <v>627</v>
      </c>
      <c r="B604" t="s">
        <v>2529</v>
      </c>
      <c r="C604" t="s">
        <v>2530</v>
      </c>
      <c r="D604" t="s">
        <v>1620</v>
      </c>
      <c r="E604" t="s">
        <v>2531</v>
      </c>
      <c r="F604" t="s">
        <v>104</v>
      </c>
      <c r="G604">
        <v>1983</v>
      </c>
      <c r="H604" t="s">
        <v>18</v>
      </c>
      <c r="L604" t="s">
        <v>2532</v>
      </c>
    </row>
    <row r="605" spans="1:13" x14ac:dyDescent="0.2">
      <c r="A605">
        <v>628</v>
      </c>
      <c r="B605" t="s">
        <v>760</v>
      </c>
      <c r="C605" t="s">
        <v>2533</v>
      </c>
      <c r="D605" t="s">
        <v>1794</v>
      </c>
      <c r="E605" t="s">
        <v>2534</v>
      </c>
      <c r="F605" t="s">
        <v>17</v>
      </c>
      <c r="G605">
        <v>2005</v>
      </c>
      <c r="H605" t="s">
        <v>18</v>
      </c>
    </row>
    <row r="606" spans="1:13" x14ac:dyDescent="0.2">
      <c r="A606">
        <v>629</v>
      </c>
      <c r="B606" t="s">
        <v>447</v>
      </c>
      <c r="C606" t="s">
        <v>2533</v>
      </c>
      <c r="D606" t="s">
        <v>2535</v>
      </c>
      <c r="E606" t="s">
        <v>2536</v>
      </c>
      <c r="F606" t="s">
        <v>166</v>
      </c>
      <c r="G606">
        <v>1972</v>
      </c>
      <c r="H606" t="s">
        <v>18</v>
      </c>
      <c r="L606" t="s">
        <v>2537</v>
      </c>
    </row>
    <row r="607" spans="1:13" x14ac:dyDescent="0.2">
      <c r="A607">
        <v>630</v>
      </c>
      <c r="B607" t="s">
        <v>615</v>
      </c>
      <c r="C607" t="s">
        <v>2538</v>
      </c>
      <c r="D607" t="s">
        <v>2539</v>
      </c>
      <c r="E607" t="s">
        <v>2540</v>
      </c>
      <c r="F607" t="s">
        <v>46</v>
      </c>
      <c r="G607">
        <v>1988</v>
      </c>
      <c r="H607" t="s">
        <v>18</v>
      </c>
      <c r="L607" t="s">
        <v>2541</v>
      </c>
    </row>
    <row r="608" spans="1:13" x14ac:dyDescent="0.2">
      <c r="A608">
        <v>631</v>
      </c>
      <c r="B608" t="s">
        <v>405</v>
      </c>
      <c r="C608" t="s">
        <v>2542</v>
      </c>
      <c r="D608" t="s">
        <v>2543</v>
      </c>
      <c r="E608" t="s">
        <v>2544</v>
      </c>
      <c r="F608" t="s">
        <v>46</v>
      </c>
      <c r="G608">
        <v>1988</v>
      </c>
      <c r="H608" t="s">
        <v>18</v>
      </c>
      <c r="L608" t="s">
        <v>2545</v>
      </c>
    </row>
    <row r="609" spans="1:13" x14ac:dyDescent="0.2">
      <c r="A609">
        <v>632</v>
      </c>
      <c r="B609" t="s">
        <v>2546</v>
      </c>
      <c r="C609" t="s">
        <v>2547</v>
      </c>
      <c r="D609" t="s">
        <v>1694</v>
      </c>
      <c r="E609" t="s">
        <v>2548</v>
      </c>
      <c r="F609" t="s">
        <v>2549</v>
      </c>
      <c r="G609">
        <v>2009</v>
      </c>
      <c r="H609" t="s">
        <v>18</v>
      </c>
    </row>
    <row r="610" spans="1:13" x14ac:dyDescent="0.2">
      <c r="A610">
        <v>633</v>
      </c>
      <c r="B610" t="s">
        <v>1092</v>
      </c>
      <c r="C610" t="s">
        <v>2550</v>
      </c>
      <c r="D610" t="s">
        <v>2551</v>
      </c>
      <c r="E610" t="s">
        <v>2552</v>
      </c>
      <c r="F610" t="s">
        <v>64</v>
      </c>
      <c r="G610">
        <v>1987</v>
      </c>
      <c r="H610" t="s">
        <v>18</v>
      </c>
    </row>
    <row r="611" spans="1:13" x14ac:dyDescent="0.2">
      <c r="A611">
        <v>634</v>
      </c>
      <c r="B611" t="s">
        <v>352</v>
      </c>
      <c r="C611" t="s">
        <v>2553</v>
      </c>
      <c r="D611" t="s">
        <v>2554</v>
      </c>
      <c r="E611" t="s">
        <v>2555</v>
      </c>
      <c r="F611" t="s">
        <v>323</v>
      </c>
      <c r="G611">
        <v>2024</v>
      </c>
      <c r="H611" t="s">
        <v>18</v>
      </c>
      <c r="J611" t="s">
        <v>2556</v>
      </c>
      <c r="K611" t="s">
        <v>58</v>
      </c>
      <c r="L611" t="s">
        <v>2557</v>
      </c>
      <c r="M611">
        <v>5090197676</v>
      </c>
    </row>
    <row r="612" spans="1:13" x14ac:dyDescent="0.2">
      <c r="A612">
        <v>635</v>
      </c>
      <c r="B612" t="s">
        <v>438</v>
      </c>
      <c r="C612" t="s">
        <v>2558</v>
      </c>
      <c r="E612" t="s">
        <v>2559</v>
      </c>
      <c r="F612" t="s">
        <v>273</v>
      </c>
      <c r="G612">
        <v>1978</v>
      </c>
      <c r="H612" t="s">
        <v>18</v>
      </c>
    </row>
    <row r="613" spans="1:13" x14ac:dyDescent="0.2">
      <c r="A613">
        <v>636</v>
      </c>
      <c r="B613" t="s">
        <v>368</v>
      </c>
      <c r="C613" t="s">
        <v>2560</v>
      </c>
      <c r="D613" t="s">
        <v>2561</v>
      </c>
      <c r="E613" t="s">
        <v>2562</v>
      </c>
      <c r="F613" t="s">
        <v>2563</v>
      </c>
      <c r="G613">
        <v>1982</v>
      </c>
      <c r="H613" t="s">
        <v>18</v>
      </c>
      <c r="I613" t="s">
        <v>2564</v>
      </c>
    </row>
    <row r="614" spans="1:13" x14ac:dyDescent="0.2">
      <c r="A614">
        <v>637</v>
      </c>
      <c r="B614" t="s">
        <v>2565</v>
      </c>
      <c r="C614" t="s">
        <v>2566</v>
      </c>
      <c r="D614" t="s">
        <v>2567</v>
      </c>
      <c r="E614" t="s">
        <v>2568</v>
      </c>
      <c r="F614" t="s">
        <v>137</v>
      </c>
      <c r="G614">
        <v>1979</v>
      </c>
      <c r="H614" t="s">
        <v>18</v>
      </c>
      <c r="I614" t="s">
        <v>2569</v>
      </c>
      <c r="L614" t="s">
        <v>2570</v>
      </c>
    </row>
    <row r="615" spans="1:13" x14ac:dyDescent="0.2">
      <c r="A615">
        <v>638</v>
      </c>
      <c r="B615" t="s">
        <v>1185</v>
      </c>
      <c r="C615" t="s">
        <v>2571</v>
      </c>
      <c r="D615" t="s">
        <v>2572</v>
      </c>
      <c r="E615" t="s">
        <v>2573</v>
      </c>
      <c r="F615" t="s">
        <v>1182</v>
      </c>
      <c r="G615">
        <v>1974</v>
      </c>
      <c r="H615" t="s">
        <v>18</v>
      </c>
    </row>
    <row r="616" spans="1:13" x14ac:dyDescent="0.2">
      <c r="A616">
        <v>639</v>
      </c>
      <c r="B616" t="s">
        <v>2574</v>
      </c>
      <c r="C616" t="s">
        <v>2575</v>
      </c>
      <c r="D616" t="s">
        <v>338</v>
      </c>
      <c r="E616" t="s">
        <v>2576</v>
      </c>
      <c r="F616" t="s">
        <v>1931</v>
      </c>
      <c r="G616">
        <v>1981</v>
      </c>
      <c r="H616" t="s">
        <v>18</v>
      </c>
      <c r="I616" t="s">
        <v>2577</v>
      </c>
      <c r="L616" t="s">
        <v>2578</v>
      </c>
    </row>
    <row r="617" spans="1:13" x14ac:dyDescent="0.2">
      <c r="A617">
        <v>640</v>
      </c>
      <c r="B617" t="s">
        <v>2579</v>
      </c>
      <c r="C617" t="s">
        <v>2575</v>
      </c>
      <c r="D617" t="s">
        <v>2580</v>
      </c>
      <c r="E617" t="s">
        <v>2581</v>
      </c>
      <c r="F617" t="s">
        <v>844</v>
      </c>
      <c r="G617">
        <v>2017</v>
      </c>
      <c r="H617" t="s">
        <v>18</v>
      </c>
      <c r="J617" t="s">
        <v>2582</v>
      </c>
      <c r="L617" t="s">
        <v>2583</v>
      </c>
    </row>
    <row r="618" spans="1:13" x14ac:dyDescent="0.2">
      <c r="A618">
        <v>641</v>
      </c>
      <c r="B618" t="s">
        <v>549</v>
      </c>
      <c r="C618" t="s">
        <v>2584</v>
      </c>
      <c r="D618" t="s">
        <v>2585</v>
      </c>
      <c r="E618" t="s">
        <v>2586</v>
      </c>
      <c r="F618" t="s">
        <v>2587</v>
      </c>
      <c r="G618">
        <v>1961</v>
      </c>
      <c r="H618" t="s">
        <v>18</v>
      </c>
    </row>
    <row r="619" spans="1:13" x14ac:dyDescent="0.2">
      <c r="A619">
        <v>642</v>
      </c>
      <c r="B619" t="s">
        <v>1600</v>
      </c>
      <c r="C619" t="s">
        <v>2588</v>
      </c>
      <c r="D619" t="s">
        <v>191</v>
      </c>
      <c r="E619" t="s">
        <v>2589</v>
      </c>
      <c r="F619" t="s">
        <v>104</v>
      </c>
      <c r="G619">
        <v>1989</v>
      </c>
      <c r="H619" t="s">
        <v>18</v>
      </c>
      <c r="L619" t="s">
        <v>2590</v>
      </c>
    </row>
    <row r="620" spans="1:13" x14ac:dyDescent="0.2">
      <c r="A620">
        <v>643</v>
      </c>
      <c r="B620" t="s">
        <v>1343</v>
      </c>
      <c r="C620" t="s">
        <v>2591</v>
      </c>
      <c r="D620" t="s">
        <v>2592</v>
      </c>
      <c r="E620" t="s">
        <v>2593</v>
      </c>
      <c r="F620" t="s">
        <v>166</v>
      </c>
      <c r="G620">
        <v>2001</v>
      </c>
      <c r="H620" t="s">
        <v>18</v>
      </c>
      <c r="L620" t="s">
        <v>2594</v>
      </c>
    </row>
    <row r="621" spans="1:13" x14ac:dyDescent="0.2">
      <c r="A621">
        <v>644</v>
      </c>
      <c r="B621" t="s">
        <v>580</v>
      </c>
      <c r="C621" t="s">
        <v>2595</v>
      </c>
      <c r="D621" t="s">
        <v>2596</v>
      </c>
      <c r="E621" t="s">
        <v>2597</v>
      </c>
      <c r="F621" t="s">
        <v>619</v>
      </c>
      <c r="G621">
        <v>1987</v>
      </c>
      <c r="H621" t="s">
        <v>18</v>
      </c>
      <c r="I621" t="s">
        <v>2598</v>
      </c>
      <c r="L621" t="s">
        <v>2599</v>
      </c>
    </row>
    <row r="622" spans="1:13" x14ac:dyDescent="0.2">
      <c r="A622">
        <v>645</v>
      </c>
      <c r="B622" t="s">
        <v>615</v>
      </c>
      <c r="C622" t="s">
        <v>2600</v>
      </c>
      <c r="D622" t="s">
        <v>2601</v>
      </c>
      <c r="E622" t="s">
        <v>2602</v>
      </c>
      <c r="F622" t="s">
        <v>520</v>
      </c>
      <c r="G622">
        <v>1981</v>
      </c>
      <c r="H622" t="s">
        <v>18</v>
      </c>
      <c r="J622" t="s">
        <v>2603</v>
      </c>
      <c r="K622" t="s">
        <v>81</v>
      </c>
      <c r="L622" t="s">
        <v>2604</v>
      </c>
      <c r="M622">
        <v>5066916251</v>
      </c>
    </row>
    <row r="623" spans="1:13" x14ac:dyDescent="0.2">
      <c r="A623">
        <v>646</v>
      </c>
      <c r="B623" t="s">
        <v>2605</v>
      </c>
      <c r="C623" t="s">
        <v>2606</v>
      </c>
      <c r="D623" t="s">
        <v>2607</v>
      </c>
      <c r="E623" t="s">
        <v>2608</v>
      </c>
      <c r="F623" t="s">
        <v>87</v>
      </c>
      <c r="G623">
        <v>2017</v>
      </c>
      <c r="H623" t="s">
        <v>18</v>
      </c>
      <c r="I623" t="s">
        <v>2609</v>
      </c>
      <c r="L623" t="s">
        <v>2610</v>
      </c>
    </row>
    <row r="624" spans="1:13" x14ac:dyDescent="0.2">
      <c r="A624">
        <v>647</v>
      </c>
      <c r="B624" t="s">
        <v>2611</v>
      </c>
      <c r="C624" t="s">
        <v>2606</v>
      </c>
      <c r="D624" t="s">
        <v>54</v>
      </c>
      <c r="E624" t="s">
        <v>2612</v>
      </c>
      <c r="F624" t="s">
        <v>446</v>
      </c>
      <c r="G624">
        <v>2022</v>
      </c>
      <c r="H624" t="s">
        <v>18</v>
      </c>
      <c r="L624" t="s">
        <v>2613</v>
      </c>
    </row>
    <row r="625" spans="1:12" x14ac:dyDescent="0.2">
      <c r="A625">
        <v>648</v>
      </c>
      <c r="B625" t="s">
        <v>1793</v>
      </c>
      <c r="C625" t="s">
        <v>156</v>
      </c>
      <c r="D625" t="s">
        <v>2614</v>
      </c>
      <c r="E625" t="s">
        <v>2615</v>
      </c>
      <c r="F625" t="s">
        <v>2616</v>
      </c>
      <c r="G625">
        <v>2000</v>
      </c>
      <c r="H625" t="s">
        <v>18</v>
      </c>
      <c r="L625" t="s">
        <v>2617</v>
      </c>
    </row>
    <row r="626" spans="1:12" x14ac:dyDescent="0.2">
      <c r="A626">
        <v>649</v>
      </c>
      <c r="B626" t="s">
        <v>2618</v>
      </c>
      <c r="C626" t="s">
        <v>156</v>
      </c>
      <c r="D626" t="s">
        <v>2619</v>
      </c>
      <c r="E626" t="s">
        <v>2620</v>
      </c>
      <c r="F626" t="s">
        <v>1265</v>
      </c>
      <c r="G626">
        <v>2016</v>
      </c>
      <c r="H626" t="s">
        <v>18</v>
      </c>
      <c r="L626" t="s">
        <v>2621</v>
      </c>
    </row>
    <row r="627" spans="1:12" x14ac:dyDescent="0.2">
      <c r="A627">
        <v>650</v>
      </c>
      <c r="B627" t="s">
        <v>2622</v>
      </c>
      <c r="C627" t="s">
        <v>156</v>
      </c>
      <c r="D627" t="s">
        <v>2623</v>
      </c>
      <c r="E627" t="s">
        <v>2624</v>
      </c>
      <c r="F627" t="s">
        <v>87</v>
      </c>
      <c r="G627">
        <v>1980</v>
      </c>
      <c r="H627" t="s">
        <v>18</v>
      </c>
      <c r="I627" t="s">
        <v>2625</v>
      </c>
      <c r="L627" t="s">
        <v>2626</v>
      </c>
    </row>
    <row r="628" spans="1:12" x14ac:dyDescent="0.2">
      <c r="A628">
        <v>651</v>
      </c>
      <c r="B628" t="s">
        <v>263</v>
      </c>
      <c r="C628" t="s">
        <v>156</v>
      </c>
      <c r="D628" t="s">
        <v>2627</v>
      </c>
      <c r="E628" t="s">
        <v>2628</v>
      </c>
      <c r="F628" t="s">
        <v>87</v>
      </c>
      <c r="G628">
        <v>1983</v>
      </c>
      <c r="H628" t="s">
        <v>18</v>
      </c>
      <c r="J628" t="s">
        <v>2629</v>
      </c>
    </row>
    <row r="629" spans="1:12" x14ac:dyDescent="0.2">
      <c r="A629">
        <v>652</v>
      </c>
      <c r="B629" t="s">
        <v>507</v>
      </c>
      <c r="C629" t="s">
        <v>156</v>
      </c>
      <c r="D629" t="s">
        <v>77</v>
      </c>
      <c r="E629" t="s">
        <v>2630</v>
      </c>
      <c r="F629" t="s">
        <v>237</v>
      </c>
      <c r="G629">
        <v>2018</v>
      </c>
      <c r="H629" t="s">
        <v>18</v>
      </c>
      <c r="I629" t="s">
        <v>2631</v>
      </c>
      <c r="L629" t="s">
        <v>2632</v>
      </c>
    </row>
    <row r="630" spans="1:12" x14ac:dyDescent="0.2">
      <c r="A630">
        <v>653</v>
      </c>
      <c r="B630" t="s">
        <v>549</v>
      </c>
      <c r="C630" t="s">
        <v>156</v>
      </c>
      <c r="D630" t="s">
        <v>2633</v>
      </c>
      <c r="E630" t="s">
        <v>2634</v>
      </c>
      <c r="F630" t="s">
        <v>116</v>
      </c>
      <c r="G630">
        <v>1987</v>
      </c>
      <c r="H630" t="s">
        <v>18</v>
      </c>
      <c r="I630" t="s">
        <v>2635</v>
      </c>
      <c r="L630" t="s">
        <v>2636</v>
      </c>
    </row>
    <row r="631" spans="1:12" x14ac:dyDescent="0.2">
      <c r="A631">
        <v>654</v>
      </c>
      <c r="B631" t="s">
        <v>42</v>
      </c>
      <c r="C631" t="s">
        <v>156</v>
      </c>
      <c r="D631" t="s">
        <v>1442</v>
      </c>
      <c r="E631" t="s">
        <v>2637</v>
      </c>
      <c r="F631" t="s">
        <v>116</v>
      </c>
      <c r="G631">
        <v>1994</v>
      </c>
      <c r="H631" t="s">
        <v>18</v>
      </c>
      <c r="I631" t="s">
        <v>2638</v>
      </c>
      <c r="L631" t="s">
        <v>2639</v>
      </c>
    </row>
    <row r="632" spans="1:12" x14ac:dyDescent="0.2">
      <c r="A632">
        <v>655</v>
      </c>
      <c r="B632" t="s">
        <v>2640</v>
      </c>
      <c r="C632" t="s">
        <v>156</v>
      </c>
      <c r="D632" t="s">
        <v>2641</v>
      </c>
      <c r="E632" t="s">
        <v>2642</v>
      </c>
      <c r="F632" t="s">
        <v>116</v>
      </c>
      <c r="G632">
        <v>2022</v>
      </c>
      <c r="H632" t="s">
        <v>18</v>
      </c>
    </row>
    <row r="633" spans="1:12" x14ac:dyDescent="0.2">
      <c r="A633">
        <v>656</v>
      </c>
      <c r="B633" t="s">
        <v>2643</v>
      </c>
      <c r="C633" t="s">
        <v>156</v>
      </c>
      <c r="D633" t="s">
        <v>2644</v>
      </c>
      <c r="E633" t="s">
        <v>2645</v>
      </c>
      <c r="F633" t="s">
        <v>323</v>
      </c>
      <c r="G633">
        <v>2010</v>
      </c>
      <c r="H633" t="s">
        <v>18</v>
      </c>
      <c r="I633" t="s">
        <v>2646</v>
      </c>
      <c r="L633" t="s">
        <v>2647</v>
      </c>
    </row>
    <row r="634" spans="1:12" x14ac:dyDescent="0.2">
      <c r="A634">
        <v>657</v>
      </c>
      <c r="B634" t="s">
        <v>2648</v>
      </c>
      <c r="C634" t="s">
        <v>156</v>
      </c>
      <c r="D634" t="s">
        <v>2649</v>
      </c>
      <c r="E634" t="s">
        <v>2650</v>
      </c>
      <c r="F634" t="s">
        <v>323</v>
      </c>
      <c r="G634">
        <v>2015</v>
      </c>
      <c r="H634" t="s">
        <v>18</v>
      </c>
    </row>
    <row r="635" spans="1:12" x14ac:dyDescent="0.2">
      <c r="A635">
        <v>658</v>
      </c>
      <c r="B635" t="s">
        <v>2120</v>
      </c>
      <c r="C635" t="s">
        <v>156</v>
      </c>
      <c r="D635" t="s">
        <v>85</v>
      </c>
      <c r="E635" t="s">
        <v>2651</v>
      </c>
      <c r="F635" t="s">
        <v>69</v>
      </c>
      <c r="G635">
        <v>2014</v>
      </c>
      <c r="H635" t="s">
        <v>18</v>
      </c>
      <c r="I635" t="s">
        <v>2652</v>
      </c>
      <c r="L635" t="s">
        <v>2653</v>
      </c>
    </row>
    <row r="636" spans="1:12" x14ac:dyDescent="0.2">
      <c r="A636">
        <v>659</v>
      </c>
      <c r="B636" t="s">
        <v>2513</v>
      </c>
      <c r="C636" t="s">
        <v>156</v>
      </c>
      <c r="D636" t="s">
        <v>44</v>
      </c>
      <c r="E636" t="s">
        <v>2654</v>
      </c>
      <c r="F636" t="s">
        <v>585</v>
      </c>
      <c r="G636">
        <v>2002</v>
      </c>
      <c r="H636" t="s">
        <v>18</v>
      </c>
      <c r="L636" t="s">
        <v>2655</v>
      </c>
    </row>
    <row r="637" spans="1:12" x14ac:dyDescent="0.2">
      <c r="A637">
        <v>660</v>
      </c>
      <c r="B637" t="s">
        <v>254</v>
      </c>
      <c r="C637" t="s">
        <v>156</v>
      </c>
      <c r="D637" t="s">
        <v>2656</v>
      </c>
      <c r="E637" t="s">
        <v>2657</v>
      </c>
      <c r="F637" t="s">
        <v>414</v>
      </c>
      <c r="G637">
        <v>2010</v>
      </c>
      <c r="H637" t="s">
        <v>18</v>
      </c>
      <c r="I637" t="s">
        <v>2658</v>
      </c>
      <c r="L637" t="s">
        <v>2659</v>
      </c>
    </row>
    <row r="638" spans="1:12" x14ac:dyDescent="0.2">
      <c r="A638">
        <v>661</v>
      </c>
      <c r="B638" t="s">
        <v>735</v>
      </c>
      <c r="C638" t="s">
        <v>156</v>
      </c>
      <c r="D638" t="s">
        <v>2660</v>
      </c>
      <c r="E638" t="s">
        <v>2661</v>
      </c>
      <c r="F638" t="s">
        <v>273</v>
      </c>
      <c r="G638">
        <v>1971</v>
      </c>
      <c r="H638" t="s">
        <v>18</v>
      </c>
      <c r="L638" t="s">
        <v>2662</v>
      </c>
    </row>
    <row r="639" spans="1:12" x14ac:dyDescent="0.2">
      <c r="A639">
        <v>662</v>
      </c>
      <c r="B639" t="s">
        <v>254</v>
      </c>
      <c r="C639" t="s">
        <v>156</v>
      </c>
      <c r="D639" t="s">
        <v>2663</v>
      </c>
      <c r="E639" t="s">
        <v>2664</v>
      </c>
      <c r="F639" t="s">
        <v>17</v>
      </c>
      <c r="G639">
        <v>1982</v>
      </c>
      <c r="H639" t="s">
        <v>18</v>
      </c>
      <c r="I639" t="s">
        <v>2665</v>
      </c>
      <c r="L639" t="s">
        <v>2666</v>
      </c>
    </row>
    <row r="640" spans="1:12" x14ac:dyDescent="0.2">
      <c r="A640">
        <v>663</v>
      </c>
      <c r="B640" t="s">
        <v>2667</v>
      </c>
      <c r="C640" t="s">
        <v>156</v>
      </c>
      <c r="D640" t="s">
        <v>2668</v>
      </c>
      <c r="E640" t="s">
        <v>2669</v>
      </c>
      <c r="F640" t="s">
        <v>17</v>
      </c>
      <c r="G640">
        <v>2014</v>
      </c>
      <c r="H640" t="s">
        <v>18</v>
      </c>
      <c r="L640" t="s">
        <v>2670</v>
      </c>
    </row>
    <row r="641" spans="1:13" x14ac:dyDescent="0.2">
      <c r="A641">
        <v>664</v>
      </c>
      <c r="B641" t="s">
        <v>652</v>
      </c>
      <c r="C641" t="s">
        <v>156</v>
      </c>
      <c r="D641" t="s">
        <v>2671</v>
      </c>
      <c r="E641" t="s">
        <v>2672</v>
      </c>
      <c r="F641" t="s">
        <v>1758</v>
      </c>
      <c r="G641">
        <v>1993</v>
      </c>
      <c r="H641" t="s">
        <v>18</v>
      </c>
      <c r="L641" t="s">
        <v>2673</v>
      </c>
    </row>
    <row r="642" spans="1:13" x14ac:dyDescent="0.2">
      <c r="A642">
        <v>665</v>
      </c>
      <c r="B642" t="s">
        <v>1840</v>
      </c>
      <c r="C642" t="s">
        <v>156</v>
      </c>
      <c r="D642" t="s">
        <v>523</v>
      </c>
      <c r="E642" t="s">
        <v>2674</v>
      </c>
      <c r="F642" t="s">
        <v>99</v>
      </c>
      <c r="G642">
        <v>1986</v>
      </c>
      <c r="H642" t="s">
        <v>18</v>
      </c>
      <c r="I642" t="s">
        <v>2675</v>
      </c>
      <c r="L642" t="s">
        <v>2676</v>
      </c>
    </row>
    <row r="643" spans="1:13" x14ac:dyDescent="0.2">
      <c r="A643">
        <v>666</v>
      </c>
      <c r="B643" t="s">
        <v>2677</v>
      </c>
      <c r="C643" t="s">
        <v>156</v>
      </c>
      <c r="D643" t="s">
        <v>363</v>
      </c>
      <c r="E643" t="s">
        <v>2678</v>
      </c>
      <c r="F643" t="s">
        <v>104</v>
      </c>
      <c r="G643">
        <v>1990</v>
      </c>
      <c r="H643" t="s">
        <v>18</v>
      </c>
      <c r="I643" t="s">
        <v>2679</v>
      </c>
      <c r="L643" t="s">
        <v>2680</v>
      </c>
    </row>
    <row r="644" spans="1:13" x14ac:dyDescent="0.2">
      <c r="A644">
        <v>667</v>
      </c>
      <c r="B644" t="s">
        <v>470</v>
      </c>
      <c r="C644" t="s">
        <v>156</v>
      </c>
      <c r="D644" t="s">
        <v>2663</v>
      </c>
      <c r="E644" t="s">
        <v>2681</v>
      </c>
      <c r="F644" t="s">
        <v>1494</v>
      </c>
      <c r="G644">
        <v>1979</v>
      </c>
      <c r="H644" t="s">
        <v>18</v>
      </c>
      <c r="I644" t="s">
        <v>2682</v>
      </c>
      <c r="L644" t="s">
        <v>2683</v>
      </c>
    </row>
    <row r="645" spans="1:13" x14ac:dyDescent="0.2">
      <c r="A645">
        <v>668</v>
      </c>
      <c r="B645" t="s">
        <v>2684</v>
      </c>
      <c r="C645" t="s">
        <v>156</v>
      </c>
      <c r="D645" t="s">
        <v>2685</v>
      </c>
      <c r="E645" t="s">
        <v>2686</v>
      </c>
      <c r="F645" t="s">
        <v>51</v>
      </c>
      <c r="G645">
        <v>1970</v>
      </c>
      <c r="H645" t="s">
        <v>18</v>
      </c>
      <c r="L645" t="s">
        <v>2687</v>
      </c>
    </row>
    <row r="646" spans="1:13" x14ac:dyDescent="0.2">
      <c r="A646">
        <v>669</v>
      </c>
      <c r="B646" t="s">
        <v>213</v>
      </c>
      <c r="C646" t="s">
        <v>156</v>
      </c>
      <c r="D646" t="s">
        <v>363</v>
      </c>
      <c r="E646" t="s">
        <v>2688</v>
      </c>
      <c r="F646" t="s">
        <v>51</v>
      </c>
      <c r="G646">
        <v>1975</v>
      </c>
      <c r="H646" t="s">
        <v>18</v>
      </c>
      <c r="I646" t="s">
        <v>2689</v>
      </c>
      <c r="L646" t="s">
        <v>2690</v>
      </c>
    </row>
    <row r="647" spans="1:13" x14ac:dyDescent="0.2">
      <c r="A647">
        <v>670</v>
      </c>
      <c r="B647" t="s">
        <v>2691</v>
      </c>
      <c r="C647" t="s">
        <v>156</v>
      </c>
      <c r="D647" t="s">
        <v>1714</v>
      </c>
      <c r="E647" t="s">
        <v>2692</v>
      </c>
      <c r="F647" t="s">
        <v>51</v>
      </c>
      <c r="G647">
        <v>1982</v>
      </c>
      <c r="H647" t="s">
        <v>18</v>
      </c>
      <c r="L647" t="s">
        <v>2693</v>
      </c>
    </row>
    <row r="648" spans="1:13" x14ac:dyDescent="0.2">
      <c r="A648">
        <v>671</v>
      </c>
      <c r="B648" t="s">
        <v>310</v>
      </c>
      <c r="C648" t="s">
        <v>156</v>
      </c>
      <c r="D648" t="s">
        <v>85</v>
      </c>
      <c r="E648" t="s">
        <v>2694</v>
      </c>
      <c r="F648" t="s">
        <v>51</v>
      </c>
      <c r="G648">
        <v>1982</v>
      </c>
      <c r="H648" t="s">
        <v>18</v>
      </c>
      <c r="I648" t="s">
        <v>2695</v>
      </c>
      <c r="L648" t="s">
        <v>2696</v>
      </c>
    </row>
    <row r="649" spans="1:13" x14ac:dyDescent="0.2">
      <c r="A649">
        <v>672</v>
      </c>
      <c r="B649" t="s">
        <v>1036</v>
      </c>
      <c r="C649" t="s">
        <v>156</v>
      </c>
      <c r="D649" t="s">
        <v>2697</v>
      </c>
      <c r="E649" t="s">
        <v>2698</v>
      </c>
      <c r="F649" t="s">
        <v>51</v>
      </c>
      <c r="G649">
        <v>1985</v>
      </c>
      <c r="H649" t="s">
        <v>18</v>
      </c>
      <c r="I649" t="s">
        <v>2699</v>
      </c>
    </row>
    <row r="650" spans="1:13" x14ac:dyDescent="0.2">
      <c r="A650">
        <v>673</v>
      </c>
      <c r="B650" t="s">
        <v>2700</v>
      </c>
      <c r="C650" t="s">
        <v>156</v>
      </c>
      <c r="D650" t="s">
        <v>140</v>
      </c>
      <c r="E650" t="s">
        <v>2701</v>
      </c>
      <c r="F650" t="s">
        <v>51</v>
      </c>
      <c r="G650">
        <v>2016</v>
      </c>
      <c r="H650" t="s">
        <v>18</v>
      </c>
      <c r="I650" t="s">
        <v>2702</v>
      </c>
      <c r="L650" t="s">
        <v>2703</v>
      </c>
    </row>
    <row r="651" spans="1:13" x14ac:dyDescent="0.2">
      <c r="A651">
        <v>674</v>
      </c>
      <c r="B651" t="s">
        <v>1036</v>
      </c>
      <c r="C651" t="s">
        <v>156</v>
      </c>
      <c r="D651" t="s">
        <v>2345</v>
      </c>
      <c r="E651" t="s">
        <v>2704</v>
      </c>
      <c r="F651" t="s">
        <v>39</v>
      </c>
      <c r="G651">
        <v>1970</v>
      </c>
      <c r="H651" t="s">
        <v>18</v>
      </c>
      <c r="I651" t="s">
        <v>2705</v>
      </c>
      <c r="L651" t="s">
        <v>2706</v>
      </c>
    </row>
    <row r="652" spans="1:13" x14ac:dyDescent="0.2">
      <c r="A652">
        <v>675</v>
      </c>
      <c r="B652" t="s">
        <v>470</v>
      </c>
      <c r="C652" t="s">
        <v>156</v>
      </c>
      <c r="D652" t="s">
        <v>535</v>
      </c>
      <c r="E652" t="s">
        <v>2707</v>
      </c>
      <c r="F652" t="s">
        <v>39</v>
      </c>
      <c r="G652">
        <v>2004</v>
      </c>
      <c r="H652" t="s">
        <v>18</v>
      </c>
      <c r="I652" t="s">
        <v>2708</v>
      </c>
    </row>
    <row r="653" spans="1:13" x14ac:dyDescent="0.2">
      <c r="A653">
        <v>676</v>
      </c>
      <c r="B653" t="s">
        <v>2709</v>
      </c>
      <c r="C653" t="s">
        <v>156</v>
      </c>
      <c r="D653" t="s">
        <v>2084</v>
      </c>
      <c r="E653" t="s">
        <v>2710</v>
      </c>
      <c r="F653" t="s">
        <v>74</v>
      </c>
      <c r="G653">
        <v>1987</v>
      </c>
      <c r="H653" t="s">
        <v>18</v>
      </c>
      <c r="J653" t="s">
        <v>2711</v>
      </c>
      <c r="K653" t="s">
        <v>81</v>
      </c>
      <c r="L653" t="s">
        <v>2712</v>
      </c>
      <c r="M653">
        <v>5007714445</v>
      </c>
    </row>
    <row r="654" spans="1:13" x14ac:dyDescent="0.2">
      <c r="A654">
        <v>677</v>
      </c>
      <c r="B654" t="s">
        <v>298</v>
      </c>
      <c r="C654" t="s">
        <v>156</v>
      </c>
      <c r="D654" t="s">
        <v>1962</v>
      </c>
      <c r="E654" t="s">
        <v>2713</v>
      </c>
      <c r="F654" t="s">
        <v>64</v>
      </c>
      <c r="G654">
        <v>2007</v>
      </c>
      <c r="H654" t="s">
        <v>18</v>
      </c>
      <c r="I654" t="s">
        <v>2714</v>
      </c>
      <c r="L654" t="s">
        <v>2715</v>
      </c>
    </row>
    <row r="655" spans="1:13" x14ac:dyDescent="0.2">
      <c r="A655">
        <v>678</v>
      </c>
      <c r="B655" t="s">
        <v>2716</v>
      </c>
      <c r="C655" t="s">
        <v>156</v>
      </c>
      <c r="D655" t="s">
        <v>225</v>
      </c>
      <c r="E655" t="s">
        <v>2717</v>
      </c>
      <c r="F655" t="s">
        <v>104</v>
      </c>
      <c r="G655">
        <v>1975</v>
      </c>
      <c r="H655" t="s">
        <v>18</v>
      </c>
      <c r="L655" t="s">
        <v>2718</v>
      </c>
    </row>
    <row r="656" spans="1:13" x14ac:dyDescent="0.2">
      <c r="A656">
        <v>679</v>
      </c>
      <c r="B656" t="s">
        <v>337</v>
      </c>
      <c r="C656" t="s">
        <v>156</v>
      </c>
      <c r="D656" t="s">
        <v>1924</v>
      </c>
      <c r="E656" t="s">
        <v>2719</v>
      </c>
      <c r="F656" t="s">
        <v>329</v>
      </c>
      <c r="G656">
        <v>1980</v>
      </c>
      <c r="H656" t="s">
        <v>18</v>
      </c>
      <c r="I656" t="s">
        <v>2720</v>
      </c>
      <c r="L656" t="s">
        <v>2721</v>
      </c>
    </row>
    <row r="657" spans="1:12" x14ac:dyDescent="0.2">
      <c r="A657">
        <v>680</v>
      </c>
      <c r="B657" t="s">
        <v>2722</v>
      </c>
      <c r="C657" t="s">
        <v>156</v>
      </c>
      <c r="D657" t="s">
        <v>338</v>
      </c>
      <c r="E657" t="s">
        <v>2723</v>
      </c>
      <c r="F657" t="s">
        <v>69</v>
      </c>
      <c r="G657">
        <v>2004</v>
      </c>
      <c r="H657" t="s">
        <v>18</v>
      </c>
      <c r="I657" t="s">
        <v>2724</v>
      </c>
      <c r="L657" t="s">
        <v>2725</v>
      </c>
    </row>
    <row r="658" spans="1:12" x14ac:dyDescent="0.2">
      <c r="A658">
        <v>681</v>
      </c>
      <c r="B658" t="s">
        <v>507</v>
      </c>
      <c r="C658" t="s">
        <v>156</v>
      </c>
      <c r="D658" t="s">
        <v>2726</v>
      </c>
      <c r="E658" t="s">
        <v>2727</v>
      </c>
      <c r="F658" t="s">
        <v>51</v>
      </c>
      <c r="G658">
        <v>2011</v>
      </c>
      <c r="H658" t="s">
        <v>18</v>
      </c>
      <c r="I658" t="s">
        <v>2728</v>
      </c>
      <c r="L658" t="s">
        <v>2729</v>
      </c>
    </row>
    <row r="659" spans="1:12" x14ac:dyDescent="0.2">
      <c r="A659">
        <v>682</v>
      </c>
      <c r="B659" t="s">
        <v>447</v>
      </c>
      <c r="C659" t="s">
        <v>156</v>
      </c>
      <c r="D659" t="s">
        <v>321</v>
      </c>
      <c r="E659" t="s">
        <v>2730</v>
      </c>
      <c r="F659" t="s">
        <v>74</v>
      </c>
      <c r="G659">
        <v>2015</v>
      </c>
      <c r="H659" t="s">
        <v>18</v>
      </c>
      <c r="I659" t="s">
        <v>2731</v>
      </c>
      <c r="L659" t="s">
        <v>2732</v>
      </c>
    </row>
    <row r="660" spans="1:12" x14ac:dyDescent="0.2">
      <c r="A660">
        <v>683</v>
      </c>
      <c r="B660" t="s">
        <v>2733</v>
      </c>
      <c r="C660" t="s">
        <v>156</v>
      </c>
      <c r="D660" t="s">
        <v>2734</v>
      </c>
      <c r="E660" t="s">
        <v>2735</v>
      </c>
      <c r="F660" t="s">
        <v>206</v>
      </c>
      <c r="G660">
        <v>2022</v>
      </c>
      <c r="H660" t="s">
        <v>18</v>
      </c>
      <c r="I660" t="s">
        <v>2736</v>
      </c>
      <c r="L660" t="s">
        <v>2737</v>
      </c>
    </row>
    <row r="661" spans="1:12" x14ac:dyDescent="0.2">
      <c r="A661">
        <v>684</v>
      </c>
      <c r="B661" t="s">
        <v>310</v>
      </c>
      <c r="C661" t="s">
        <v>2738</v>
      </c>
      <c r="D661" t="s">
        <v>2739</v>
      </c>
      <c r="E661" t="s">
        <v>2740</v>
      </c>
      <c r="F661" t="s">
        <v>87</v>
      </c>
      <c r="G661">
        <v>1974</v>
      </c>
      <c r="H661" t="s">
        <v>18</v>
      </c>
    </row>
    <row r="662" spans="1:12" x14ac:dyDescent="0.2">
      <c r="A662">
        <v>685</v>
      </c>
      <c r="B662" t="s">
        <v>2741</v>
      </c>
      <c r="C662" t="s">
        <v>2742</v>
      </c>
      <c r="D662" t="s">
        <v>2743</v>
      </c>
      <c r="E662" t="s">
        <v>2744</v>
      </c>
      <c r="F662" t="s">
        <v>2745</v>
      </c>
      <c r="G662">
        <v>2008</v>
      </c>
      <c r="H662" t="s">
        <v>18</v>
      </c>
      <c r="L662" t="s">
        <v>2746</v>
      </c>
    </row>
    <row r="663" spans="1:12" x14ac:dyDescent="0.2">
      <c r="A663">
        <v>686</v>
      </c>
      <c r="B663" t="s">
        <v>2747</v>
      </c>
      <c r="C663" t="s">
        <v>2748</v>
      </c>
      <c r="D663" t="s">
        <v>2749</v>
      </c>
      <c r="E663" t="s">
        <v>2750</v>
      </c>
      <c r="F663" t="s">
        <v>137</v>
      </c>
      <c r="G663">
        <v>1981</v>
      </c>
      <c r="H663" t="s">
        <v>18</v>
      </c>
      <c r="L663" t="s">
        <v>2751</v>
      </c>
    </row>
    <row r="664" spans="1:12" x14ac:dyDescent="0.2">
      <c r="A664">
        <v>687</v>
      </c>
      <c r="B664" t="s">
        <v>2101</v>
      </c>
      <c r="C664" t="s">
        <v>2752</v>
      </c>
      <c r="D664" t="s">
        <v>85</v>
      </c>
      <c r="E664" t="s">
        <v>2753</v>
      </c>
      <c r="F664" t="s">
        <v>74</v>
      </c>
      <c r="G664">
        <v>1986</v>
      </c>
      <c r="H664" t="s">
        <v>18</v>
      </c>
      <c r="L664" t="s">
        <v>2754</v>
      </c>
    </row>
    <row r="665" spans="1:12" x14ac:dyDescent="0.2">
      <c r="A665">
        <v>688</v>
      </c>
      <c r="B665" t="s">
        <v>859</v>
      </c>
      <c r="C665" t="s">
        <v>2755</v>
      </c>
      <c r="D665" t="s">
        <v>363</v>
      </c>
      <c r="E665" t="s">
        <v>2756</v>
      </c>
      <c r="F665" t="s">
        <v>51</v>
      </c>
      <c r="G665">
        <v>1977</v>
      </c>
      <c r="H665" t="s">
        <v>18</v>
      </c>
      <c r="L665" t="s">
        <v>2757</v>
      </c>
    </row>
    <row r="666" spans="1:12" x14ac:dyDescent="0.2">
      <c r="A666">
        <v>689</v>
      </c>
      <c r="B666" t="s">
        <v>1048</v>
      </c>
      <c r="C666" t="s">
        <v>2758</v>
      </c>
      <c r="D666" t="s">
        <v>363</v>
      </c>
      <c r="E666" t="s">
        <v>2759</v>
      </c>
      <c r="F666" t="s">
        <v>56</v>
      </c>
      <c r="G666">
        <v>1976</v>
      </c>
      <c r="H666" t="s">
        <v>18</v>
      </c>
      <c r="L666" t="s">
        <v>2760</v>
      </c>
    </row>
    <row r="667" spans="1:12" x14ac:dyDescent="0.2">
      <c r="A667">
        <v>690</v>
      </c>
      <c r="B667" t="s">
        <v>298</v>
      </c>
      <c r="C667" t="s">
        <v>2758</v>
      </c>
      <c r="D667" t="s">
        <v>2533</v>
      </c>
      <c r="E667" t="s">
        <v>2761</v>
      </c>
      <c r="F667" t="s">
        <v>291</v>
      </c>
      <c r="G667">
        <v>2011</v>
      </c>
      <c r="H667" t="s">
        <v>18</v>
      </c>
      <c r="I667" t="s">
        <v>2762</v>
      </c>
      <c r="L667" t="s">
        <v>2763</v>
      </c>
    </row>
    <row r="668" spans="1:12" x14ac:dyDescent="0.2">
      <c r="A668">
        <v>691</v>
      </c>
      <c r="B668" t="s">
        <v>213</v>
      </c>
      <c r="C668" t="s">
        <v>2764</v>
      </c>
      <c r="D668" t="s">
        <v>2765</v>
      </c>
      <c r="E668" t="s">
        <v>2766</v>
      </c>
      <c r="F668" t="s">
        <v>323</v>
      </c>
      <c r="G668">
        <v>2022</v>
      </c>
      <c r="H668" t="s">
        <v>18</v>
      </c>
      <c r="I668" t="s">
        <v>2767</v>
      </c>
      <c r="L668" t="s">
        <v>2768</v>
      </c>
    </row>
    <row r="669" spans="1:12" x14ac:dyDescent="0.2">
      <c r="A669">
        <v>692</v>
      </c>
      <c r="B669" t="s">
        <v>775</v>
      </c>
      <c r="C669" t="s">
        <v>2769</v>
      </c>
      <c r="D669" t="s">
        <v>2770</v>
      </c>
      <c r="E669" t="s">
        <v>2771</v>
      </c>
      <c r="F669" t="s">
        <v>131</v>
      </c>
      <c r="G669">
        <v>2010</v>
      </c>
      <c r="H669" t="s">
        <v>18</v>
      </c>
      <c r="L669" t="s">
        <v>2772</v>
      </c>
    </row>
    <row r="670" spans="1:12" x14ac:dyDescent="0.2">
      <c r="A670">
        <v>693</v>
      </c>
      <c r="B670" t="s">
        <v>549</v>
      </c>
      <c r="C670" t="s">
        <v>2769</v>
      </c>
      <c r="D670" t="s">
        <v>2773</v>
      </c>
      <c r="E670" t="s">
        <v>2774</v>
      </c>
      <c r="F670" t="s">
        <v>46</v>
      </c>
      <c r="G670">
        <v>1982</v>
      </c>
      <c r="H670" t="s">
        <v>18</v>
      </c>
      <c r="I670" t="s">
        <v>2775</v>
      </c>
      <c r="L670" t="s">
        <v>2776</v>
      </c>
    </row>
    <row r="671" spans="1:12" x14ac:dyDescent="0.2">
      <c r="A671">
        <v>694</v>
      </c>
      <c r="B671" t="s">
        <v>465</v>
      </c>
      <c r="C671" t="s">
        <v>2777</v>
      </c>
      <c r="D671" t="s">
        <v>2778</v>
      </c>
      <c r="E671" t="s">
        <v>2779</v>
      </c>
      <c r="F671" t="s">
        <v>74</v>
      </c>
      <c r="G671">
        <v>2005</v>
      </c>
      <c r="H671" t="s">
        <v>18</v>
      </c>
    </row>
    <row r="672" spans="1:12" x14ac:dyDescent="0.2">
      <c r="A672">
        <v>695</v>
      </c>
      <c r="B672" t="s">
        <v>207</v>
      </c>
      <c r="C672" t="s">
        <v>2780</v>
      </c>
      <c r="D672" t="s">
        <v>1794</v>
      </c>
      <c r="E672" t="s">
        <v>2781</v>
      </c>
      <c r="F672" t="s">
        <v>116</v>
      </c>
      <c r="G672">
        <v>1992</v>
      </c>
      <c r="H672" t="s">
        <v>18</v>
      </c>
      <c r="I672" t="s">
        <v>2782</v>
      </c>
      <c r="L672" t="s">
        <v>2783</v>
      </c>
    </row>
    <row r="673" spans="1:12" x14ac:dyDescent="0.2">
      <c r="A673">
        <v>696</v>
      </c>
      <c r="B673" t="s">
        <v>1891</v>
      </c>
      <c r="C673" t="s">
        <v>2024</v>
      </c>
      <c r="D673" t="s">
        <v>338</v>
      </c>
      <c r="E673" t="s">
        <v>2784</v>
      </c>
      <c r="F673" t="s">
        <v>69</v>
      </c>
      <c r="G673">
        <v>1990</v>
      </c>
      <c r="H673" t="s">
        <v>18</v>
      </c>
      <c r="I673" t="s">
        <v>2785</v>
      </c>
      <c r="L673" t="s">
        <v>2786</v>
      </c>
    </row>
    <row r="674" spans="1:12" x14ac:dyDescent="0.2">
      <c r="A674">
        <v>697</v>
      </c>
      <c r="B674" t="s">
        <v>2787</v>
      </c>
      <c r="C674" t="s">
        <v>2024</v>
      </c>
      <c r="D674" t="s">
        <v>1090</v>
      </c>
      <c r="E674" t="s">
        <v>2788</v>
      </c>
      <c r="F674" t="s">
        <v>2789</v>
      </c>
      <c r="G674">
        <v>1997</v>
      </c>
      <c r="H674" t="s">
        <v>18</v>
      </c>
      <c r="I674" t="s">
        <v>2790</v>
      </c>
      <c r="L674" t="s">
        <v>2791</v>
      </c>
    </row>
    <row r="675" spans="1:12" x14ac:dyDescent="0.2">
      <c r="A675">
        <v>698</v>
      </c>
      <c r="B675" t="s">
        <v>2792</v>
      </c>
      <c r="C675" t="s">
        <v>2793</v>
      </c>
      <c r="D675" t="s">
        <v>2794</v>
      </c>
      <c r="E675" t="s">
        <v>2795</v>
      </c>
      <c r="F675" t="s">
        <v>237</v>
      </c>
      <c r="G675">
        <v>2022</v>
      </c>
      <c r="H675" t="s">
        <v>18</v>
      </c>
    </row>
    <row r="676" spans="1:12" x14ac:dyDescent="0.2">
      <c r="A676">
        <v>699</v>
      </c>
      <c r="B676" t="s">
        <v>552</v>
      </c>
      <c r="C676" t="s">
        <v>2796</v>
      </c>
      <c r="D676" t="s">
        <v>2797</v>
      </c>
      <c r="E676" t="s">
        <v>2798</v>
      </c>
      <c r="F676" t="s">
        <v>25</v>
      </c>
      <c r="G676">
        <v>1959</v>
      </c>
      <c r="H676" t="s">
        <v>18</v>
      </c>
      <c r="L676" t="s">
        <v>2799</v>
      </c>
    </row>
    <row r="677" spans="1:12" x14ac:dyDescent="0.2">
      <c r="A677">
        <v>700</v>
      </c>
      <c r="B677" t="s">
        <v>2800</v>
      </c>
      <c r="C677" t="s">
        <v>2801</v>
      </c>
      <c r="D677" t="s">
        <v>1163</v>
      </c>
      <c r="E677" t="s">
        <v>2802</v>
      </c>
      <c r="F677" t="s">
        <v>585</v>
      </c>
      <c r="G677">
        <v>2010</v>
      </c>
      <c r="H677" t="s">
        <v>18</v>
      </c>
      <c r="J677" t="s">
        <v>2803</v>
      </c>
      <c r="L677" t="s">
        <v>2804</v>
      </c>
    </row>
    <row r="678" spans="1:12" x14ac:dyDescent="0.2">
      <c r="A678">
        <v>701</v>
      </c>
      <c r="B678" t="s">
        <v>1312</v>
      </c>
      <c r="C678" t="s">
        <v>2805</v>
      </c>
      <c r="D678" t="s">
        <v>2806</v>
      </c>
      <c r="E678" t="s">
        <v>2807</v>
      </c>
      <c r="F678" t="s">
        <v>446</v>
      </c>
      <c r="G678">
        <v>1966</v>
      </c>
      <c r="H678" t="s">
        <v>18</v>
      </c>
    </row>
    <row r="679" spans="1:12" x14ac:dyDescent="0.2">
      <c r="A679">
        <v>702</v>
      </c>
      <c r="B679" t="s">
        <v>2808</v>
      </c>
      <c r="C679" t="s">
        <v>2805</v>
      </c>
      <c r="D679" t="s">
        <v>2809</v>
      </c>
      <c r="E679" t="s">
        <v>2810</v>
      </c>
      <c r="F679" t="s">
        <v>74</v>
      </c>
      <c r="G679">
        <v>1996</v>
      </c>
      <c r="H679" t="s">
        <v>18</v>
      </c>
    </row>
    <row r="680" spans="1:12" x14ac:dyDescent="0.2">
      <c r="A680">
        <v>703</v>
      </c>
      <c r="B680" t="s">
        <v>696</v>
      </c>
      <c r="C680" t="s">
        <v>2811</v>
      </c>
      <c r="D680" t="s">
        <v>2812</v>
      </c>
      <c r="E680" t="s">
        <v>2813</v>
      </c>
      <c r="F680" t="s">
        <v>25</v>
      </c>
      <c r="G680">
        <v>1965</v>
      </c>
      <c r="H680" t="s">
        <v>18</v>
      </c>
      <c r="L680" t="s">
        <v>2814</v>
      </c>
    </row>
    <row r="681" spans="1:12" x14ac:dyDescent="0.2">
      <c r="A681">
        <v>705</v>
      </c>
      <c r="B681" t="s">
        <v>207</v>
      </c>
      <c r="C681" t="s">
        <v>2815</v>
      </c>
      <c r="D681" t="s">
        <v>2816</v>
      </c>
      <c r="E681" t="s">
        <v>2817</v>
      </c>
      <c r="F681" t="s">
        <v>25</v>
      </c>
      <c r="G681">
        <v>1964</v>
      </c>
      <c r="H681" t="s">
        <v>18</v>
      </c>
      <c r="L681" t="s">
        <v>2818</v>
      </c>
    </row>
    <row r="682" spans="1:12" x14ac:dyDescent="0.2">
      <c r="A682">
        <v>706</v>
      </c>
      <c r="B682" t="s">
        <v>71</v>
      </c>
      <c r="C682" t="s">
        <v>530</v>
      </c>
      <c r="D682" t="s">
        <v>887</v>
      </c>
      <c r="E682" t="s">
        <v>2819</v>
      </c>
      <c r="F682" t="s">
        <v>116</v>
      </c>
      <c r="G682">
        <v>1986</v>
      </c>
      <c r="H682" t="s">
        <v>18</v>
      </c>
      <c r="L682" t="s">
        <v>2820</v>
      </c>
    </row>
    <row r="683" spans="1:12" x14ac:dyDescent="0.2">
      <c r="A683">
        <v>707</v>
      </c>
      <c r="B683" t="s">
        <v>552</v>
      </c>
      <c r="C683" t="s">
        <v>2821</v>
      </c>
      <c r="D683" t="s">
        <v>2822</v>
      </c>
      <c r="E683" t="s">
        <v>2823</v>
      </c>
      <c r="F683" t="s">
        <v>131</v>
      </c>
      <c r="G683">
        <v>2017</v>
      </c>
      <c r="H683" t="s">
        <v>18</v>
      </c>
      <c r="I683" t="s">
        <v>2824</v>
      </c>
      <c r="L683" t="s">
        <v>2825</v>
      </c>
    </row>
    <row r="684" spans="1:12" x14ac:dyDescent="0.2">
      <c r="A684">
        <v>708</v>
      </c>
      <c r="B684" t="s">
        <v>213</v>
      </c>
      <c r="C684" t="s">
        <v>2821</v>
      </c>
      <c r="D684" t="s">
        <v>2826</v>
      </c>
      <c r="E684" t="s">
        <v>2827</v>
      </c>
      <c r="F684" t="s">
        <v>46</v>
      </c>
      <c r="G684">
        <v>1992</v>
      </c>
      <c r="H684" t="s">
        <v>18</v>
      </c>
      <c r="I684" t="s">
        <v>2828</v>
      </c>
      <c r="L684" t="s">
        <v>2829</v>
      </c>
    </row>
    <row r="685" spans="1:12" x14ac:dyDescent="0.2">
      <c r="A685">
        <v>709</v>
      </c>
      <c r="B685" t="s">
        <v>552</v>
      </c>
      <c r="C685" t="s">
        <v>2821</v>
      </c>
      <c r="D685" t="s">
        <v>2830</v>
      </c>
      <c r="E685" t="s">
        <v>2831</v>
      </c>
      <c r="F685" t="s">
        <v>166</v>
      </c>
      <c r="G685">
        <v>1976</v>
      </c>
      <c r="H685" t="s">
        <v>18</v>
      </c>
      <c r="I685" t="s">
        <v>2832</v>
      </c>
      <c r="L685" t="s">
        <v>2833</v>
      </c>
    </row>
    <row r="686" spans="1:12" x14ac:dyDescent="0.2">
      <c r="A686">
        <v>711</v>
      </c>
      <c r="B686" t="s">
        <v>396</v>
      </c>
      <c r="C686" t="s">
        <v>2821</v>
      </c>
      <c r="D686" t="s">
        <v>85</v>
      </c>
      <c r="E686" t="s">
        <v>2834</v>
      </c>
      <c r="F686" t="s">
        <v>446</v>
      </c>
      <c r="G686">
        <v>1983</v>
      </c>
      <c r="H686" t="s">
        <v>18</v>
      </c>
      <c r="I686" t="s">
        <v>2835</v>
      </c>
      <c r="L686" t="s">
        <v>2836</v>
      </c>
    </row>
    <row r="687" spans="1:12" x14ac:dyDescent="0.2">
      <c r="A687">
        <v>712</v>
      </c>
      <c r="B687" t="s">
        <v>460</v>
      </c>
      <c r="C687" t="s">
        <v>2837</v>
      </c>
      <c r="D687" t="s">
        <v>225</v>
      </c>
      <c r="E687" t="s">
        <v>2838</v>
      </c>
      <c r="F687" t="s">
        <v>69</v>
      </c>
      <c r="G687">
        <v>1985</v>
      </c>
      <c r="H687" t="s">
        <v>18</v>
      </c>
    </row>
    <row r="688" spans="1:12" x14ac:dyDescent="0.2">
      <c r="A688">
        <v>713</v>
      </c>
      <c r="B688" t="s">
        <v>484</v>
      </c>
      <c r="C688" t="s">
        <v>2837</v>
      </c>
      <c r="D688" t="s">
        <v>2839</v>
      </c>
      <c r="E688" t="s">
        <v>2840</v>
      </c>
      <c r="F688" t="s">
        <v>844</v>
      </c>
      <c r="G688">
        <v>1965</v>
      </c>
      <c r="H688" t="s">
        <v>18</v>
      </c>
      <c r="J688" t="s">
        <v>2841</v>
      </c>
      <c r="L688" t="s">
        <v>2842</v>
      </c>
    </row>
    <row r="689" spans="1:13" x14ac:dyDescent="0.2">
      <c r="A689">
        <v>714</v>
      </c>
      <c r="B689" t="s">
        <v>2843</v>
      </c>
      <c r="C689" t="s">
        <v>2844</v>
      </c>
      <c r="D689" t="s">
        <v>2845</v>
      </c>
      <c r="E689" t="s">
        <v>2846</v>
      </c>
      <c r="F689" t="s">
        <v>104</v>
      </c>
      <c r="G689">
        <v>2002</v>
      </c>
      <c r="H689" t="s">
        <v>18</v>
      </c>
      <c r="L689" t="s">
        <v>2847</v>
      </c>
    </row>
    <row r="690" spans="1:13" x14ac:dyDescent="0.2">
      <c r="A690">
        <v>715</v>
      </c>
      <c r="B690" t="s">
        <v>696</v>
      </c>
      <c r="C690" t="s">
        <v>1245</v>
      </c>
      <c r="D690" t="s">
        <v>2848</v>
      </c>
      <c r="E690" t="s">
        <v>2849</v>
      </c>
      <c r="F690" t="s">
        <v>64</v>
      </c>
      <c r="G690">
        <v>1990</v>
      </c>
      <c r="H690" t="s">
        <v>18</v>
      </c>
      <c r="L690" t="s">
        <v>2850</v>
      </c>
    </row>
    <row r="691" spans="1:13" x14ac:dyDescent="0.2">
      <c r="A691">
        <v>716</v>
      </c>
      <c r="B691" t="s">
        <v>2851</v>
      </c>
      <c r="C691" t="s">
        <v>1245</v>
      </c>
      <c r="D691" t="s">
        <v>198</v>
      </c>
      <c r="E691" t="s">
        <v>2852</v>
      </c>
      <c r="F691" t="s">
        <v>64</v>
      </c>
      <c r="G691">
        <v>1998</v>
      </c>
      <c r="H691" t="s">
        <v>18</v>
      </c>
      <c r="L691" t="s">
        <v>2853</v>
      </c>
    </row>
    <row r="692" spans="1:13" x14ac:dyDescent="0.2">
      <c r="A692">
        <v>717</v>
      </c>
      <c r="B692" t="s">
        <v>310</v>
      </c>
      <c r="C692" t="s">
        <v>2854</v>
      </c>
      <c r="E692" t="s">
        <v>2855</v>
      </c>
      <c r="F692" t="s">
        <v>64</v>
      </c>
      <c r="G692">
        <v>1974</v>
      </c>
      <c r="H692" t="s">
        <v>18</v>
      </c>
      <c r="I692" t="s">
        <v>2856</v>
      </c>
      <c r="L692" t="s">
        <v>2857</v>
      </c>
    </row>
    <row r="693" spans="1:13" x14ac:dyDescent="0.2">
      <c r="A693">
        <v>718</v>
      </c>
      <c r="B693" t="s">
        <v>71</v>
      </c>
      <c r="C693" t="s">
        <v>2858</v>
      </c>
      <c r="D693" t="s">
        <v>160</v>
      </c>
      <c r="E693" t="s">
        <v>2859</v>
      </c>
      <c r="F693" t="s">
        <v>446</v>
      </c>
      <c r="G693">
        <v>2019</v>
      </c>
      <c r="H693" t="s">
        <v>18</v>
      </c>
    </row>
    <row r="694" spans="1:13" x14ac:dyDescent="0.2">
      <c r="A694">
        <v>719</v>
      </c>
      <c r="B694" t="s">
        <v>310</v>
      </c>
      <c r="C694" t="s">
        <v>2860</v>
      </c>
      <c r="D694" t="s">
        <v>321</v>
      </c>
      <c r="E694" t="s">
        <v>2861</v>
      </c>
      <c r="F694" t="s">
        <v>46</v>
      </c>
      <c r="G694">
        <v>1979</v>
      </c>
      <c r="H694" t="s">
        <v>18</v>
      </c>
    </row>
    <row r="695" spans="1:13" x14ac:dyDescent="0.2">
      <c r="A695">
        <v>720</v>
      </c>
      <c r="B695" t="s">
        <v>2862</v>
      </c>
      <c r="C695" t="s">
        <v>2863</v>
      </c>
      <c r="D695" t="s">
        <v>1601</v>
      </c>
      <c r="E695" t="s">
        <v>2864</v>
      </c>
      <c r="F695" t="s">
        <v>1758</v>
      </c>
      <c r="G695">
        <v>1989</v>
      </c>
      <c r="H695" t="s">
        <v>18</v>
      </c>
      <c r="L695" t="s">
        <v>2865</v>
      </c>
    </row>
    <row r="696" spans="1:13" x14ac:dyDescent="0.2">
      <c r="A696">
        <v>721</v>
      </c>
      <c r="B696" t="s">
        <v>405</v>
      </c>
      <c r="C696" t="s">
        <v>2866</v>
      </c>
      <c r="D696" t="s">
        <v>85</v>
      </c>
      <c r="E696" t="s">
        <v>2867</v>
      </c>
      <c r="F696" t="s">
        <v>291</v>
      </c>
      <c r="G696">
        <v>1989</v>
      </c>
      <c r="H696" t="s">
        <v>18</v>
      </c>
      <c r="L696" t="s">
        <v>2868</v>
      </c>
    </row>
    <row r="697" spans="1:13" x14ac:dyDescent="0.2">
      <c r="A697">
        <v>722</v>
      </c>
      <c r="B697" t="s">
        <v>442</v>
      </c>
      <c r="C697" t="s">
        <v>2869</v>
      </c>
      <c r="D697" t="s">
        <v>2870</v>
      </c>
      <c r="E697" t="s">
        <v>2871</v>
      </c>
      <c r="F697" t="s">
        <v>64</v>
      </c>
      <c r="G697">
        <v>1987</v>
      </c>
      <c r="H697" t="s">
        <v>18</v>
      </c>
    </row>
    <row r="698" spans="1:13" x14ac:dyDescent="0.2">
      <c r="A698">
        <v>723</v>
      </c>
      <c r="B698" t="s">
        <v>2872</v>
      </c>
      <c r="C698" t="s">
        <v>2873</v>
      </c>
      <c r="D698" t="s">
        <v>1119</v>
      </c>
      <c r="E698" t="s">
        <v>2874</v>
      </c>
      <c r="F698" t="s">
        <v>329</v>
      </c>
      <c r="G698">
        <v>2000</v>
      </c>
      <c r="H698" t="s">
        <v>18</v>
      </c>
      <c r="I698" t="s">
        <v>2875</v>
      </c>
      <c r="L698" t="s">
        <v>2876</v>
      </c>
    </row>
    <row r="699" spans="1:13" x14ac:dyDescent="0.2">
      <c r="A699">
        <v>724</v>
      </c>
      <c r="B699" t="s">
        <v>326</v>
      </c>
      <c r="C699" t="s">
        <v>2877</v>
      </c>
      <c r="D699" t="s">
        <v>2878</v>
      </c>
      <c r="E699" t="s">
        <v>2879</v>
      </c>
      <c r="F699" t="s">
        <v>17</v>
      </c>
      <c r="G699">
        <v>2017</v>
      </c>
      <c r="H699" t="s">
        <v>18</v>
      </c>
      <c r="I699" t="s">
        <v>2880</v>
      </c>
      <c r="L699" t="s">
        <v>2881</v>
      </c>
    </row>
    <row r="700" spans="1:13" x14ac:dyDescent="0.2">
      <c r="A700">
        <v>725</v>
      </c>
      <c r="B700" t="s">
        <v>168</v>
      </c>
      <c r="C700" t="s">
        <v>1571</v>
      </c>
      <c r="D700" t="s">
        <v>108</v>
      </c>
      <c r="E700" t="s">
        <v>2882</v>
      </c>
      <c r="F700" t="s">
        <v>79</v>
      </c>
      <c r="G700">
        <v>2001</v>
      </c>
      <c r="H700" t="s">
        <v>18</v>
      </c>
      <c r="J700" t="s">
        <v>2883</v>
      </c>
      <c r="K700" t="s">
        <v>58</v>
      </c>
      <c r="M700">
        <v>5034797731</v>
      </c>
    </row>
    <row r="701" spans="1:13" x14ac:dyDescent="0.2">
      <c r="A701">
        <v>726</v>
      </c>
      <c r="B701" t="s">
        <v>1321</v>
      </c>
      <c r="C701" t="s">
        <v>2884</v>
      </c>
      <c r="D701" t="s">
        <v>85</v>
      </c>
      <c r="E701" t="s">
        <v>2885</v>
      </c>
      <c r="F701" t="s">
        <v>51</v>
      </c>
      <c r="G701">
        <v>1997</v>
      </c>
      <c r="H701" t="s">
        <v>18</v>
      </c>
      <c r="L701" t="s">
        <v>2886</v>
      </c>
    </row>
    <row r="702" spans="1:13" x14ac:dyDescent="0.2">
      <c r="A702">
        <v>727</v>
      </c>
      <c r="B702" t="s">
        <v>2579</v>
      </c>
      <c r="C702" t="s">
        <v>2887</v>
      </c>
      <c r="D702" t="s">
        <v>2888</v>
      </c>
      <c r="E702" t="s">
        <v>2889</v>
      </c>
      <c r="F702" t="s">
        <v>323</v>
      </c>
      <c r="G702">
        <v>2006</v>
      </c>
      <c r="H702" t="s">
        <v>18</v>
      </c>
      <c r="J702" t="s">
        <v>2890</v>
      </c>
      <c r="K702" t="s">
        <v>548</v>
      </c>
      <c r="L702" t="s">
        <v>2891</v>
      </c>
      <c r="M702">
        <v>5084192212</v>
      </c>
    </row>
    <row r="703" spans="1:13" x14ac:dyDescent="0.2">
      <c r="A703">
        <v>728</v>
      </c>
      <c r="B703" t="s">
        <v>168</v>
      </c>
      <c r="C703" t="s">
        <v>2887</v>
      </c>
      <c r="D703" t="s">
        <v>541</v>
      </c>
      <c r="E703" t="s">
        <v>2892</v>
      </c>
      <c r="F703" t="s">
        <v>74</v>
      </c>
      <c r="G703">
        <v>2008</v>
      </c>
      <c r="H703" t="s">
        <v>18</v>
      </c>
      <c r="L703" t="s">
        <v>2893</v>
      </c>
    </row>
    <row r="704" spans="1:13" x14ac:dyDescent="0.2">
      <c r="A704">
        <v>729</v>
      </c>
      <c r="B704" t="s">
        <v>174</v>
      </c>
      <c r="C704" t="s">
        <v>2887</v>
      </c>
      <c r="D704" t="s">
        <v>44</v>
      </c>
      <c r="E704" t="s">
        <v>2894</v>
      </c>
      <c r="F704" t="s">
        <v>137</v>
      </c>
      <c r="G704">
        <v>1975</v>
      </c>
      <c r="H704" t="s">
        <v>18</v>
      </c>
      <c r="L704" t="s">
        <v>2895</v>
      </c>
    </row>
    <row r="705" spans="1:13" x14ac:dyDescent="0.2">
      <c r="A705">
        <v>730</v>
      </c>
      <c r="B705" t="s">
        <v>42</v>
      </c>
      <c r="C705" t="s">
        <v>2896</v>
      </c>
      <c r="D705" t="s">
        <v>164</v>
      </c>
      <c r="E705" t="s">
        <v>2897</v>
      </c>
      <c r="F705" t="s">
        <v>116</v>
      </c>
      <c r="G705">
        <v>2022</v>
      </c>
      <c r="H705" t="s">
        <v>18</v>
      </c>
      <c r="I705" t="s">
        <v>2898</v>
      </c>
    </row>
    <row r="706" spans="1:13" x14ac:dyDescent="0.2">
      <c r="A706">
        <v>731</v>
      </c>
      <c r="B706" t="s">
        <v>2899</v>
      </c>
      <c r="C706" t="s">
        <v>2900</v>
      </c>
      <c r="D706" t="s">
        <v>1609</v>
      </c>
      <c r="E706" t="s">
        <v>2901</v>
      </c>
      <c r="F706" t="s">
        <v>39</v>
      </c>
      <c r="G706">
        <v>1994</v>
      </c>
      <c r="H706" t="s">
        <v>18</v>
      </c>
    </row>
    <row r="707" spans="1:13" x14ac:dyDescent="0.2">
      <c r="A707">
        <v>732</v>
      </c>
      <c r="B707" t="s">
        <v>2902</v>
      </c>
      <c r="C707" t="s">
        <v>2900</v>
      </c>
      <c r="D707" t="s">
        <v>44</v>
      </c>
      <c r="E707" t="s">
        <v>2903</v>
      </c>
      <c r="F707" t="s">
        <v>446</v>
      </c>
      <c r="G707">
        <v>1990</v>
      </c>
      <c r="H707" t="s">
        <v>18</v>
      </c>
    </row>
    <row r="708" spans="1:13" x14ac:dyDescent="0.2">
      <c r="A708">
        <v>733</v>
      </c>
      <c r="B708" t="s">
        <v>837</v>
      </c>
      <c r="C708" t="s">
        <v>2904</v>
      </c>
      <c r="D708" t="s">
        <v>363</v>
      </c>
      <c r="E708" t="s">
        <v>2905</v>
      </c>
      <c r="F708" t="s">
        <v>39</v>
      </c>
      <c r="G708">
        <v>1982</v>
      </c>
      <c r="H708" t="s">
        <v>18</v>
      </c>
      <c r="J708" t="s">
        <v>2906</v>
      </c>
      <c r="K708" t="s">
        <v>81</v>
      </c>
      <c r="L708" t="s">
        <v>2907</v>
      </c>
      <c r="M708">
        <v>5103605256</v>
      </c>
    </row>
    <row r="709" spans="1:13" x14ac:dyDescent="0.2">
      <c r="A709">
        <v>734</v>
      </c>
      <c r="B709" t="s">
        <v>2908</v>
      </c>
      <c r="C709" t="s">
        <v>2909</v>
      </c>
      <c r="D709" t="s">
        <v>682</v>
      </c>
      <c r="E709" t="s">
        <v>2910</v>
      </c>
      <c r="F709" t="s">
        <v>51</v>
      </c>
      <c r="G709">
        <v>1984</v>
      </c>
      <c r="H709" t="s">
        <v>18</v>
      </c>
      <c r="L709" t="s">
        <v>2911</v>
      </c>
    </row>
    <row r="710" spans="1:13" x14ac:dyDescent="0.2">
      <c r="A710">
        <v>735</v>
      </c>
      <c r="B710" t="s">
        <v>2912</v>
      </c>
      <c r="C710" t="s">
        <v>2913</v>
      </c>
      <c r="D710" t="s">
        <v>2914</v>
      </c>
      <c r="E710" t="s">
        <v>2915</v>
      </c>
      <c r="F710" t="s">
        <v>46</v>
      </c>
      <c r="G710">
        <v>1960</v>
      </c>
      <c r="H710" t="s">
        <v>18</v>
      </c>
      <c r="L710" t="s">
        <v>2916</v>
      </c>
    </row>
    <row r="711" spans="1:13" x14ac:dyDescent="0.2">
      <c r="A711">
        <v>736</v>
      </c>
      <c r="B711" t="s">
        <v>430</v>
      </c>
      <c r="C711" t="s">
        <v>2917</v>
      </c>
      <c r="D711" t="s">
        <v>1245</v>
      </c>
      <c r="E711" t="s">
        <v>2918</v>
      </c>
      <c r="F711" t="s">
        <v>291</v>
      </c>
      <c r="G711">
        <v>2002</v>
      </c>
      <c r="H711" t="s">
        <v>18</v>
      </c>
      <c r="I711" t="s">
        <v>2919</v>
      </c>
      <c r="L711" t="s">
        <v>2920</v>
      </c>
    </row>
    <row r="712" spans="1:13" x14ac:dyDescent="0.2">
      <c r="A712">
        <v>737</v>
      </c>
      <c r="B712" t="s">
        <v>1092</v>
      </c>
      <c r="C712" t="s">
        <v>1081</v>
      </c>
      <c r="D712" t="s">
        <v>363</v>
      </c>
      <c r="E712" t="s">
        <v>2921</v>
      </c>
      <c r="F712" t="s">
        <v>296</v>
      </c>
      <c r="G712">
        <v>1994</v>
      </c>
      <c r="H712" t="s">
        <v>18</v>
      </c>
    </row>
    <row r="713" spans="1:13" x14ac:dyDescent="0.2">
      <c r="A713">
        <v>738</v>
      </c>
      <c r="B713" t="s">
        <v>664</v>
      </c>
      <c r="C713" t="s">
        <v>1081</v>
      </c>
      <c r="D713" t="s">
        <v>191</v>
      </c>
      <c r="E713" t="s">
        <v>2922</v>
      </c>
      <c r="F713" t="s">
        <v>900</v>
      </c>
      <c r="G713">
        <v>1998</v>
      </c>
      <c r="H713" t="s">
        <v>18</v>
      </c>
      <c r="L713" t="s">
        <v>2923</v>
      </c>
    </row>
    <row r="714" spans="1:13" x14ac:dyDescent="0.2">
      <c r="A714">
        <v>739</v>
      </c>
      <c r="B714" t="s">
        <v>2924</v>
      </c>
      <c r="C714" t="s">
        <v>2925</v>
      </c>
      <c r="D714" t="s">
        <v>156</v>
      </c>
      <c r="E714" t="s">
        <v>2926</v>
      </c>
      <c r="F714" t="s">
        <v>900</v>
      </c>
      <c r="G714">
        <v>1973</v>
      </c>
      <c r="H714" t="s">
        <v>18</v>
      </c>
      <c r="L714" t="s">
        <v>2927</v>
      </c>
    </row>
    <row r="715" spans="1:13" x14ac:dyDescent="0.2">
      <c r="A715">
        <v>740</v>
      </c>
      <c r="B715" t="s">
        <v>2928</v>
      </c>
      <c r="C715" t="s">
        <v>2929</v>
      </c>
      <c r="D715" t="s">
        <v>2930</v>
      </c>
      <c r="E715" t="s">
        <v>2931</v>
      </c>
      <c r="F715" t="s">
        <v>56</v>
      </c>
      <c r="G715">
        <v>2022</v>
      </c>
      <c r="H715" t="s">
        <v>18</v>
      </c>
      <c r="J715" t="s">
        <v>2932</v>
      </c>
      <c r="L715" t="s">
        <v>2933</v>
      </c>
    </row>
    <row r="716" spans="1:13" x14ac:dyDescent="0.2">
      <c r="A716">
        <v>741</v>
      </c>
      <c r="B716" t="s">
        <v>207</v>
      </c>
      <c r="C716" t="s">
        <v>2934</v>
      </c>
      <c r="D716" t="s">
        <v>2092</v>
      </c>
      <c r="E716" t="s">
        <v>2935</v>
      </c>
      <c r="F716" t="s">
        <v>2936</v>
      </c>
      <c r="G716">
        <v>1990</v>
      </c>
      <c r="H716" t="s">
        <v>18</v>
      </c>
      <c r="L716" t="s">
        <v>2937</v>
      </c>
    </row>
    <row r="717" spans="1:13" x14ac:dyDescent="0.2">
      <c r="A717">
        <v>742</v>
      </c>
      <c r="B717" t="s">
        <v>869</v>
      </c>
      <c r="C717" t="s">
        <v>2938</v>
      </c>
      <c r="D717" t="s">
        <v>2939</v>
      </c>
      <c r="E717" t="s">
        <v>2940</v>
      </c>
      <c r="F717" t="s">
        <v>116</v>
      </c>
      <c r="G717">
        <v>1993</v>
      </c>
      <c r="H717" t="s">
        <v>18</v>
      </c>
      <c r="I717" t="s">
        <v>2941</v>
      </c>
    </row>
    <row r="718" spans="1:13" x14ac:dyDescent="0.2">
      <c r="A718">
        <v>743</v>
      </c>
      <c r="B718" t="s">
        <v>592</v>
      </c>
      <c r="C718" t="s">
        <v>2938</v>
      </c>
      <c r="D718" t="s">
        <v>1787</v>
      </c>
      <c r="E718" t="s">
        <v>2942</v>
      </c>
      <c r="F718" t="s">
        <v>329</v>
      </c>
      <c r="G718">
        <v>1981</v>
      </c>
      <c r="H718" t="s">
        <v>18</v>
      </c>
      <c r="L718" t="s">
        <v>2943</v>
      </c>
    </row>
    <row r="719" spans="1:13" x14ac:dyDescent="0.2">
      <c r="A719">
        <v>744</v>
      </c>
      <c r="B719" t="s">
        <v>2944</v>
      </c>
      <c r="C719" t="s">
        <v>2938</v>
      </c>
      <c r="D719" t="s">
        <v>2243</v>
      </c>
      <c r="E719" t="s">
        <v>2945</v>
      </c>
      <c r="F719" t="s">
        <v>39</v>
      </c>
      <c r="G719">
        <v>2009</v>
      </c>
      <c r="H719" t="s">
        <v>18</v>
      </c>
      <c r="I719" t="s">
        <v>2946</v>
      </c>
      <c r="L719" t="s">
        <v>2947</v>
      </c>
    </row>
    <row r="720" spans="1:13" x14ac:dyDescent="0.2">
      <c r="A720">
        <v>746</v>
      </c>
      <c r="B720" t="s">
        <v>332</v>
      </c>
      <c r="C720" t="s">
        <v>2948</v>
      </c>
      <c r="D720" t="s">
        <v>363</v>
      </c>
      <c r="E720" t="s">
        <v>2949</v>
      </c>
      <c r="F720" t="s">
        <v>116</v>
      </c>
      <c r="G720">
        <v>1981</v>
      </c>
      <c r="H720" t="s">
        <v>18</v>
      </c>
    </row>
    <row r="721" spans="1:12" x14ac:dyDescent="0.2">
      <c r="A721">
        <v>747</v>
      </c>
      <c r="B721" t="s">
        <v>326</v>
      </c>
      <c r="C721" t="s">
        <v>37</v>
      </c>
      <c r="D721" t="s">
        <v>2950</v>
      </c>
      <c r="E721" t="s">
        <v>2951</v>
      </c>
      <c r="F721" t="s">
        <v>131</v>
      </c>
      <c r="G721">
        <v>2001</v>
      </c>
      <c r="H721" t="s">
        <v>18</v>
      </c>
      <c r="J721" t="s">
        <v>2952</v>
      </c>
      <c r="L721" t="s">
        <v>2953</v>
      </c>
    </row>
    <row r="722" spans="1:12" x14ac:dyDescent="0.2">
      <c r="A722">
        <v>748</v>
      </c>
      <c r="B722" t="s">
        <v>549</v>
      </c>
      <c r="C722" t="s">
        <v>37</v>
      </c>
      <c r="D722" t="s">
        <v>2954</v>
      </c>
      <c r="E722" t="s">
        <v>2955</v>
      </c>
      <c r="F722" t="s">
        <v>166</v>
      </c>
      <c r="G722">
        <v>1973</v>
      </c>
      <c r="H722" t="s">
        <v>18</v>
      </c>
      <c r="I722" t="s">
        <v>2956</v>
      </c>
      <c r="L722" t="s">
        <v>2957</v>
      </c>
    </row>
    <row r="723" spans="1:12" x14ac:dyDescent="0.2">
      <c r="A723">
        <v>749</v>
      </c>
      <c r="B723" t="s">
        <v>664</v>
      </c>
      <c r="C723" t="s">
        <v>2958</v>
      </c>
      <c r="D723" t="s">
        <v>85</v>
      </c>
      <c r="E723" t="s">
        <v>2959</v>
      </c>
      <c r="F723" t="s">
        <v>2960</v>
      </c>
      <c r="G723">
        <v>2001</v>
      </c>
      <c r="H723" t="s">
        <v>18</v>
      </c>
    </row>
    <row r="724" spans="1:12" x14ac:dyDescent="0.2">
      <c r="A724">
        <v>750</v>
      </c>
      <c r="B724" t="s">
        <v>869</v>
      </c>
      <c r="C724" t="s">
        <v>2958</v>
      </c>
      <c r="D724" t="s">
        <v>2961</v>
      </c>
      <c r="E724" t="s">
        <v>2962</v>
      </c>
      <c r="F724" t="s">
        <v>900</v>
      </c>
      <c r="G724">
        <v>2022</v>
      </c>
      <c r="H724" t="s">
        <v>18</v>
      </c>
      <c r="I724" t="s">
        <v>2963</v>
      </c>
      <c r="L724" t="s">
        <v>2964</v>
      </c>
    </row>
    <row r="725" spans="1:12" x14ac:dyDescent="0.2">
      <c r="A725">
        <v>751</v>
      </c>
      <c r="B725" t="s">
        <v>42</v>
      </c>
      <c r="C725" t="s">
        <v>2958</v>
      </c>
      <c r="D725" t="s">
        <v>72</v>
      </c>
      <c r="E725" t="s">
        <v>2965</v>
      </c>
      <c r="F725" t="s">
        <v>17</v>
      </c>
      <c r="G725">
        <v>1990</v>
      </c>
      <c r="H725" t="s">
        <v>18</v>
      </c>
      <c r="I725" t="s">
        <v>2966</v>
      </c>
    </row>
    <row r="726" spans="1:12" x14ac:dyDescent="0.2">
      <c r="A726">
        <v>752</v>
      </c>
      <c r="B726" t="s">
        <v>1789</v>
      </c>
      <c r="C726" t="s">
        <v>2958</v>
      </c>
      <c r="D726" t="s">
        <v>85</v>
      </c>
      <c r="E726" t="s">
        <v>2967</v>
      </c>
      <c r="F726" t="s">
        <v>166</v>
      </c>
      <c r="G726">
        <v>1997</v>
      </c>
      <c r="H726" t="s">
        <v>18</v>
      </c>
      <c r="L726" t="s">
        <v>2968</v>
      </c>
    </row>
    <row r="727" spans="1:12" x14ac:dyDescent="0.2">
      <c r="A727">
        <v>753</v>
      </c>
      <c r="B727" t="s">
        <v>1338</v>
      </c>
      <c r="C727" t="s">
        <v>2958</v>
      </c>
      <c r="D727" t="s">
        <v>1089</v>
      </c>
      <c r="E727" t="s">
        <v>2969</v>
      </c>
      <c r="F727" t="s">
        <v>87</v>
      </c>
      <c r="G727">
        <v>2005</v>
      </c>
      <c r="H727" t="s">
        <v>18</v>
      </c>
      <c r="L727" t="s">
        <v>2970</v>
      </c>
    </row>
    <row r="728" spans="1:12" x14ac:dyDescent="0.2">
      <c r="A728">
        <v>754</v>
      </c>
      <c r="B728" t="s">
        <v>2971</v>
      </c>
      <c r="C728" t="s">
        <v>2972</v>
      </c>
      <c r="D728" t="s">
        <v>2973</v>
      </c>
      <c r="E728" t="s">
        <v>2974</v>
      </c>
      <c r="F728" t="s">
        <v>900</v>
      </c>
      <c r="G728">
        <v>1987</v>
      </c>
      <c r="H728" t="s">
        <v>18</v>
      </c>
      <c r="L728" t="s">
        <v>2975</v>
      </c>
    </row>
    <row r="729" spans="1:12" x14ac:dyDescent="0.2">
      <c r="A729">
        <v>755</v>
      </c>
      <c r="B729" t="s">
        <v>896</v>
      </c>
      <c r="C729" t="s">
        <v>2976</v>
      </c>
      <c r="D729" t="s">
        <v>2977</v>
      </c>
      <c r="E729" t="s">
        <v>2978</v>
      </c>
      <c r="F729" t="s">
        <v>17</v>
      </c>
      <c r="G729">
        <v>1987</v>
      </c>
      <c r="H729" t="s">
        <v>18</v>
      </c>
      <c r="I729" t="s">
        <v>2979</v>
      </c>
      <c r="L729" t="s">
        <v>2980</v>
      </c>
    </row>
    <row r="730" spans="1:12" x14ac:dyDescent="0.2">
      <c r="A730">
        <v>756</v>
      </c>
      <c r="B730" t="s">
        <v>664</v>
      </c>
      <c r="C730" t="s">
        <v>2981</v>
      </c>
      <c r="D730" t="s">
        <v>333</v>
      </c>
      <c r="E730" t="s">
        <v>2982</v>
      </c>
      <c r="F730" t="s">
        <v>152</v>
      </c>
      <c r="G730">
        <v>1992</v>
      </c>
      <c r="H730" t="s">
        <v>18</v>
      </c>
      <c r="I730" t="s">
        <v>2983</v>
      </c>
      <c r="L730" t="s">
        <v>2984</v>
      </c>
    </row>
    <row r="731" spans="1:12" x14ac:dyDescent="0.2">
      <c r="A731">
        <v>757</v>
      </c>
      <c r="B731" t="s">
        <v>2985</v>
      </c>
      <c r="C731" t="s">
        <v>2986</v>
      </c>
      <c r="E731" t="s">
        <v>2987</v>
      </c>
      <c r="F731" t="s">
        <v>56</v>
      </c>
      <c r="G731">
        <v>2024</v>
      </c>
      <c r="H731" t="s">
        <v>18</v>
      </c>
      <c r="I731" t="s">
        <v>2988</v>
      </c>
      <c r="L731" t="s">
        <v>2989</v>
      </c>
    </row>
    <row r="732" spans="1:12" x14ac:dyDescent="0.2">
      <c r="A732">
        <v>758</v>
      </c>
      <c r="B732" t="s">
        <v>2990</v>
      </c>
      <c r="C732" t="s">
        <v>2991</v>
      </c>
      <c r="D732" t="s">
        <v>2992</v>
      </c>
      <c r="E732" t="s">
        <v>2993</v>
      </c>
      <c r="F732" t="s">
        <v>237</v>
      </c>
      <c r="G732">
        <v>1991</v>
      </c>
      <c r="H732" t="s">
        <v>18</v>
      </c>
      <c r="L732" t="s">
        <v>2994</v>
      </c>
    </row>
    <row r="733" spans="1:12" x14ac:dyDescent="0.2">
      <c r="A733">
        <v>759</v>
      </c>
      <c r="B733" t="s">
        <v>254</v>
      </c>
      <c r="C733" t="s">
        <v>2995</v>
      </c>
      <c r="D733" t="s">
        <v>2996</v>
      </c>
      <c r="E733" t="s">
        <v>2997</v>
      </c>
      <c r="F733" t="s">
        <v>980</v>
      </c>
      <c r="G733">
        <v>2024</v>
      </c>
      <c r="H733" t="s">
        <v>18</v>
      </c>
      <c r="J733" t="s">
        <v>2998</v>
      </c>
      <c r="L733" t="s">
        <v>2999</v>
      </c>
    </row>
    <row r="734" spans="1:12" x14ac:dyDescent="0.2">
      <c r="A734">
        <v>760</v>
      </c>
      <c r="B734" t="s">
        <v>447</v>
      </c>
      <c r="C734" t="s">
        <v>2995</v>
      </c>
      <c r="D734" t="s">
        <v>3000</v>
      </c>
      <c r="E734" t="s">
        <v>3001</v>
      </c>
      <c r="F734" t="s">
        <v>87</v>
      </c>
      <c r="G734">
        <v>2024</v>
      </c>
      <c r="H734" t="s">
        <v>18</v>
      </c>
      <c r="I734" t="s">
        <v>3002</v>
      </c>
      <c r="L734" t="s">
        <v>3003</v>
      </c>
    </row>
    <row r="735" spans="1:12" x14ac:dyDescent="0.2">
      <c r="A735">
        <v>761</v>
      </c>
      <c r="B735" t="s">
        <v>549</v>
      </c>
      <c r="C735" t="s">
        <v>2995</v>
      </c>
      <c r="D735" t="s">
        <v>3004</v>
      </c>
      <c r="E735" t="s">
        <v>3005</v>
      </c>
      <c r="F735" t="s">
        <v>3006</v>
      </c>
      <c r="G735">
        <v>2022</v>
      </c>
      <c r="H735" t="s">
        <v>18</v>
      </c>
      <c r="I735" t="s">
        <v>3007</v>
      </c>
      <c r="L735" t="s">
        <v>3008</v>
      </c>
    </row>
    <row r="736" spans="1:12" x14ac:dyDescent="0.2">
      <c r="A736">
        <v>762</v>
      </c>
      <c r="B736" t="s">
        <v>3009</v>
      </c>
      <c r="C736" t="s">
        <v>2995</v>
      </c>
      <c r="D736" t="s">
        <v>1288</v>
      </c>
      <c r="E736" t="s">
        <v>3010</v>
      </c>
      <c r="F736" t="s">
        <v>74</v>
      </c>
      <c r="G736">
        <v>2017</v>
      </c>
      <c r="H736" t="s">
        <v>18</v>
      </c>
      <c r="I736" t="s">
        <v>3011</v>
      </c>
    </row>
    <row r="737" spans="1:12" x14ac:dyDescent="0.2">
      <c r="A737">
        <v>763</v>
      </c>
      <c r="B737" t="s">
        <v>869</v>
      </c>
      <c r="C737" t="s">
        <v>2995</v>
      </c>
      <c r="D737" t="s">
        <v>3012</v>
      </c>
      <c r="E737" t="s">
        <v>3013</v>
      </c>
      <c r="F737" t="s">
        <v>74</v>
      </c>
      <c r="G737">
        <v>2024</v>
      </c>
      <c r="H737" t="s">
        <v>18</v>
      </c>
      <c r="I737" t="s">
        <v>3014</v>
      </c>
      <c r="L737" t="s">
        <v>3015</v>
      </c>
    </row>
    <row r="738" spans="1:12" x14ac:dyDescent="0.2">
      <c r="A738">
        <v>764</v>
      </c>
      <c r="B738" t="s">
        <v>3016</v>
      </c>
      <c r="C738" t="s">
        <v>85</v>
      </c>
      <c r="D738" t="s">
        <v>3017</v>
      </c>
      <c r="E738" t="s">
        <v>3018</v>
      </c>
      <c r="F738" t="s">
        <v>307</v>
      </c>
      <c r="G738">
        <v>1998</v>
      </c>
      <c r="H738" t="s">
        <v>18</v>
      </c>
      <c r="J738" t="s">
        <v>3019</v>
      </c>
      <c r="L738" t="s">
        <v>3020</v>
      </c>
    </row>
    <row r="739" spans="1:12" x14ac:dyDescent="0.2">
      <c r="A739">
        <v>765</v>
      </c>
      <c r="B739" t="s">
        <v>268</v>
      </c>
      <c r="C739" t="s">
        <v>85</v>
      </c>
      <c r="D739" t="s">
        <v>494</v>
      </c>
      <c r="E739" t="s">
        <v>3021</v>
      </c>
      <c r="F739" t="s">
        <v>980</v>
      </c>
      <c r="G739">
        <v>1978</v>
      </c>
      <c r="H739" t="s">
        <v>18</v>
      </c>
      <c r="I739" t="s">
        <v>3022</v>
      </c>
      <c r="L739" t="s">
        <v>3023</v>
      </c>
    </row>
    <row r="740" spans="1:12" x14ac:dyDescent="0.2">
      <c r="A740">
        <v>766</v>
      </c>
      <c r="B740" t="s">
        <v>696</v>
      </c>
      <c r="C740" t="s">
        <v>85</v>
      </c>
      <c r="D740" t="s">
        <v>1787</v>
      </c>
      <c r="E740" t="s">
        <v>3024</v>
      </c>
      <c r="F740" t="s">
        <v>25</v>
      </c>
      <c r="G740">
        <v>2018</v>
      </c>
      <c r="H740" t="s">
        <v>18</v>
      </c>
    </row>
    <row r="741" spans="1:12" x14ac:dyDescent="0.2">
      <c r="A741">
        <v>767</v>
      </c>
      <c r="B741" t="s">
        <v>332</v>
      </c>
      <c r="C741" t="s">
        <v>85</v>
      </c>
      <c r="D741" t="s">
        <v>3025</v>
      </c>
      <c r="E741" t="s">
        <v>3026</v>
      </c>
      <c r="F741" t="s">
        <v>1593</v>
      </c>
      <c r="G741">
        <v>1992</v>
      </c>
      <c r="H741" t="s">
        <v>18</v>
      </c>
      <c r="J741" t="s">
        <v>3027</v>
      </c>
      <c r="L741" t="s">
        <v>3028</v>
      </c>
    </row>
    <row r="742" spans="1:12" x14ac:dyDescent="0.2">
      <c r="A742">
        <v>768</v>
      </c>
      <c r="B742" t="s">
        <v>3029</v>
      </c>
      <c r="C742" t="s">
        <v>85</v>
      </c>
      <c r="D742" t="s">
        <v>3030</v>
      </c>
      <c r="E742" t="s">
        <v>3031</v>
      </c>
      <c r="F742" t="s">
        <v>193</v>
      </c>
      <c r="G742">
        <v>1961</v>
      </c>
      <c r="H742" t="s">
        <v>18</v>
      </c>
      <c r="I742" t="s">
        <v>3032</v>
      </c>
      <c r="L742" t="s">
        <v>3033</v>
      </c>
    </row>
    <row r="743" spans="1:12" x14ac:dyDescent="0.2">
      <c r="A743">
        <v>769</v>
      </c>
      <c r="B743" t="s">
        <v>213</v>
      </c>
      <c r="C743" t="s">
        <v>85</v>
      </c>
      <c r="D743" t="s">
        <v>85</v>
      </c>
      <c r="E743" t="s">
        <v>3034</v>
      </c>
      <c r="F743" t="s">
        <v>3035</v>
      </c>
      <c r="G743">
        <v>2007</v>
      </c>
      <c r="H743" t="s">
        <v>18</v>
      </c>
      <c r="I743" t="s">
        <v>3036</v>
      </c>
      <c r="L743" t="s">
        <v>3037</v>
      </c>
    </row>
    <row r="744" spans="1:12" x14ac:dyDescent="0.2">
      <c r="A744">
        <v>770</v>
      </c>
      <c r="B744" t="s">
        <v>1487</v>
      </c>
      <c r="C744" t="s">
        <v>85</v>
      </c>
      <c r="D744" t="s">
        <v>235</v>
      </c>
      <c r="E744" t="s">
        <v>3038</v>
      </c>
      <c r="F744" t="s">
        <v>56</v>
      </c>
      <c r="G744">
        <v>1988</v>
      </c>
      <c r="H744" t="s">
        <v>18</v>
      </c>
      <c r="I744" t="s">
        <v>3039</v>
      </c>
      <c r="L744" t="s">
        <v>3040</v>
      </c>
    </row>
    <row r="745" spans="1:12" x14ac:dyDescent="0.2">
      <c r="A745">
        <v>771</v>
      </c>
      <c r="B745" t="s">
        <v>2872</v>
      </c>
      <c r="C745" t="s">
        <v>85</v>
      </c>
      <c r="D745" t="s">
        <v>3041</v>
      </c>
      <c r="E745" t="s">
        <v>3042</v>
      </c>
      <c r="F745" t="s">
        <v>56</v>
      </c>
      <c r="G745">
        <v>2006</v>
      </c>
      <c r="H745" t="s">
        <v>18</v>
      </c>
    </row>
    <row r="746" spans="1:12" x14ac:dyDescent="0.2">
      <c r="A746">
        <v>772</v>
      </c>
      <c r="B746" t="s">
        <v>1840</v>
      </c>
      <c r="C746" t="s">
        <v>85</v>
      </c>
      <c r="D746" t="s">
        <v>44</v>
      </c>
      <c r="E746" t="s">
        <v>3043</v>
      </c>
      <c r="F746" t="s">
        <v>46</v>
      </c>
      <c r="G746">
        <v>1973</v>
      </c>
      <c r="H746" t="s">
        <v>18</v>
      </c>
      <c r="I746" t="s">
        <v>3044</v>
      </c>
      <c r="L746" t="s">
        <v>3045</v>
      </c>
    </row>
    <row r="747" spans="1:12" x14ac:dyDescent="0.2">
      <c r="A747">
        <v>773</v>
      </c>
      <c r="B747" t="s">
        <v>405</v>
      </c>
      <c r="C747" t="s">
        <v>85</v>
      </c>
      <c r="D747" t="s">
        <v>927</v>
      </c>
      <c r="E747" t="s">
        <v>3046</v>
      </c>
      <c r="F747" t="s">
        <v>116</v>
      </c>
      <c r="G747">
        <v>1984</v>
      </c>
      <c r="H747" t="s">
        <v>18</v>
      </c>
      <c r="I747" t="s">
        <v>3047</v>
      </c>
      <c r="L747" t="s">
        <v>3048</v>
      </c>
    </row>
    <row r="748" spans="1:12" x14ac:dyDescent="0.2">
      <c r="A748">
        <v>774</v>
      </c>
      <c r="B748" t="s">
        <v>3049</v>
      </c>
      <c r="C748" t="s">
        <v>85</v>
      </c>
      <c r="D748" t="s">
        <v>407</v>
      </c>
      <c r="E748" t="s">
        <v>3050</v>
      </c>
      <c r="F748" t="s">
        <v>116</v>
      </c>
      <c r="G748">
        <v>1986</v>
      </c>
      <c r="H748" t="s">
        <v>18</v>
      </c>
      <c r="L748" t="s">
        <v>3051</v>
      </c>
    </row>
    <row r="749" spans="1:12" x14ac:dyDescent="0.2">
      <c r="A749">
        <v>775</v>
      </c>
      <c r="B749" t="s">
        <v>326</v>
      </c>
      <c r="C749" t="s">
        <v>85</v>
      </c>
      <c r="D749" t="s">
        <v>3052</v>
      </c>
      <c r="E749" t="s">
        <v>3053</v>
      </c>
      <c r="F749" t="s">
        <v>116</v>
      </c>
      <c r="G749">
        <v>2017</v>
      </c>
      <c r="H749" t="s">
        <v>18</v>
      </c>
      <c r="L749" t="s">
        <v>3054</v>
      </c>
    </row>
    <row r="750" spans="1:12" x14ac:dyDescent="0.2">
      <c r="A750">
        <v>776</v>
      </c>
      <c r="B750" t="s">
        <v>3055</v>
      </c>
      <c r="C750" t="s">
        <v>85</v>
      </c>
      <c r="D750" t="s">
        <v>2873</v>
      </c>
      <c r="E750" t="s">
        <v>3056</v>
      </c>
      <c r="F750" t="s">
        <v>329</v>
      </c>
      <c r="G750">
        <v>1978</v>
      </c>
      <c r="H750" t="s">
        <v>18</v>
      </c>
      <c r="L750" t="s">
        <v>3057</v>
      </c>
    </row>
    <row r="751" spans="1:12" x14ac:dyDescent="0.2">
      <c r="A751">
        <v>777</v>
      </c>
      <c r="B751" t="s">
        <v>168</v>
      </c>
      <c r="C751" t="s">
        <v>85</v>
      </c>
      <c r="D751" t="s">
        <v>3058</v>
      </c>
      <c r="E751" t="s">
        <v>3059</v>
      </c>
      <c r="F751" t="s">
        <v>329</v>
      </c>
      <c r="G751">
        <v>1981</v>
      </c>
      <c r="H751" t="s">
        <v>18</v>
      </c>
      <c r="I751" t="s">
        <v>3060</v>
      </c>
      <c r="L751" t="s">
        <v>3061</v>
      </c>
    </row>
    <row r="752" spans="1:12" x14ac:dyDescent="0.2">
      <c r="A752">
        <v>778</v>
      </c>
      <c r="B752" t="s">
        <v>3062</v>
      </c>
      <c r="C752" t="s">
        <v>85</v>
      </c>
      <c r="D752" t="s">
        <v>3063</v>
      </c>
      <c r="E752" t="s">
        <v>3064</v>
      </c>
      <c r="F752" t="s">
        <v>32</v>
      </c>
      <c r="G752">
        <v>2005</v>
      </c>
      <c r="H752" t="s">
        <v>18</v>
      </c>
      <c r="I752" t="s">
        <v>3065</v>
      </c>
      <c r="L752" t="s">
        <v>3066</v>
      </c>
    </row>
    <row r="753" spans="1:13" x14ac:dyDescent="0.2">
      <c r="A753">
        <v>779</v>
      </c>
      <c r="B753" t="s">
        <v>158</v>
      </c>
      <c r="C753" t="s">
        <v>85</v>
      </c>
      <c r="D753" t="s">
        <v>3067</v>
      </c>
      <c r="E753" t="s">
        <v>3068</v>
      </c>
      <c r="F753" t="s">
        <v>900</v>
      </c>
      <c r="G753">
        <v>1986</v>
      </c>
      <c r="H753" t="s">
        <v>18</v>
      </c>
      <c r="I753" t="s">
        <v>3069</v>
      </c>
      <c r="L753" t="s">
        <v>3070</v>
      </c>
    </row>
    <row r="754" spans="1:13" x14ac:dyDescent="0.2">
      <c r="A754">
        <v>780</v>
      </c>
      <c r="B754" t="s">
        <v>383</v>
      </c>
      <c r="C754" t="s">
        <v>85</v>
      </c>
      <c r="D754" t="s">
        <v>914</v>
      </c>
      <c r="E754" t="s">
        <v>3071</v>
      </c>
      <c r="F754" t="s">
        <v>900</v>
      </c>
      <c r="G754">
        <v>2016</v>
      </c>
      <c r="H754" t="s">
        <v>18</v>
      </c>
      <c r="I754" t="s">
        <v>3072</v>
      </c>
      <c r="L754" t="s">
        <v>3073</v>
      </c>
    </row>
    <row r="755" spans="1:13" x14ac:dyDescent="0.2">
      <c r="A755">
        <v>781</v>
      </c>
      <c r="B755" t="s">
        <v>310</v>
      </c>
      <c r="C755" t="s">
        <v>85</v>
      </c>
      <c r="D755" t="s">
        <v>3074</v>
      </c>
      <c r="E755" t="s">
        <v>3075</v>
      </c>
      <c r="F755" t="s">
        <v>585</v>
      </c>
      <c r="G755">
        <v>1978</v>
      </c>
      <c r="H755" t="s">
        <v>18</v>
      </c>
      <c r="I755" t="s">
        <v>3076</v>
      </c>
      <c r="L755" t="s">
        <v>3077</v>
      </c>
    </row>
    <row r="756" spans="1:13" x14ac:dyDescent="0.2">
      <c r="A756">
        <v>782</v>
      </c>
      <c r="B756" t="s">
        <v>3078</v>
      </c>
      <c r="C756" t="s">
        <v>85</v>
      </c>
      <c r="D756" t="s">
        <v>2141</v>
      </c>
      <c r="E756" t="s">
        <v>3079</v>
      </c>
      <c r="F756" t="s">
        <v>585</v>
      </c>
      <c r="G756">
        <v>1990</v>
      </c>
      <c r="H756" t="s">
        <v>18</v>
      </c>
      <c r="L756" t="s">
        <v>3080</v>
      </c>
    </row>
    <row r="757" spans="1:13" x14ac:dyDescent="0.2">
      <c r="A757">
        <v>783</v>
      </c>
      <c r="B757" t="s">
        <v>71</v>
      </c>
      <c r="C757" t="s">
        <v>85</v>
      </c>
      <c r="D757" t="s">
        <v>3081</v>
      </c>
      <c r="E757" t="s">
        <v>3082</v>
      </c>
      <c r="F757" t="s">
        <v>1095</v>
      </c>
      <c r="G757">
        <v>1993</v>
      </c>
      <c r="H757" t="s">
        <v>18</v>
      </c>
    </row>
    <row r="758" spans="1:13" x14ac:dyDescent="0.2">
      <c r="A758">
        <v>784</v>
      </c>
      <c r="B758" t="s">
        <v>2618</v>
      </c>
      <c r="C758" t="s">
        <v>85</v>
      </c>
      <c r="D758" t="s">
        <v>3083</v>
      </c>
      <c r="E758" t="s">
        <v>3084</v>
      </c>
      <c r="F758" t="s">
        <v>1095</v>
      </c>
      <c r="G758">
        <v>2008</v>
      </c>
      <c r="H758" t="s">
        <v>18</v>
      </c>
      <c r="I758" t="s">
        <v>3085</v>
      </c>
      <c r="L758" t="s">
        <v>3086</v>
      </c>
    </row>
    <row r="759" spans="1:13" x14ac:dyDescent="0.2">
      <c r="A759">
        <v>785</v>
      </c>
      <c r="B759" t="s">
        <v>326</v>
      </c>
      <c r="C759" t="s">
        <v>85</v>
      </c>
      <c r="D759" t="s">
        <v>85</v>
      </c>
      <c r="E759" t="s">
        <v>3087</v>
      </c>
      <c r="F759" t="s">
        <v>1206</v>
      </c>
      <c r="G759">
        <v>1989</v>
      </c>
      <c r="H759" t="s">
        <v>18</v>
      </c>
      <c r="I759" t="s">
        <v>3088</v>
      </c>
      <c r="L759" t="s">
        <v>3089</v>
      </c>
    </row>
    <row r="760" spans="1:13" x14ac:dyDescent="0.2">
      <c r="A760">
        <v>786</v>
      </c>
      <c r="B760" t="s">
        <v>3090</v>
      </c>
      <c r="C760" t="s">
        <v>85</v>
      </c>
      <c r="D760" t="s">
        <v>3091</v>
      </c>
      <c r="E760" t="s">
        <v>3092</v>
      </c>
      <c r="F760" t="s">
        <v>273</v>
      </c>
      <c r="G760">
        <v>1980</v>
      </c>
      <c r="H760" t="s">
        <v>18</v>
      </c>
      <c r="I760" t="s">
        <v>3093</v>
      </c>
      <c r="L760" t="s">
        <v>3094</v>
      </c>
    </row>
    <row r="761" spans="1:13" x14ac:dyDescent="0.2">
      <c r="A761">
        <v>787</v>
      </c>
      <c r="B761" t="s">
        <v>1139</v>
      </c>
      <c r="C761" t="s">
        <v>85</v>
      </c>
      <c r="D761" t="s">
        <v>3095</v>
      </c>
      <c r="E761" t="s">
        <v>3096</v>
      </c>
      <c r="F761" t="s">
        <v>3097</v>
      </c>
      <c r="G761">
        <v>1986</v>
      </c>
      <c r="H761" t="s">
        <v>18</v>
      </c>
      <c r="L761" t="s">
        <v>3098</v>
      </c>
    </row>
    <row r="762" spans="1:13" x14ac:dyDescent="0.2">
      <c r="A762">
        <v>788</v>
      </c>
      <c r="B762" t="s">
        <v>998</v>
      </c>
      <c r="C762" t="s">
        <v>85</v>
      </c>
      <c r="D762" t="s">
        <v>1776</v>
      </c>
      <c r="E762" t="s">
        <v>3099</v>
      </c>
      <c r="F762" t="s">
        <v>17</v>
      </c>
      <c r="G762">
        <v>1964</v>
      </c>
      <c r="H762" t="s">
        <v>18</v>
      </c>
      <c r="L762" t="s">
        <v>3100</v>
      </c>
    </row>
    <row r="763" spans="1:13" x14ac:dyDescent="0.2">
      <c r="A763">
        <v>789</v>
      </c>
      <c r="B763" t="s">
        <v>3101</v>
      </c>
      <c r="C763" t="s">
        <v>85</v>
      </c>
      <c r="D763" t="s">
        <v>3102</v>
      </c>
      <c r="E763" t="s">
        <v>3103</v>
      </c>
      <c r="F763" t="s">
        <v>99</v>
      </c>
      <c r="G763">
        <v>2016</v>
      </c>
      <c r="H763" t="s">
        <v>18</v>
      </c>
    </row>
    <row r="764" spans="1:13" x14ac:dyDescent="0.2">
      <c r="A764">
        <v>790</v>
      </c>
      <c r="B764" t="s">
        <v>263</v>
      </c>
      <c r="C764" t="s">
        <v>85</v>
      </c>
      <c r="D764" t="s">
        <v>715</v>
      </c>
      <c r="E764" t="s">
        <v>3104</v>
      </c>
      <c r="F764" t="s">
        <v>844</v>
      </c>
      <c r="G764">
        <v>1984</v>
      </c>
      <c r="H764" t="s">
        <v>18</v>
      </c>
      <c r="J764" t="s">
        <v>3105</v>
      </c>
      <c r="K764" t="s">
        <v>81</v>
      </c>
      <c r="L764" t="s">
        <v>3106</v>
      </c>
      <c r="M764">
        <v>5088307709</v>
      </c>
    </row>
    <row r="765" spans="1:13" x14ac:dyDescent="0.2">
      <c r="A765">
        <v>791</v>
      </c>
      <c r="B765" t="s">
        <v>42</v>
      </c>
      <c r="C765" t="s">
        <v>85</v>
      </c>
      <c r="D765" t="s">
        <v>3107</v>
      </c>
      <c r="E765" t="s">
        <v>3108</v>
      </c>
      <c r="F765" t="s">
        <v>2745</v>
      </c>
      <c r="G765">
        <v>1982</v>
      </c>
      <c r="H765" t="s">
        <v>18</v>
      </c>
      <c r="I765" t="s">
        <v>3109</v>
      </c>
    </row>
    <row r="766" spans="1:13" x14ac:dyDescent="0.2">
      <c r="A766">
        <v>794</v>
      </c>
      <c r="B766" t="s">
        <v>168</v>
      </c>
      <c r="C766" t="s">
        <v>85</v>
      </c>
      <c r="D766" t="s">
        <v>3110</v>
      </c>
      <c r="E766" t="s">
        <v>3111</v>
      </c>
      <c r="F766" t="s">
        <v>2745</v>
      </c>
      <c r="G766">
        <v>1987</v>
      </c>
      <c r="H766" t="s">
        <v>18</v>
      </c>
      <c r="I766" t="s">
        <v>3112</v>
      </c>
    </row>
    <row r="767" spans="1:13" x14ac:dyDescent="0.2">
      <c r="A767">
        <v>795</v>
      </c>
      <c r="B767" t="s">
        <v>2700</v>
      </c>
      <c r="C767" t="s">
        <v>85</v>
      </c>
      <c r="D767" t="s">
        <v>3113</v>
      </c>
      <c r="E767" t="s">
        <v>3114</v>
      </c>
      <c r="F767" t="s">
        <v>104</v>
      </c>
      <c r="G767">
        <v>2015</v>
      </c>
      <c r="H767" t="s">
        <v>18</v>
      </c>
    </row>
    <row r="768" spans="1:13" x14ac:dyDescent="0.2">
      <c r="A768">
        <v>796</v>
      </c>
      <c r="B768" t="s">
        <v>378</v>
      </c>
      <c r="C768" t="s">
        <v>85</v>
      </c>
      <c r="D768" t="s">
        <v>3115</v>
      </c>
      <c r="E768" t="s">
        <v>3116</v>
      </c>
      <c r="F768" t="s">
        <v>291</v>
      </c>
      <c r="G768">
        <v>1990</v>
      </c>
      <c r="H768" t="s">
        <v>18</v>
      </c>
      <c r="I768" t="s">
        <v>3117</v>
      </c>
      <c r="L768" t="s">
        <v>3118</v>
      </c>
    </row>
    <row r="769" spans="1:13" x14ac:dyDescent="0.2">
      <c r="A769">
        <v>797</v>
      </c>
      <c r="B769" t="s">
        <v>507</v>
      </c>
      <c r="C769" t="s">
        <v>85</v>
      </c>
      <c r="D769" t="s">
        <v>494</v>
      </c>
      <c r="E769" t="s">
        <v>3119</v>
      </c>
      <c r="F769" t="s">
        <v>291</v>
      </c>
      <c r="G769">
        <v>2001</v>
      </c>
      <c r="H769" t="s">
        <v>18</v>
      </c>
      <c r="I769" t="s">
        <v>3120</v>
      </c>
      <c r="L769" t="s">
        <v>3121</v>
      </c>
    </row>
    <row r="770" spans="1:13" x14ac:dyDescent="0.2">
      <c r="A770">
        <v>798</v>
      </c>
      <c r="B770" t="s">
        <v>1092</v>
      </c>
      <c r="C770" t="s">
        <v>85</v>
      </c>
      <c r="D770" t="s">
        <v>951</v>
      </c>
      <c r="E770" t="s">
        <v>3122</v>
      </c>
      <c r="F770" t="s">
        <v>51</v>
      </c>
      <c r="G770">
        <v>1987</v>
      </c>
      <c r="H770" t="s">
        <v>18</v>
      </c>
      <c r="I770" t="s">
        <v>3123</v>
      </c>
      <c r="L770" t="s">
        <v>3124</v>
      </c>
    </row>
    <row r="771" spans="1:13" x14ac:dyDescent="0.2">
      <c r="A771">
        <v>799</v>
      </c>
      <c r="B771" t="s">
        <v>3125</v>
      </c>
      <c r="C771" t="s">
        <v>85</v>
      </c>
      <c r="D771" t="s">
        <v>156</v>
      </c>
      <c r="E771" t="s">
        <v>3126</v>
      </c>
      <c r="F771" t="s">
        <v>51</v>
      </c>
      <c r="G771">
        <v>1989</v>
      </c>
      <c r="H771" t="s">
        <v>18</v>
      </c>
      <c r="I771" t="s">
        <v>3127</v>
      </c>
      <c r="L771" t="s">
        <v>3128</v>
      </c>
    </row>
    <row r="772" spans="1:13" x14ac:dyDescent="0.2">
      <c r="A772">
        <v>800</v>
      </c>
      <c r="B772" t="s">
        <v>507</v>
      </c>
      <c r="C772" t="s">
        <v>85</v>
      </c>
      <c r="D772" t="s">
        <v>3129</v>
      </c>
      <c r="E772" t="s">
        <v>3130</v>
      </c>
      <c r="F772" t="s">
        <v>51</v>
      </c>
      <c r="G772">
        <v>2010</v>
      </c>
      <c r="H772" t="s">
        <v>18</v>
      </c>
      <c r="I772" t="s">
        <v>3131</v>
      </c>
      <c r="L772" t="s">
        <v>3132</v>
      </c>
    </row>
    <row r="773" spans="1:13" x14ac:dyDescent="0.2">
      <c r="A773">
        <v>801</v>
      </c>
      <c r="B773" t="s">
        <v>3133</v>
      </c>
      <c r="C773" t="s">
        <v>85</v>
      </c>
      <c r="D773" t="s">
        <v>3083</v>
      </c>
      <c r="E773" t="s">
        <v>3134</v>
      </c>
      <c r="F773" t="s">
        <v>3135</v>
      </c>
      <c r="G773">
        <v>2008</v>
      </c>
      <c r="H773" t="s">
        <v>18</v>
      </c>
      <c r="I773" t="s">
        <v>3136</v>
      </c>
      <c r="L773" t="s">
        <v>3137</v>
      </c>
    </row>
    <row r="774" spans="1:13" x14ac:dyDescent="0.2">
      <c r="A774">
        <v>802</v>
      </c>
      <c r="B774" t="s">
        <v>263</v>
      </c>
      <c r="C774" t="s">
        <v>85</v>
      </c>
      <c r="D774" t="s">
        <v>362</v>
      </c>
      <c r="E774" t="s">
        <v>3138</v>
      </c>
      <c r="F774" t="s">
        <v>39</v>
      </c>
      <c r="G774">
        <v>1980</v>
      </c>
      <c r="H774" t="s">
        <v>18</v>
      </c>
      <c r="I774" t="s">
        <v>3139</v>
      </c>
      <c r="L774" t="s">
        <v>3140</v>
      </c>
    </row>
    <row r="775" spans="1:13" x14ac:dyDescent="0.2">
      <c r="A775">
        <v>803</v>
      </c>
      <c r="B775" t="s">
        <v>3141</v>
      </c>
      <c r="C775" t="s">
        <v>85</v>
      </c>
      <c r="D775" t="s">
        <v>85</v>
      </c>
      <c r="E775" t="s">
        <v>3142</v>
      </c>
      <c r="F775" t="s">
        <v>39</v>
      </c>
      <c r="G775">
        <v>1992</v>
      </c>
      <c r="H775" t="s">
        <v>18</v>
      </c>
      <c r="L775" t="s">
        <v>3143</v>
      </c>
    </row>
    <row r="776" spans="1:13" x14ac:dyDescent="0.2">
      <c r="A776">
        <v>804</v>
      </c>
      <c r="B776" t="s">
        <v>3144</v>
      </c>
      <c r="C776" t="s">
        <v>85</v>
      </c>
      <c r="D776" t="s">
        <v>3145</v>
      </c>
      <c r="E776" t="s">
        <v>3146</v>
      </c>
      <c r="F776" t="s">
        <v>39</v>
      </c>
      <c r="G776">
        <v>2018</v>
      </c>
      <c r="H776" t="s">
        <v>18</v>
      </c>
      <c r="I776" t="s">
        <v>3147</v>
      </c>
    </row>
    <row r="777" spans="1:13" x14ac:dyDescent="0.2">
      <c r="A777">
        <v>805</v>
      </c>
      <c r="B777" t="s">
        <v>310</v>
      </c>
      <c r="C777" t="s">
        <v>85</v>
      </c>
      <c r="D777" t="s">
        <v>2024</v>
      </c>
      <c r="E777" t="s">
        <v>3148</v>
      </c>
      <c r="F777" t="s">
        <v>74</v>
      </c>
      <c r="G777">
        <v>1984</v>
      </c>
      <c r="H777" t="s">
        <v>18</v>
      </c>
      <c r="I777" t="s">
        <v>3149</v>
      </c>
      <c r="L777" t="s">
        <v>3150</v>
      </c>
    </row>
    <row r="778" spans="1:13" x14ac:dyDescent="0.2">
      <c r="A778">
        <v>806</v>
      </c>
      <c r="B778" t="s">
        <v>847</v>
      </c>
      <c r="C778" t="s">
        <v>85</v>
      </c>
      <c r="D778" t="s">
        <v>3151</v>
      </c>
      <c r="E778" t="s">
        <v>3152</v>
      </c>
      <c r="F778" t="s">
        <v>74</v>
      </c>
      <c r="G778">
        <v>1986</v>
      </c>
      <c r="H778" t="s">
        <v>18</v>
      </c>
      <c r="I778" t="s">
        <v>3153</v>
      </c>
    </row>
    <row r="779" spans="1:13" x14ac:dyDescent="0.2">
      <c r="A779">
        <v>807</v>
      </c>
      <c r="B779" t="s">
        <v>1139</v>
      </c>
      <c r="C779" t="s">
        <v>85</v>
      </c>
      <c r="D779" t="s">
        <v>2465</v>
      </c>
      <c r="E779" t="s">
        <v>3154</v>
      </c>
      <c r="F779" t="s">
        <v>74</v>
      </c>
      <c r="G779">
        <v>2019</v>
      </c>
      <c r="H779" t="s">
        <v>18</v>
      </c>
      <c r="I779" t="s">
        <v>3155</v>
      </c>
    </row>
    <row r="780" spans="1:13" x14ac:dyDescent="0.2">
      <c r="A780">
        <v>808</v>
      </c>
      <c r="B780" t="s">
        <v>3156</v>
      </c>
      <c r="C780" t="s">
        <v>85</v>
      </c>
      <c r="D780" t="s">
        <v>644</v>
      </c>
      <c r="E780" t="s">
        <v>3157</v>
      </c>
      <c r="F780" t="s">
        <v>64</v>
      </c>
      <c r="G780">
        <v>1981</v>
      </c>
      <c r="H780" t="s">
        <v>18</v>
      </c>
      <c r="L780" t="s">
        <v>3158</v>
      </c>
    </row>
    <row r="781" spans="1:13" x14ac:dyDescent="0.2">
      <c r="A781">
        <v>809</v>
      </c>
      <c r="B781" t="s">
        <v>168</v>
      </c>
      <c r="C781" t="s">
        <v>85</v>
      </c>
      <c r="D781" t="s">
        <v>3159</v>
      </c>
      <c r="E781" t="s">
        <v>3160</v>
      </c>
      <c r="F781" t="s">
        <v>64</v>
      </c>
      <c r="G781">
        <v>1984</v>
      </c>
      <c r="H781" t="s">
        <v>18</v>
      </c>
      <c r="L781" t="s">
        <v>3161</v>
      </c>
    </row>
    <row r="782" spans="1:13" x14ac:dyDescent="0.2">
      <c r="A782">
        <v>810</v>
      </c>
      <c r="B782" t="s">
        <v>664</v>
      </c>
      <c r="C782" t="s">
        <v>85</v>
      </c>
      <c r="D782" t="s">
        <v>1036</v>
      </c>
      <c r="E782" t="s">
        <v>3162</v>
      </c>
      <c r="F782" t="s">
        <v>64</v>
      </c>
      <c r="G782">
        <v>1987</v>
      </c>
      <c r="H782" t="s">
        <v>18</v>
      </c>
      <c r="L782" t="s">
        <v>3163</v>
      </c>
    </row>
    <row r="783" spans="1:13" x14ac:dyDescent="0.2">
      <c r="A783">
        <v>811</v>
      </c>
      <c r="B783" t="s">
        <v>1903</v>
      </c>
      <c r="C783" t="s">
        <v>85</v>
      </c>
      <c r="D783" t="s">
        <v>3164</v>
      </c>
      <c r="E783" t="s">
        <v>3165</v>
      </c>
      <c r="F783" t="s">
        <v>64</v>
      </c>
      <c r="G783">
        <v>2000</v>
      </c>
      <c r="H783" t="s">
        <v>18</v>
      </c>
      <c r="J783" t="s">
        <v>3166</v>
      </c>
      <c r="K783" t="s">
        <v>81</v>
      </c>
      <c r="L783" t="s">
        <v>3167</v>
      </c>
      <c r="M783">
        <v>5032679936</v>
      </c>
    </row>
    <row r="784" spans="1:13" x14ac:dyDescent="0.2">
      <c r="A784">
        <v>812</v>
      </c>
      <c r="B784" t="s">
        <v>180</v>
      </c>
      <c r="C784" t="s">
        <v>85</v>
      </c>
      <c r="D784" t="s">
        <v>3168</v>
      </c>
      <c r="E784" t="s">
        <v>3169</v>
      </c>
      <c r="F784" t="s">
        <v>64</v>
      </c>
      <c r="G784">
        <v>2007</v>
      </c>
      <c r="H784" t="s">
        <v>18</v>
      </c>
      <c r="I784" t="s">
        <v>3170</v>
      </c>
      <c r="L784" t="s">
        <v>3171</v>
      </c>
    </row>
    <row r="785" spans="1:13" x14ac:dyDescent="0.2">
      <c r="A785">
        <v>813</v>
      </c>
      <c r="B785" t="s">
        <v>168</v>
      </c>
      <c r="C785" t="s">
        <v>85</v>
      </c>
      <c r="D785" t="s">
        <v>2356</v>
      </c>
      <c r="E785" t="s">
        <v>3172</v>
      </c>
      <c r="F785" t="s">
        <v>166</v>
      </c>
      <c r="G785">
        <v>1998</v>
      </c>
      <c r="H785" t="s">
        <v>18</v>
      </c>
      <c r="I785" t="s">
        <v>3173</v>
      </c>
      <c r="L785" t="s">
        <v>3174</v>
      </c>
    </row>
    <row r="786" spans="1:13" x14ac:dyDescent="0.2">
      <c r="A786">
        <v>814</v>
      </c>
      <c r="B786" t="s">
        <v>1500</v>
      </c>
      <c r="C786" t="s">
        <v>85</v>
      </c>
      <c r="D786" t="s">
        <v>1340</v>
      </c>
      <c r="E786" t="s">
        <v>3175</v>
      </c>
      <c r="F786" t="s">
        <v>446</v>
      </c>
      <c r="G786">
        <v>1977</v>
      </c>
      <c r="H786" t="s">
        <v>18</v>
      </c>
      <c r="L786" t="s">
        <v>3176</v>
      </c>
    </row>
    <row r="787" spans="1:13" x14ac:dyDescent="0.2">
      <c r="A787">
        <v>815</v>
      </c>
      <c r="B787" t="s">
        <v>3177</v>
      </c>
      <c r="C787" t="s">
        <v>85</v>
      </c>
      <c r="D787" t="s">
        <v>405</v>
      </c>
      <c r="E787" t="s">
        <v>3178</v>
      </c>
      <c r="F787" t="s">
        <v>446</v>
      </c>
      <c r="G787">
        <v>1979</v>
      </c>
      <c r="H787" t="s">
        <v>18</v>
      </c>
    </row>
    <row r="788" spans="1:13" x14ac:dyDescent="0.2">
      <c r="A788">
        <v>816</v>
      </c>
      <c r="B788" t="s">
        <v>552</v>
      </c>
      <c r="C788" t="s">
        <v>85</v>
      </c>
      <c r="D788" t="s">
        <v>225</v>
      </c>
      <c r="E788" t="s">
        <v>3179</v>
      </c>
      <c r="F788" t="s">
        <v>446</v>
      </c>
      <c r="G788">
        <v>1981</v>
      </c>
      <c r="H788" t="s">
        <v>18</v>
      </c>
      <c r="I788" t="s">
        <v>3180</v>
      </c>
      <c r="L788" t="s">
        <v>3181</v>
      </c>
    </row>
    <row r="789" spans="1:13" x14ac:dyDescent="0.2">
      <c r="A789">
        <v>818</v>
      </c>
      <c r="B789" t="s">
        <v>3062</v>
      </c>
      <c r="C789" t="s">
        <v>85</v>
      </c>
      <c r="D789" t="s">
        <v>3182</v>
      </c>
      <c r="E789" t="s">
        <v>3183</v>
      </c>
      <c r="F789" t="s">
        <v>446</v>
      </c>
      <c r="G789">
        <v>1982</v>
      </c>
      <c r="H789" t="s">
        <v>18</v>
      </c>
      <c r="L789" t="s">
        <v>3184</v>
      </c>
    </row>
    <row r="790" spans="1:13" x14ac:dyDescent="0.2">
      <c r="A790">
        <v>819</v>
      </c>
      <c r="B790" t="s">
        <v>470</v>
      </c>
      <c r="C790" t="s">
        <v>85</v>
      </c>
      <c r="D790" t="s">
        <v>3185</v>
      </c>
      <c r="E790" t="s">
        <v>3186</v>
      </c>
      <c r="F790" t="s">
        <v>446</v>
      </c>
      <c r="G790">
        <v>1989</v>
      </c>
      <c r="H790" t="s">
        <v>18</v>
      </c>
      <c r="I790" t="s">
        <v>3187</v>
      </c>
      <c r="L790" t="s">
        <v>3188</v>
      </c>
    </row>
    <row r="791" spans="1:13" x14ac:dyDescent="0.2">
      <c r="A791">
        <v>820</v>
      </c>
      <c r="B791" t="s">
        <v>2622</v>
      </c>
      <c r="C791" t="s">
        <v>85</v>
      </c>
      <c r="D791" t="s">
        <v>407</v>
      </c>
      <c r="E791" t="s">
        <v>3189</v>
      </c>
      <c r="F791" t="s">
        <v>446</v>
      </c>
      <c r="G791">
        <v>2016</v>
      </c>
      <c r="H791" t="s">
        <v>18</v>
      </c>
      <c r="I791" t="s">
        <v>3190</v>
      </c>
      <c r="L791" t="s">
        <v>3191</v>
      </c>
    </row>
    <row r="792" spans="1:13" x14ac:dyDescent="0.2">
      <c r="A792">
        <v>822</v>
      </c>
      <c r="B792" t="s">
        <v>470</v>
      </c>
      <c r="C792" t="s">
        <v>85</v>
      </c>
      <c r="D792" t="s">
        <v>3192</v>
      </c>
      <c r="E792" t="s">
        <v>3193</v>
      </c>
      <c r="F792" t="s">
        <v>87</v>
      </c>
      <c r="G792">
        <v>1984</v>
      </c>
      <c r="H792" t="s">
        <v>18</v>
      </c>
      <c r="J792" t="s">
        <v>3194</v>
      </c>
      <c r="K792" t="s">
        <v>548</v>
      </c>
      <c r="L792" t="s">
        <v>3195</v>
      </c>
      <c r="M792">
        <v>5073679150</v>
      </c>
    </row>
    <row r="793" spans="1:13" x14ac:dyDescent="0.2">
      <c r="A793">
        <v>823</v>
      </c>
      <c r="B793" t="s">
        <v>3196</v>
      </c>
      <c r="C793" t="s">
        <v>85</v>
      </c>
      <c r="D793" t="s">
        <v>3197</v>
      </c>
      <c r="E793" t="s">
        <v>3198</v>
      </c>
      <c r="F793" t="s">
        <v>323</v>
      </c>
      <c r="G793">
        <v>2019</v>
      </c>
      <c r="H793" t="s">
        <v>18</v>
      </c>
    </row>
    <row r="794" spans="1:13" x14ac:dyDescent="0.2">
      <c r="A794">
        <v>824</v>
      </c>
      <c r="B794" t="s">
        <v>223</v>
      </c>
      <c r="C794" t="s">
        <v>3199</v>
      </c>
      <c r="D794" t="s">
        <v>3200</v>
      </c>
      <c r="E794" t="s">
        <v>3201</v>
      </c>
      <c r="F794" t="s">
        <v>178</v>
      </c>
      <c r="G794">
        <v>2022</v>
      </c>
      <c r="H794" t="s">
        <v>18</v>
      </c>
      <c r="J794" t="s">
        <v>3202</v>
      </c>
      <c r="L794" t="s">
        <v>3203</v>
      </c>
    </row>
    <row r="795" spans="1:13" x14ac:dyDescent="0.2">
      <c r="A795">
        <v>825</v>
      </c>
      <c r="B795" t="s">
        <v>71</v>
      </c>
      <c r="C795" t="s">
        <v>3204</v>
      </c>
      <c r="D795" t="s">
        <v>3205</v>
      </c>
      <c r="E795" t="s">
        <v>3206</v>
      </c>
      <c r="F795" t="s">
        <v>446</v>
      </c>
      <c r="G795">
        <v>1998</v>
      </c>
      <c r="H795" t="s">
        <v>18</v>
      </c>
    </row>
    <row r="796" spans="1:13" x14ac:dyDescent="0.2">
      <c r="A796">
        <v>826</v>
      </c>
      <c r="B796" t="s">
        <v>507</v>
      </c>
      <c r="C796" t="s">
        <v>3207</v>
      </c>
      <c r="D796" t="s">
        <v>3208</v>
      </c>
      <c r="E796" t="s">
        <v>3209</v>
      </c>
      <c r="F796" t="s">
        <v>74</v>
      </c>
      <c r="G796">
        <v>1990</v>
      </c>
      <c r="H796" t="s">
        <v>18</v>
      </c>
      <c r="L796" t="s">
        <v>3210</v>
      </c>
    </row>
    <row r="797" spans="1:13" x14ac:dyDescent="0.2">
      <c r="A797">
        <v>827</v>
      </c>
      <c r="B797" t="s">
        <v>3211</v>
      </c>
      <c r="C797" t="s">
        <v>3212</v>
      </c>
      <c r="D797" t="s">
        <v>3213</v>
      </c>
      <c r="E797" t="s">
        <v>3214</v>
      </c>
      <c r="F797" t="s">
        <v>51</v>
      </c>
      <c r="G797">
        <v>1962</v>
      </c>
      <c r="H797" t="s">
        <v>18</v>
      </c>
    </row>
    <row r="798" spans="1:13" x14ac:dyDescent="0.2">
      <c r="A798">
        <v>828</v>
      </c>
      <c r="B798" t="s">
        <v>207</v>
      </c>
      <c r="C798" t="s">
        <v>3215</v>
      </c>
      <c r="D798" t="s">
        <v>3216</v>
      </c>
      <c r="E798" t="s">
        <v>3217</v>
      </c>
      <c r="F798" t="s">
        <v>900</v>
      </c>
      <c r="G798">
        <v>1975</v>
      </c>
      <c r="H798" t="s">
        <v>18</v>
      </c>
      <c r="I798" t="s">
        <v>3218</v>
      </c>
      <c r="L798" t="s">
        <v>3219</v>
      </c>
    </row>
    <row r="799" spans="1:13" x14ac:dyDescent="0.2">
      <c r="A799">
        <v>829</v>
      </c>
      <c r="B799" t="s">
        <v>373</v>
      </c>
      <c r="C799" t="s">
        <v>3220</v>
      </c>
      <c r="D799" t="s">
        <v>960</v>
      </c>
      <c r="E799" t="s">
        <v>3221</v>
      </c>
      <c r="F799" t="s">
        <v>166</v>
      </c>
      <c r="G799">
        <v>1983</v>
      </c>
      <c r="H799" t="s">
        <v>18</v>
      </c>
    </row>
    <row r="800" spans="1:13" x14ac:dyDescent="0.2">
      <c r="A800">
        <v>830</v>
      </c>
      <c r="B800" t="s">
        <v>101</v>
      </c>
      <c r="C800" t="s">
        <v>3222</v>
      </c>
      <c r="D800" t="s">
        <v>3223</v>
      </c>
      <c r="E800" t="s">
        <v>3224</v>
      </c>
      <c r="F800" t="s">
        <v>386</v>
      </c>
      <c r="G800">
        <v>1985</v>
      </c>
      <c r="H800" t="s">
        <v>18</v>
      </c>
      <c r="I800" t="s">
        <v>3225</v>
      </c>
      <c r="L800" t="s">
        <v>3226</v>
      </c>
    </row>
    <row r="801" spans="1:13" x14ac:dyDescent="0.2">
      <c r="A801">
        <v>831</v>
      </c>
      <c r="B801" t="s">
        <v>3227</v>
      </c>
      <c r="C801" t="s">
        <v>3228</v>
      </c>
      <c r="D801" t="s">
        <v>2482</v>
      </c>
      <c r="E801" t="s">
        <v>3229</v>
      </c>
      <c r="F801" t="s">
        <v>32</v>
      </c>
      <c r="G801">
        <v>1979</v>
      </c>
      <c r="H801" t="s">
        <v>18</v>
      </c>
    </row>
    <row r="802" spans="1:13" x14ac:dyDescent="0.2">
      <c r="A802">
        <v>832</v>
      </c>
      <c r="B802" t="s">
        <v>168</v>
      </c>
      <c r="C802" t="s">
        <v>3230</v>
      </c>
      <c r="D802" t="s">
        <v>3231</v>
      </c>
      <c r="E802" t="s">
        <v>3232</v>
      </c>
      <c r="F802" t="s">
        <v>39</v>
      </c>
      <c r="G802">
        <v>2017</v>
      </c>
      <c r="H802" t="s">
        <v>18</v>
      </c>
    </row>
    <row r="803" spans="1:13" x14ac:dyDescent="0.2">
      <c r="A803">
        <v>833</v>
      </c>
      <c r="B803" t="s">
        <v>3233</v>
      </c>
      <c r="C803" t="s">
        <v>3234</v>
      </c>
      <c r="D803" t="s">
        <v>3235</v>
      </c>
      <c r="E803" t="s">
        <v>3236</v>
      </c>
      <c r="F803" t="s">
        <v>3237</v>
      </c>
      <c r="G803">
        <v>1977</v>
      </c>
      <c r="H803" t="s">
        <v>18</v>
      </c>
      <c r="J803" t="s">
        <v>3238</v>
      </c>
      <c r="K803" t="s">
        <v>81</v>
      </c>
      <c r="L803" t="s">
        <v>3239</v>
      </c>
      <c r="M803">
        <v>5085774964</v>
      </c>
    </row>
    <row r="804" spans="1:13" x14ac:dyDescent="0.2">
      <c r="A804">
        <v>834</v>
      </c>
      <c r="B804" t="s">
        <v>207</v>
      </c>
      <c r="C804" t="s">
        <v>3240</v>
      </c>
      <c r="D804" t="s">
        <v>3241</v>
      </c>
      <c r="E804" t="s">
        <v>3242</v>
      </c>
      <c r="F804" t="s">
        <v>74</v>
      </c>
      <c r="G804">
        <v>1971</v>
      </c>
      <c r="H804" t="s">
        <v>18</v>
      </c>
      <c r="L804" t="s">
        <v>3243</v>
      </c>
    </row>
    <row r="805" spans="1:13" x14ac:dyDescent="0.2">
      <c r="A805">
        <v>835</v>
      </c>
      <c r="B805" t="s">
        <v>145</v>
      </c>
      <c r="C805" t="s">
        <v>3244</v>
      </c>
      <c r="D805" t="s">
        <v>3245</v>
      </c>
      <c r="E805" t="s">
        <v>3246</v>
      </c>
      <c r="F805" t="s">
        <v>296</v>
      </c>
      <c r="G805">
        <v>1984</v>
      </c>
      <c r="H805" t="s">
        <v>18</v>
      </c>
    </row>
    <row r="806" spans="1:13" x14ac:dyDescent="0.2">
      <c r="A806">
        <v>836</v>
      </c>
      <c r="B806" t="s">
        <v>3247</v>
      </c>
      <c r="C806" t="s">
        <v>3248</v>
      </c>
      <c r="D806" t="s">
        <v>3249</v>
      </c>
      <c r="E806" t="s">
        <v>3250</v>
      </c>
      <c r="F806" t="s">
        <v>104</v>
      </c>
      <c r="G806">
        <v>1988</v>
      </c>
      <c r="H806" t="s">
        <v>18</v>
      </c>
    </row>
    <row r="807" spans="1:13" x14ac:dyDescent="0.2">
      <c r="A807">
        <v>837</v>
      </c>
      <c r="B807" t="s">
        <v>1123</v>
      </c>
      <c r="C807" t="s">
        <v>3251</v>
      </c>
      <c r="D807" t="s">
        <v>3252</v>
      </c>
      <c r="E807" t="s">
        <v>3253</v>
      </c>
      <c r="F807" t="s">
        <v>3254</v>
      </c>
      <c r="G807">
        <v>1962</v>
      </c>
      <c r="H807" t="s">
        <v>18</v>
      </c>
    </row>
    <row r="808" spans="1:13" x14ac:dyDescent="0.2">
      <c r="A808">
        <v>838</v>
      </c>
      <c r="B808" t="s">
        <v>405</v>
      </c>
      <c r="C808" t="s">
        <v>3255</v>
      </c>
      <c r="D808" t="s">
        <v>85</v>
      </c>
      <c r="E808" t="s">
        <v>3256</v>
      </c>
      <c r="F808" t="s">
        <v>217</v>
      </c>
      <c r="G808">
        <v>1963</v>
      </c>
      <c r="H808" t="s">
        <v>18</v>
      </c>
      <c r="L808" t="s">
        <v>3257</v>
      </c>
    </row>
    <row r="809" spans="1:13" x14ac:dyDescent="0.2">
      <c r="A809">
        <v>839</v>
      </c>
      <c r="B809" t="s">
        <v>2579</v>
      </c>
      <c r="C809" t="s">
        <v>3255</v>
      </c>
      <c r="D809" t="s">
        <v>3258</v>
      </c>
      <c r="E809" t="s">
        <v>3259</v>
      </c>
      <c r="F809" t="s">
        <v>51</v>
      </c>
      <c r="G809">
        <v>2015</v>
      </c>
      <c r="H809" t="s">
        <v>18</v>
      </c>
      <c r="I809" t="s">
        <v>3260</v>
      </c>
      <c r="L809" t="s">
        <v>3261</v>
      </c>
    </row>
    <row r="810" spans="1:13" x14ac:dyDescent="0.2">
      <c r="A810">
        <v>840</v>
      </c>
      <c r="B810" t="s">
        <v>3262</v>
      </c>
      <c r="C810" t="s">
        <v>3263</v>
      </c>
      <c r="D810" t="s">
        <v>3264</v>
      </c>
      <c r="E810" t="s">
        <v>3265</v>
      </c>
      <c r="F810" t="s">
        <v>87</v>
      </c>
      <c r="G810">
        <v>1974</v>
      </c>
      <c r="H810" t="s">
        <v>18</v>
      </c>
    </row>
    <row r="811" spans="1:13" x14ac:dyDescent="0.2">
      <c r="A811">
        <v>841</v>
      </c>
      <c r="B811" t="s">
        <v>378</v>
      </c>
      <c r="C811" t="s">
        <v>3266</v>
      </c>
      <c r="D811" t="s">
        <v>494</v>
      </c>
      <c r="E811" t="s">
        <v>3267</v>
      </c>
      <c r="F811" t="s">
        <v>51</v>
      </c>
      <c r="G811">
        <v>1984</v>
      </c>
      <c r="H811" t="s">
        <v>18</v>
      </c>
      <c r="L811" t="s">
        <v>3268</v>
      </c>
    </row>
    <row r="812" spans="1:13" x14ac:dyDescent="0.2">
      <c r="A812">
        <v>842</v>
      </c>
      <c r="B812" t="s">
        <v>3269</v>
      </c>
      <c r="C812" t="s">
        <v>3266</v>
      </c>
      <c r="D812" t="s">
        <v>3270</v>
      </c>
      <c r="E812" t="s">
        <v>3271</v>
      </c>
      <c r="F812" t="s">
        <v>39</v>
      </c>
      <c r="G812">
        <v>2011</v>
      </c>
      <c r="H812" t="s">
        <v>18</v>
      </c>
      <c r="I812" t="s">
        <v>3272</v>
      </c>
      <c r="L812" t="s">
        <v>3273</v>
      </c>
    </row>
    <row r="813" spans="1:13" x14ac:dyDescent="0.2">
      <c r="A813">
        <v>843</v>
      </c>
      <c r="B813" t="s">
        <v>310</v>
      </c>
      <c r="C813" t="s">
        <v>3274</v>
      </c>
      <c r="D813" t="s">
        <v>2644</v>
      </c>
      <c r="E813" t="s">
        <v>3275</v>
      </c>
      <c r="F813" t="s">
        <v>116</v>
      </c>
      <c r="G813">
        <v>1969</v>
      </c>
      <c r="H813" t="s">
        <v>18</v>
      </c>
      <c r="J813" t="s">
        <v>3276</v>
      </c>
      <c r="K813" t="s">
        <v>81</v>
      </c>
      <c r="L813" t="s">
        <v>3277</v>
      </c>
      <c r="M813">
        <v>5043617034</v>
      </c>
    </row>
    <row r="814" spans="1:13" x14ac:dyDescent="0.2">
      <c r="A814">
        <v>844</v>
      </c>
      <c r="B814" t="s">
        <v>597</v>
      </c>
      <c r="C814" t="s">
        <v>3278</v>
      </c>
      <c r="D814" t="s">
        <v>3279</v>
      </c>
      <c r="E814" t="s">
        <v>3280</v>
      </c>
      <c r="F814" t="s">
        <v>446</v>
      </c>
      <c r="G814">
        <v>2014</v>
      </c>
      <c r="H814" t="s">
        <v>18</v>
      </c>
    </row>
    <row r="815" spans="1:13" x14ac:dyDescent="0.2">
      <c r="A815">
        <v>845</v>
      </c>
      <c r="B815" t="s">
        <v>239</v>
      </c>
      <c r="C815" t="s">
        <v>187</v>
      </c>
      <c r="D815" t="s">
        <v>518</v>
      </c>
      <c r="E815" t="s">
        <v>3281</v>
      </c>
      <c r="F815" t="s">
        <v>104</v>
      </c>
      <c r="G815">
        <v>1984</v>
      </c>
      <c r="H815" t="s">
        <v>18</v>
      </c>
      <c r="I815" t="s">
        <v>3282</v>
      </c>
      <c r="L815" t="s">
        <v>3283</v>
      </c>
    </row>
    <row r="816" spans="1:13" x14ac:dyDescent="0.2">
      <c r="A816">
        <v>846</v>
      </c>
      <c r="B816" t="s">
        <v>3284</v>
      </c>
      <c r="C816" t="s">
        <v>187</v>
      </c>
      <c r="D816" t="s">
        <v>960</v>
      </c>
      <c r="E816" t="s">
        <v>3285</v>
      </c>
      <c r="F816" t="s">
        <v>446</v>
      </c>
      <c r="G816">
        <v>2015</v>
      </c>
      <c r="H816" t="s">
        <v>18</v>
      </c>
      <c r="J816" t="s">
        <v>3286</v>
      </c>
    </row>
    <row r="817" spans="1:13" x14ac:dyDescent="0.2">
      <c r="A817">
        <v>847</v>
      </c>
      <c r="B817" t="s">
        <v>310</v>
      </c>
      <c r="C817" t="s">
        <v>187</v>
      </c>
      <c r="D817" t="s">
        <v>156</v>
      </c>
      <c r="E817" t="s">
        <v>3287</v>
      </c>
      <c r="F817" t="s">
        <v>446</v>
      </c>
      <c r="G817">
        <v>1973</v>
      </c>
      <c r="H817" t="s">
        <v>18</v>
      </c>
      <c r="I817" t="s">
        <v>3288</v>
      </c>
      <c r="L817" t="s">
        <v>3289</v>
      </c>
    </row>
    <row r="818" spans="1:13" x14ac:dyDescent="0.2">
      <c r="A818">
        <v>848</v>
      </c>
      <c r="B818" t="s">
        <v>465</v>
      </c>
      <c r="C818" t="s">
        <v>3290</v>
      </c>
      <c r="D818" t="s">
        <v>3291</v>
      </c>
      <c r="E818" t="s">
        <v>3292</v>
      </c>
      <c r="F818" t="s">
        <v>74</v>
      </c>
      <c r="G818">
        <v>2013</v>
      </c>
      <c r="H818" t="s">
        <v>18</v>
      </c>
      <c r="J818" t="s">
        <v>3293</v>
      </c>
      <c r="K818" t="s">
        <v>81</v>
      </c>
      <c r="L818" t="s">
        <v>3294</v>
      </c>
      <c r="M818">
        <v>5059843849</v>
      </c>
    </row>
    <row r="819" spans="1:13" x14ac:dyDescent="0.2">
      <c r="A819">
        <v>849</v>
      </c>
      <c r="B819" t="s">
        <v>1600</v>
      </c>
      <c r="C819" t="s">
        <v>3290</v>
      </c>
      <c r="D819" t="s">
        <v>412</v>
      </c>
      <c r="E819" t="s">
        <v>3295</v>
      </c>
      <c r="F819" t="s">
        <v>64</v>
      </c>
      <c r="G819">
        <v>1991</v>
      </c>
      <c r="H819" t="s">
        <v>18</v>
      </c>
      <c r="L819" t="s">
        <v>3296</v>
      </c>
    </row>
    <row r="820" spans="1:13" x14ac:dyDescent="0.2">
      <c r="A820">
        <v>850</v>
      </c>
      <c r="B820" t="s">
        <v>405</v>
      </c>
      <c r="C820" t="s">
        <v>3297</v>
      </c>
      <c r="D820" t="s">
        <v>3298</v>
      </c>
      <c r="E820" t="s">
        <v>3299</v>
      </c>
      <c r="F820" t="s">
        <v>116</v>
      </c>
      <c r="G820">
        <v>1985</v>
      </c>
      <c r="H820" t="s">
        <v>18</v>
      </c>
      <c r="J820" t="s">
        <v>3300</v>
      </c>
      <c r="K820" t="s">
        <v>81</v>
      </c>
      <c r="L820" t="s">
        <v>3301</v>
      </c>
      <c r="M820">
        <v>5047844465</v>
      </c>
    </row>
    <row r="821" spans="1:13" x14ac:dyDescent="0.2">
      <c r="A821">
        <v>851</v>
      </c>
      <c r="B821" t="s">
        <v>1982</v>
      </c>
      <c r="C821" t="s">
        <v>3302</v>
      </c>
      <c r="D821" t="s">
        <v>866</v>
      </c>
      <c r="E821" t="s">
        <v>3303</v>
      </c>
      <c r="F821" t="s">
        <v>39</v>
      </c>
      <c r="G821">
        <v>1993</v>
      </c>
      <c r="H821" t="s">
        <v>18</v>
      </c>
      <c r="J821" t="s">
        <v>3304</v>
      </c>
      <c r="K821" t="s">
        <v>81</v>
      </c>
      <c r="L821" t="s">
        <v>3305</v>
      </c>
      <c r="M821">
        <v>5055079372</v>
      </c>
    </row>
    <row r="822" spans="1:13" x14ac:dyDescent="0.2">
      <c r="A822">
        <v>852</v>
      </c>
      <c r="B822" t="s">
        <v>430</v>
      </c>
      <c r="C822" t="s">
        <v>3306</v>
      </c>
      <c r="D822" t="s">
        <v>472</v>
      </c>
      <c r="E822" t="s">
        <v>3307</v>
      </c>
      <c r="F822" t="s">
        <v>585</v>
      </c>
      <c r="G822">
        <v>1994</v>
      </c>
      <c r="H822" t="s">
        <v>18</v>
      </c>
      <c r="L822" t="s">
        <v>3308</v>
      </c>
    </row>
    <row r="823" spans="1:13" x14ac:dyDescent="0.2">
      <c r="A823">
        <v>853</v>
      </c>
      <c r="B823" t="s">
        <v>507</v>
      </c>
      <c r="C823" t="s">
        <v>3306</v>
      </c>
      <c r="D823" t="s">
        <v>3309</v>
      </c>
      <c r="E823" t="s">
        <v>3310</v>
      </c>
      <c r="F823" t="s">
        <v>446</v>
      </c>
      <c r="G823">
        <v>1980</v>
      </c>
      <c r="H823" t="s">
        <v>18</v>
      </c>
      <c r="J823" t="s">
        <v>3311</v>
      </c>
      <c r="K823" t="s">
        <v>58</v>
      </c>
      <c r="M823">
        <v>5000293437</v>
      </c>
    </row>
    <row r="824" spans="1:13" x14ac:dyDescent="0.2">
      <c r="A824">
        <v>854</v>
      </c>
      <c r="B824" t="s">
        <v>3312</v>
      </c>
      <c r="C824" t="s">
        <v>3306</v>
      </c>
      <c r="D824" t="s">
        <v>321</v>
      </c>
      <c r="E824" t="s">
        <v>3313</v>
      </c>
      <c r="F824" t="s">
        <v>273</v>
      </c>
      <c r="G824">
        <v>2016</v>
      </c>
      <c r="H824" t="s">
        <v>18</v>
      </c>
    </row>
    <row r="825" spans="1:13" x14ac:dyDescent="0.2">
      <c r="A825">
        <v>855</v>
      </c>
      <c r="B825" t="s">
        <v>997</v>
      </c>
      <c r="C825" t="s">
        <v>3314</v>
      </c>
      <c r="D825" t="s">
        <v>3315</v>
      </c>
      <c r="E825" t="s">
        <v>3316</v>
      </c>
      <c r="F825" t="s">
        <v>619</v>
      </c>
      <c r="G825">
        <v>2013</v>
      </c>
      <c r="H825" t="s">
        <v>18</v>
      </c>
      <c r="J825" t="s">
        <v>3317</v>
      </c>
      <c r="L825" t="s">
        <v>3318</v>
      </c>
    </row>
    <row r="826" spans="1:13" x14ac:dyDescent="0.2">
      <c r="A826">
        <v>856</v>
      </c>
      <c r="B826" t="s">
        <v>229</v>
      </c>
      <c r="C826" t="s">
        <v>3319</v>
      </c>
      <c r="D826" t="s">
        <v>53</v>
      </c>
      <c r="E826" t="s">
        <v>3320</v>
      </c>
      <c r="F826" t="s">
        <v>32</v>
      </c>
      <c r="G826">
        <v>2000</v>
      </c>
      <c r="H826" t="s">
        <v>18</v>
      </c>
    </row>
    <row r="827" spans="1:13" x14ac:dyDescent="0.2">
      <c r="A827">
        <v>857</v>
      </c>
      <c r="B827" t="s">
        <v>405</v>
      </c>
      <c r="C827" t="s">
        <v>3321</v>
      </c>
      <c r="D827" t="s">
        <v>3322</v>
      </c>
      <c r="E827" t="s">
        <v>3323</v>
      </c>
      <c r="F827" t="s">
        <v>46</v>
      </c>
      <c r="G827">
        <v>1973</v>
      </c>
      <c r="H827" t="s">
        <v>18</v>
      </c>
    </row>
    <row r="828" spans="1:13" x14ac:dyDescent="0.2">
      <c r="A828">
        <v>858</v>
      </c>
      <c r="B828" t="s">
        <v>652</v>
      </c>
      <c r="C828" t="s">
        <v>3324</v>
      </c>
      <c r="D828" t="s">
        <v>3325</v>
      </c>
      <c r="E828" t="s">
        <v>3326</v>
      </c>
      <c r="F828" t="s">
        <v>104</v>
      </c>
      <c r="G828">
        <v>2006</v>
      </c>
      <c r="H828" t="s">
        <v>18</v>
      </c>
      <c r="L828" t="s">
        <v>3327</v>
      </c>
    </row>
    <row r="829" spans="1:13" x14ac:dyDescent="0.2">
      <c r="A829">
        <v>859</v>
      </c>
      <c r="B829" t="s">
        <v>396</v>
      </c>
      <c r="C829" t="s">
        <v>3328</v>
      </c>
      <c r="D829" t="s">
        <v>3329</v>
      </c>
      <c r="E829" t="s">
        <v>3330</v>
      </c>
      <c r="F829" t="s">
        <v>446</v>
      </c>
      <c r="G829">
        <v>1990</v>
      </c>
      <c r="H829" t="s">
        <v>18</v>
      </c>
      <c r="L829" t="s">
        <v>3331</v>
      </c>
    </row>
    <row r="830" spans="1:13" x14ac:dyDescent="0.2">
      <c r="A830">
        <v>860</v>
      </c>
      <c r="B830" t="s">
        <v>3332</v>
      </c>
      <c r="C830" t="s">
        <v>3333</v>
      </c>
      <c r="D830" t="s">
        <v>225</v>
      </c>
      <c r="E830" t="s">
        <v>3334</v>
      </c>
      <c r="F830" t="s">
        <v>844</v>
      </c>
      <c r="G830">
        <v>1985</v>
      </c>
      <c r="H830" t="s">
        <v>18</v>
      </c>
      <c r="L830" t="s">
        <v>3335</v>
      </c>
    </row>
    <row r="831" spans="1:13" x14ac:dyDescent="0.2">
      <c r="A831">
        <v>861</v>
      </c>
      <c r="B831" t="s">
        <v>1840</v>
      </c>
      <c r="C831" t="s">
        <v>3336</v>
      </c>
      <c r="D831" t="s">
        <v>3337</v>
      </c>
      <c r="E831" t="s">
        <v>3338</v>
      </c>
      <c r="F831" t="s">
        <v>166</v>
      </c>
      <c r="G831">
        <v>1964</v>
      </c>
      <c r="H831" t="s">
        <v>18</v>
      </c>
      <c r="L831" t="s">
        <v>3339</v>
      </c>
    </row>
    <row r="832" spans="1:13" x14ac:dyDescent="0.2">
      <c r="A832">
        <v>862</v>
      </c>
      <c r="B832" t="s">
        <v>3340</v>
      </c>
      <c r="C832" t="s">
        <v>1323</v>
      </c>
      <c r="D832" t="s">
        <v>434</v>
      </c>
      <c r="E832" t="s">
        <v>3341</v>
      </c>
      <c r="F832" t="s">
        <v>237</v>
      </c>
      <c r="G832">
        <v>1979</v>
      </c>
      <c r="H832" t="s">
        <v>18</v>
      </c>
      <c r="L832" t="s">
        <v>3342</v>
      </c>
    </row>
    <row r="833" spans="1:13" x14ac:dyDescent="0.2">
      <c r="A833">
        <v>863</v>
      </c>
      <c r="B833" t="s">
        <v>1463</v>
      </c>
      <c r="C833" t="s">
        <v>1323</v>
      </c>
      <c r="D833" t="s">
        <v>44</v>
      </c>
      <c r="E833" t="s">
        <v>3343</v>
      </c>
      <c r="F833" t="s">
        <v>844</v>
      </c>
      <c r="G833">
        <v>2015</v>
      </c>
      <c r="H833" t="s">
        <v>18</v>
      </c>
      <c r="I833" t="s">
        <v>3344</v>
      </c>
      <c r="L833" t="s">
        <v>3345</v>
      </c>
    </row>
    <row r="834" spans="1:13" x14ac:dyDescent="0.2">
      <c r="A834">
        <v>864</v>
      </c>
      <c r="B834" t="s">
        <v>484</v>
      </c>
      <c r="C834" t="s">
        <v>1323</v>
      </c>
      <c r="D834" t="s">
        <v>3346</v>
      </c>
      <c r="E834" t="s">
        <v>3347</v>
      </c>
      <c r="F834" t="s">
        <v>1494</v>
      </c>
      <c r="G834">
        <v>1985</v>
      </c>
      <c r="H834" t="s">
        <v>18</v>
      </c>
      <c r="I834" t="s">
        <v>3348</v>
      </c>
      <c r="L834" t="s">
        <v>3349</v>
      </c>
    </row>
    <row r="835" spans="1:13" x14ac:dyDescent="0.2">
      <c r="A835">
        <v>865</v>
      </c>
      <c r="B835" t="s">
        <v>3350</v>
      </c>
      <c r="C835" t="s">
        <v>1323</v>
      </c>
      <c r="D835" t="s">
        <v>3351</v>
      </c>
      <c r="E835" t="s">
        <v>3352</v>
      </c>
      <c r="F835" t="s">
        <v>74</v>
      </c>
      <c r="G835">
        <v>2014</v>
      </c>
      <c r="H835" t="s">
        <v>18</v>
      </c>
    </row>
    <row r="836" spans="1:13" x14ac:dyDescent="0.2">
      <c r="A836">
        <v>867</v>
      </c>
      <c r="B836" t="s">
        <v>3353</v>
      </c>
      <c r="C836" t="s">
        <v>1323</v>
      </c>
      <c r="D836" t="s">
        <v>1125</v>
      </c>
      <c r="E836" t="s">
        <v>3354</v>
      </c>
      <c r="F836" t="s">
        <v>87</v>
      </c>
      <c r="G836">
        <v>1981</v>
      </c>
      <c r="H836" t="s">
        <v>18</v>
      </c>
      <c r="J836" t="s">
        <v>3355</v>
      </c>
      <c r="L836" t="s">
        <v>3356</v>
      </c>
    </row>
    <row r="837" spans="1:13" x14ac:dyDescent="0.2">
      <c r="A837">
        <v>868</v>
      </c>
      <c r="B837" t="s">
        <v>368</v>
      </c>
      <c r="C837" t="s">
        <v>3357</v>
      </c>
      <c r="D837" t="s">
        <v>3358</v>
      </c>
      <c r="E837" t="s">
        <v>3359</v>
      </c>
      <c r="F837" t="s">
        <v>116</v>
      </c>
      <c r="G837">
        <v>1984</v>
      </c>
      <c r="H837" t="s">
        <v>18</v>
      </c>
      <c r="L837" t="s">
        <v>3360</v>
      </c>
    </row>
    <row r="838" spans="1:13" x14ac:dyDescent="0.2">
      <c r="A838">
        <v>869</v>
      </c>
      <c r="B838" t="s">
        <v>1321</v>
      </c>
      <c r="C838" t="s">
        <v>147</v>
      </c>
      <c r="D838" t="s">
        <v>3361</v>
      </c>
      <c r="E838" t="s">
        <v>3362</v>
      </c>
      <c r="F838" t="s">
        <v>64</v>
      </c>
      <c r="G838">
        <v>2008</v>
      </c>
      <c r="H838" t="s">
        <v>18</v>
      </c>
      <c r="I838" t="s">
        <v>3363</v>
      </c>
      <c r="L838" t="s">
        <v>3364</v>
      </c>
    </row>
    <row r="839" spans="1:13" x14ac:dyDescent="0.2">
      <c r="A839">
        <v>870</v>
      </c>
      <c r="B839" t="s">
        <v>342</v>
      </c>
      <c r="C839" t="s">
        <v>3365</v>
      </c>
      <c r="D839" t="s">
        <v>3366</v>
      </c>
      <c r="E839" t="s">
        <v>3367</v>
      </c>
      <c r="F839" t="s">
        <v>25</v>
      </c>
      <c r="G839">
        <v>1987</v>
      </c>
      <c r="H839" t="s">
        <v>18</v>
      </c>
      <c r="L839" t="s">
        <v>3368</v>
      </c>
    </row>
    <row r="840" spans="1:13" x14ac:dyDescent="0.2">
      <c r="A840">
        <v>872</v>
      </c>
      <c r="B840" t="s">
        <v>223</v>
      </c>
      <c r="C840" t="s">
        <v>3369</v>
      </c>
      <c r="D840" t="s">
        <v>3370</v>
      </c>
      <c r="E840" t="s">
        <v>3371</v>
      </c>
      <c r="F840" t="s">
        <v>166</v>
      </c>
      <c r="G840">
        <v>1959</v>
      </c>
      <c r="H840" t="s">
        <v>18</v>
      </c>
      <c r="J840" t="s">
        <v>3372</v>
      </c>
      <c r="K840" t="s">
        <v>58</v>
      </c>
      <c r="L840" t="s">
        <v>3373</v>
      </c>
      <c r="M840">
        <v>5046733382</v>
      </c>
    </row>
    <row r="841" spans="1:13" x14ac:dyDescent="0.2">
      <c r="A841">
        <v>873</v>
      </c>
      <c r="B841" t="s">
        <v>373</v>
      </c>
      <c r="C841" t="s">
        <v>3374</v>
      </c>
      <c r="D841" t="s">
        <v>3375</v>
      </c>
      <c r="E841" t="s">
        <v>3376</v>
      </c>
      <c r="F841" t="s">
        <v>3377</v>
      </c>
      <c r="G841">
        <v>2017</v>
      </c>
      <c r="H841" t="s">
        <v>18</v>
      </c>
    </row>
    <row r="842" spans="1:13" x14ac:dyDescent="0.2">
      <c r="A842">
        <v>874</v>
      </c>
      <c r="B842" t="s">
        <v>3378</v>
      </c>
      <c r="C842" t="s">
        <v>3379</v>
      </c>
      <c r="D842" t="s">
        <v>3380</v>
      </c>
      <c r="E842" t="s">
        <v>3381</v>
      </c>
      <c r="F842" t="s">
        <v>99</v>
      </c>
      <c r="G842">
        <v>1982</v>
      </c>
      <c r="H842" t="s">
        <v>18</v>
      </c>
      <c r="J842" t="s">
        <v>3382</v>
      </c>
      <c r="L842" t="s">
        <v>3383</v>
      </c>
    </row>
    <row r="843" spans="1:13" x14ac:dyDescent="0.2">
      <c r="A843">
        <v>875</v>
      </c>
      <c r="B843" t="s">
        <v>3384</v>
      </c>
      <c r="C843" t="s">
        <v>3385</v>
      </c>
      <c r="D843" t="s">
        <v>1597</v>
      </c>
      <c r="E843" t="s">
        <v>3386</v>
      </c>
      <c r="F843" t="s">
        <v>64</v>
      </c>
      <c r="G843">
        <v>1992</v>
      </c>
      <c r="H843" t="s">
        <v>18</v>
      </c>
      <c r="L843" t="s">
        <v>3387</v>
      </c>
    </row>
    <row r="844" spans="1:13" x14ac:dyDescent="0.2">
      <c r="A844">
        <v>876</v>
      </c>
      <c r="B844" t="s">
        <v>1143</v>
      </c>
      <c r="C844" t="s">
        <v>1255</v>
      </c>
      <c r="D844" t="s">
        <v>1627</v>
      </c>
      <c r="E844" t="s">
        <v>3388</v>
      </c>
      <c r="F844" t="s">
        <v>104</v>
      </c>
      <c r="G844">
        <v>2000</v>
      </c>
      <c r="H844" t="s">
        <v>18</v>
      </c>
      <c r="L844" t="s">
        <v>3389</v>
      </c>
    </row>
    <row r="845" spans="1:13" x14ac:dyDescent="0.2">
      <c r="A845">
        <v>877</v>
      </c>
      <c r="B845" t="s">
        <v>3390</v>
      </c>
      <c r="C845" t="s">
        <v>3391</v>
      </c>
      <c r="D845" t="s">
        <v>3392</v>
      </c>
      <c r="E845" t="s">
        <v>3393</v>
      </c>
      <c r="F845" t="s">
        <v>87</v>
      </c>
      <c r="G845">
        <v>2015</v>
      </c>
      <c r="H845" t="s">
        <v>18</v>
      </c>
      <c r="J845" t="s">
        <v>3394</v>
      </c>
      <c r="K845" t="s">
        <v>548</v>
      </c>
      <c r="L845" t="s">
        <v>3395</v>
      </c>
      <c r="M845">
        <v>5068136205</v>
      </c>
    </row>
    <row r="846" spans="1:13" x14ac:dyDescent="0.2">
      <c r="A846">
        <v>878</v>
      </c>
      <c r="B846" t="s">
        <v>1740</v>
      </c>
      <c r="C846" t="s">
        <v>3396</v>
      </c>
      <c r="D846" t="s">
        <v>722</v>
      </c>
      <c r="E846" t="s">
        <v>3397</v>
      </c>
      <c r="F846" t="s">
        <v>166</v>
      </c>
      <c r="G846">
        <v>2010</v>
      </c>
      <c r="H846" t="s">
        <v>18</v>
      </c>
      <c r="L846" t="s">
        <v>3398</v>
      </c>
    </row>
    <row r="847" spans="1:13" x14ac:dyDescent="0.2">
      <c r="A847">
        <v>879</v>
      </c>
      <c r="B847" t="s">
        <v>507</v>
      </c>
      <c r="C847" t="s">
        <v>3399</v>
      </c>
      <c r="D847" t="s">
        <v>3400</v>
      </c>
      <c r="E847" t="s">
        <v>3401</v>
      </c>
      <c r="F847" t="s">
        <v>237</v>
      </c>
      <c r="G847">
        <v>1984</v>
      </c>
      <c r="H847" t="s">
        <v>18</v>
      </c>
      <c r="L847" t="s">
        <v>3402</v>
      </c>
    </row>
    <row r="848" spans="1:13" x14ac:dyDescent="0.2">
      <c r="A848">
        <v>880</v>
      </c>
      <c r="B848" t="s">
        <v>3403</v>
      </c>
      <c r="C848" t="s">
        <v>2878</v>
      </c>
      <c r="D848" t="s">
        <v>3404</v>
      </c>
      <c r="E848" t="s">
        <v>3405</v>
      </c>
      <c r="F848" t="s">
        <v>104</v>
      </c>
      <c r="G848">
        <v>2017</v>
      </c>
      <c r="H848" t="s">
        <v>18</v>
      </c>
      <c r="I848" t="s">
        <v>3406</v>
      </c>
      <c r="L848" t="s">
        <v>3407</v>
      </c>
    </row>
    <row r="849" spans="1:12" x14ac:dyDescent="0.2">
      <c r="A849">
        <v>881</v>
      </c>
      <c r="B849" t="s">
        <v>326</v>
      </c>
      <c r="C849" t="s">
        <v>44</v>
      </c>
      <c r="D849" t="s">
        <v>3408</v>
      </c>
      <c r="E849" t="s">
        <v>3409</v>
      </c>
      <c r="F849" t="s">
        <v>87</v>
      </c>
      <c r="G849">
        <v>1981</v>
      </c>
      <c r="H849" t="s">
        <v>18</v>
      </c>
      <c r="I849" t="s">
        <v>3410</v>
      </c>
      <c r="L849" t="s">
        <v>3411</v>
      </c>
    </row>
    <row r="850" spans="1:12" x14ac:dyDescent="0.2">
      <c r="A850">
        <v>882</v>
      </c>
      <c r="B850" t="s">
        <v>964</v>
      </c>
      <c r="C850" t="s">
        <v>44</v>
      </c>
      <c r="D850" t="s">
        <v>879</v>
      </c>
      <c r="E850" t="s">
        <v>3412</v>
      </c>
      <c r="F850" t="s">
        <v>137</v>
      </c>
      <c r="G850">
        <v>2006</v>
      </c>
      <c r="H850" t="s">
        <v>18</v>
      </c>
      <c r="I850" t="s">
        <v>3413</v>
      </c>
      <c r="L850" t="s">
        <v>3414</v>
      </c>
    </row>
    <row r="851" spans="1:12" x14ac:dyDescent="0.2">
      <c r="A851">
        <v>883</v>
      </c>
      <c r="B851" t="s">
        <v>268</v>
      </c>
      <c r="C851" t="s">
        <v>44</v>
      </c>
      <c r="D851" t="s">
        <v>825</v>
      </c>
      <c r="E851" t="s">
        <v>3415</v>
      </c>
      <c r="F851" t="s">
        <v>137</v>
      </c>
      <c r="G851">
        <v>2007</v>
      </c>
      <c r="H851" t="s">
        <v>18</v>
      </c>
      <c r="J851" t="s">
        <v>3416</v>
      </c>
      <c r="L851" t="s">
        <v>3417</v>
      </c>
    </row>
    <row r="852" spans="1:12" x14ac:dyDescent="0.2">
      <c r="A852">
        <v>884</v>
      </c>
      <c r="B852" t="s">
        <v>578</v>
      </c>
      <c r="C852" t="s">
        <v>44</v>
      </c>
      <c r="D852" t="s">
        <v>363</v>
      </c>
      <c r="E852" t="s">
        <v>3418</v>
      </c>
      <c r="F852" t="s">
        <v>237</v>
      </c>
      <c r="G852">
        <v>1993</v>
      </c>
      <c r="H852" t="s">
        <v>18</v>
      </c>
      <c r="L852" t="s">
        <v>3419</v>
      </c>
    </row>
    <row r="853" spans="1:12" x14ac:dyDescent="0.2">
      <c r="A853">
        <v>885</v>
      </c>
      <c r="B853" t="s">
        <v>549</v>
      </c>
      <c r="C853" t="s">
        <v>44</v>
      </c>
      <c r="D853" t="s">
        <v>790</v>
      </c>
      <c r="E853" t="s">
        <v>3420</v>
      </c>
      <c r="F853" t="s">
        <v>329</v>
      </c>
      <c r="G853">
        <v>2013</v>
      </c>
      <c r="H853" t="s">
        <v>18</v>
      </c>
      <c r="I853" t="s">
        <v>3421</v>
      </c>
      <c r="L853" t="s">
        <v>3422</v>
      </c>
    </row>
    <row r="854" spans="1:12" x14ac:dyDescent="0.2">
      <c r="A854">
        <v>886</v>
      </c>
      <c r="B854" t="s">
        <v>2225</v>
      </c>
      <c r="C854" t="s">
        <v>44</v>
      </c>
      <c r="D854" t="s">
        <v>3423</v>
      </c>
      <c r="E854" t="s">
        <v>3424</v>
      </c>
      <c r="F854" t="s">
        <v>585</v>
      </c>
      <c r="G854">
        <v>1991</v>
      </c>
      <c r="H854" t="s">
        <v>18</v>
      </c>
      <c r="I854" t="s">
        <v>3425</v>
      </c>
      <c r="L854" t="s">
        <v>3426</v>
      </c>
    </row>
    <row r="855" spans="1:12" x14ac:dyDescent="0.2">
      <c r="A855">
        <v>887</v>
      </c>
      <c r="B855" t="s">
        <v>615</v>
      </c>
      <c r="C855" t="s">
        <v>44</v>
      </c>
      <c r="D855" t="s">
        <v>3392</v>
      </c>
      <c r="E855" t="s">
        <v>3427</v>
      </c>
      <c r="F855" t="s">
        <v>273</v>
      </c>
      <c r="G855">
        <v>1988</v>
      </c>
      <c r="H855" t="s">
        <v>18</v>
      </c>
      <c r="I855" t="s">
        <v>3428</v>
      </c>
    </row>
    <row r="856" spans="1:12" x14ac:dyDescent="0.2">
      <c r="A856">
        <v>888</v>
      </c>
      <c r="B856" t="s">
        <v>3429</v>
      </c>
      <c r="C856" t="s">
        <v>44</v>
      </c>
      <c r="D856" t="s">
        <v>485</v>
      </c>
      <c r="E856" t="s">
        <v>3430</v>
      </c>
      <c r="F856" t="s">
        <v>17</v>
      </c>
      <c r="G856">
        <v>2004</v>
      </c>
      <c r="H856" t="s">
        <v>18</v>
      </c>
      <c r="I856" t="s">
        <v>3431</v>
      </c>
      <c r="L856" t="s">
        <v>3432</v>
      </c>
    </row>
    <row r="857" spans="1:12" x14ac:dyDescent="0.2">
      <c r="A857">
        <v>889</v>
      </c>
      <c r="B857" t="s">
        <v>3433</v>
      </c>
      <c r="C857" t="s">
        <v>44</v>
      </c>
      <c r="D857" t="s">
        <v>3004</v>
      </c>
      <c r="E857" t="s">
        <v>3434</v>
      </c>
      <c r="F857" t="s">
        <v>370</v>
      </c>
      <c r="G857">
        <v>2016</v>
      </c>
      <c r="H857" t="s">
        <v>18</v>
      </c>
      <c r="I857" t="s">
        <v>3435</v>
      </c>
      <c r="L857" t="s">
        <v>3436</v>
      </c>
    </row>
    <row r="858" spans="1:12" x14ac:dyDescent="0.2">
      <c r="A858">
        <v>890</v>
      </c>
      <c r="B858" t="s">
        <v>1840</v>
      </c>
      <c r="C858" t="s">
        <v>44</v>
      </c>
      <c r="D858" t="s">
        <v>3437</v>
      </c>
      <c r="E858" t="s">
        <v>3438</v>
      </c>
      <c r="F858" t="s">
        <v>619</v>
      </c>
      <c r="G858">
        <v>2014</v>
      </c>
      <c r="H858" t="s">
        <v>18</v>
      </c>
      <c r="I858" t="s">
        <v>3439</v>
      </c>
      <c r="L858" t="s">
        <v>3440</v>
      </c>
    </row>
    <row r="859" spans="1:12" x14ac:dyDescent="0.2">
      <c r="A859">
        <v>891</v>
      </c>
      <c r="B859" t="s">
        <v>1982</v>
      </c>
      <c r="C859" t="s">
        <v>44</v>
      </c>
      <c r="D859" t="s">
        <v>3441</v>
      </c>
      <c r="E859" t="s">
        <v>3442</v>
      </c>
      <c r="F859" t="s">
        <v>291</v>
      </c>
      <c r="G859">
        <v>1994</v>
      </c>
      <c r="H859" t="s">
        <v>18</v>
      </c>
      <c r="L859" t="s">
        <v>3443</v>
      </c>
    </row>
    <row r="860" spans="1:12" x14ac:dyDescent="0.2">
      <c r="A860">
        <v>892</v>
      </c>
      <c r="B860" t="s">
        <v>1338</v>
      </c>
      <c r="C860" t="s">
        <v>44</v>
      </c>
      <c r="D860" t="s">
        <v>3444</v>
      </c>
      <c r="E860" t="s">
        <v>3445</v>
      </c>
      <c r="F860" t="s">
        <v>74</v>
      </c>
      <c r="G860">
        <v>1986</v>
      </c>
      <c r="H860" t="s">
        <v>18</v>
      </c>
      <c r="I860" t="s">
        <v>3446</v>
      </c>
      <c r="L860" t="s">
        <v>3447</v>
      </c>
    </row>
    <row r="861" spans="1:12" x14ac:dyDescent="0.2">
      <c r="A861">
        <v>893</v>
      </c>
      <c r="B861" t="s">
        <v>735</v>
      </c>
      <c r="C861" t="s">
        <v>44</v>
      </c>
      <c r="D861" t="s">
        <v>3448</v>
      </c>
      <c r="E861" t="s">
        <v>3449</v>
      </c>
      <c r="F861" t="s">
        <v>64</v>
      </c>
      <c r="G861">
        <v>1989</v>
      </c>
      <c r="H861" t="s">
        <v>18</v>
      </c>
      <c r="L861" t="s">
        <v>3450</v>
      </c>
    </row>
    <row r="862" spans="1:12" x14ac:dyDescent="0.2">
      <c r="A862">
        <v>894</v>
      </c>
      <c r="B862" t="s">
        <v>3451</v>
      </c>
      <c r="C862" t="s">
        <v>44</v>
      </c>
      <c r="D862" t="s">
        <v>338</v>
      </c>
      <c r="E862" t="s">
        <v>3452</v>
      </c>
      <c r="F862" t="s">
        <v>3453</v>
      </c>
      <c r="G862">
        <v>1993</v>
      </c>
      <c r="H862" t="s">
        <v>18</v>
      </c>
      <c r="L862" t="s">
        <v>3454</v>
      </c>
    </row>
    <row r="863" spans="1:12" x14ac:dyDescent="0.2">
      <c r="A863">
        <v>895</v>
      </c>
      <c r="B863" t="s">
        <v>2225</v>
      </c>
      <c r="C863" t="s">
        <v>44</v>
      </c>
      <c r="D863" t="s">
        <v>321</v>
      </c>
      <c r="E863" t="s">
        <v>3455</v>
      </c>
      <c r="F863" t="s">
        <v>3456</v>
      </c>
      <c r="G863">
        <v>1981</v>
      </c>
      <c r="H863" t="s">
        <v>18</v>
      </c>
      <c r="I863" t="s">
        <v>3457</v>
      </c>
      <c r="L863" t="s">
        <v>3458</v>
      </c>
    </row>
    <row r="864" spans="1:12" x14ac:dyDescent="0.2">
      <c r="A864">
        <v>896</v>
      </c>
      <c r="B864" t="s">
        <v>615</v>
      </c>
      <c r="C864" t="s">
        <v>44</v>
      </c>
      <c r="D864" t="s">
        <v>3459</v>
      </c>
      <c r="E864" t="s">
        <v>3460</v>
      </c>
      <c r="F864" t="s">
        <v>166</v>
      </c>
      <c r="G864">
        <v>1962</v>
      </c>
      <c r="H864" t="s">
        <v>18</v>
      </c>
      <c r="L864" t="s">
        <v>3461</v>
      </c>
    </row>
    <row r="865" spans="1:13" x14ac:dyDescent="0.2">
      <c r="A865">
        <v>897</v>
      </c>
      <c r="B865" t="s">
        <v>326</v>
      </c>
      <c r="C865" t="s">
        <v>44</v>
      </c>
      <c r="D865" t="s">
        <v>1211</v>
      </c>
      <c r="E865" t="s">
        <v>3462</v>
      </c>
      <c r="F865" t="s">
        <v>166</v>
      </c>
      <c r="G865">
        <v>1986</v>
      </c>
      <c r="H865" t="s">
        <v>18</v>
      </c>
      <c r="I865" t="s">
        <v>3463</v>
      </c>
      <c r="L865" t="s">
        <v>3464</v>
      </c>
    </row>
    <row r="866" spans="1:13" x14ac:dyDescent="0.2">
      <c r="A866">
        <v>898</v>
      </c>
      <c r="B866" t="s">
        <v>219</v>
      </c>
      <c r="C866" t="s">
        <v>44</v>
      </c>
      <c r="D866" t="s">
        <v>164</v>
      </c>
      <c r="E866" t="s">
        <v>3465</v>
      </c>
      <c r="F866" t="s">
        <v>166</v>
      </c>
      <c r="G866">
        <v>1992</v>
      </c>
      <c r="H866" t="s">
        <v>18</v>
      </c>
      <c r="I866" t="s">
        <v>3466</v>
      </c>
      <c r="L866" t="s">
        <v>3467</v>
      </c>
    </row>
    <row r="867" spans="1:13" x14ac:dyDescent="0.2">
      <c r="A867">
        <v>899</v>
      </c>
      <c r="B867" t="s">
        <v>268</v>
      </c>
      <c r="C867" t="s">
        <v>44</v>
      </c>
      <c r="D867" t="s">
        <v>156</v>
      </c>
      <c r="E867" t="s">
        <v>3468</v>
      </c>
      <c r="F867" t="s">
        <v>166</v>
      </c>
      <c r="G867">
        <v>1993</v>
      </c>
      <c r="H867" t="s">
        <v>18</v>
      </c>
      <c r="L867" t="s">
        <v>3469</v>
      </c>
    </row>
    <row r="868" spans="1:13" x14ac:dyDescent="0.2">
      <c r="A868">
        <v>900</v>
      </c>
      <c r="B868" t="s">
        <v>174</v>
      </c>
      <c r="C868" t="s">
        <v>44</v>
      </c>
      <c r="D868" t="s">
        <v>1317</v>
      </c>
      <c r="E868" t="s">
        <v>3470</v>
      </c>
      <c r="F868" t="s">
        <v>446</v>
      </c>
      <c r="G868">
        <v>1987</v>
      </c>
      <c r="H868" t="s">
        <v>18</v>
      </c>
      <c r="J868" t="s">
        <v>3471</v>
      </c>
      <c r="K868" t="s">
        <v>81</v>
      </c>
      <c r="L868" t="s">
        <v>3472</v>
      </c>
      <c r="M868">
        <v>5083912611</v>
      </c>
    </row>
    <row r="869" spans="1:13" x14ac:dyDescent="0.2">
      <c r="A869">
        <v>901</v>
      </c>
      <c r="B869" t="s">
        <v>578</v>
      </c>
      <c r="C869" t="s">
        <v>44</v>
      </c>
      <c r="D869" t="s">
        <v>3473</v>
      </c>
      <c r="E869" t="s">
        <v>3474</v>
      </c>
      <c r="F869" t="s">
        <v>166</v>
      </c>
      <c r="G869">
        <v>2004</v>
      </c>
      <c r="H869" t="s">
        <v>18</v>
      </c>
      <c r="J869" t="s">
        <v>3475</v>
      </c>
      <c r="K869" t="s">
        <v>548</v>
      </c>
      <c r="L869" t="s">
        <v>3476</v>
      </c>
      <c r="M869">
        <v>5017018844</v>
      </c>
    </row>
    <row r="870" spans="1:13" x14ac:dyDescent="0.2">
      <c r="A870">
        <v>902</v>
      </c>
      <c r="B870" t="s">
        <v>707</v>
      </c>
      <c r="C870" t="s">
        <v>44</v>
      </c>
      <c r="D870" t="s">
        <v>2633</v>
      </c>
      <c r="E870" t="s">
        <v>3477</v>
      </c>
      <c r="F870" t="s">
        <v>51</v>
      </c>
      <c r="G870">
        <v>2009</v>
      </c>
      <c r="H870" t="s">
        <v>18</v>
      </c>
      <c r="L870" t="s">
        <v>3478</v>
      </c>
    </row>
    <row r="871" spans="1:13" x14ac:dyDescent="0.2">
      <c r="A871">
        <v>903</v>
      </c>
      <c r="B871" t="s">
        <v>1942</v>
      </c>
      <c r="C871" t="s">
        <v>44</v>
      </c>
      <c r="D871" t="s">
        <v>3479</v>
      </c>
      <c r="E871" t="s">
        <v>3480</v>
      </c>
      <c r="F871" t="s">
        <v>74</v>
      </c>
      <c r="G871">
        <v>2014</v>
      </c>
      <c r="H871" t="s">
        <v>18</v>
      </c>
      <c r="I871" t="s">
        <v>3481</v>
      </c>
      <c r="L871" t="s">
        <v>3482</v>
      </c>
    </row>
    <row r="872" spans="1:13" x14ac:dyDescent="0.2">
      <c r="A872">
        <v>904</v>
      </c>
      <c r="B872" t="s">
        <v>3483</v>
      </c>
      <c r="C872" t="s">
        <v>44</v>
      </c>
      <c r="D872" t="s">
        <v>422</v>
      </c>
      <c r="E872" t="s">
        <v>3484</v>
      </c>
      <c r="F872" t="s">
        <v>17</v>
      </c>
      <c r="G872">
        <v>2019</v>
      </c>
      <c r="H872" t="s">
        <v>18</v>
      </c>
      <c r="L872" t="s">
        <v>3485</v>
      </c>
    </row>
    <row r="873" spans="1:13" x14ac:dyDescent="0.2">
      <c r="A873">
        <v>905</v>
      </c>
      <c r="B873" t="s">
        <v>145</v>
      </c>
      <c r="C873" t="s">
        <v>3486</v>
      </c>
      <c r="D873" t="s">
        <v>3487</v>
      </c>
      <c r="E873" t="s">
        <v>3488</v>
      </c>
      <c r="F873" t="s">
        <v>1265</v>
      </c>
      <c r="G873">
        <v>2019</v>
      </c>
      <c r="H873" t="s">
        <v>18</v>
      </c>
      <c r="J873" t="s">
        <v>3489</v>
      </c>
      <c r="L873" t="s">
        <v>3490</v>
      </c>
    </row>
    <row r="874" spans="1:13" x14ac:dyDescent="0.2">
      <c r="A874">
        <v>906</v>
      </c>
      <c r="B874" t="s">
        <v>3491</v>
      </c>
      <c r="C874" t="s">
        <v>3492</v>
      </c>
      <c r="D874" t="s">
        <v>3493</v>
      </c>
      <c r="E874" t="s">
        <v>3494</v>
      </c>
      <c r="F874" t="s">
        <v>844</v>
      </c>
      <c r="G874">
        <v>2002</v>
      </c>
      <c r="H874" t="s">
        <v>18</v>
      </c>
      <c r="L874" t="s">
        <v>3495</v>
      </c>
    </row>
    <row r="875" spans="1:13" x14ac:dyDescent="0.2">
      <c r="A875">
        <v>907</v>
      </c>
      <c r="B875" t="s">
        <v>3496</v>
      </c>
      <c r="C875" t="s">
        <v>3497</v>
      </c>
      <c r="D875" t="s">
        <v>434</v>
      </c>
      <c r="E875" t="s">
        <v>3498</v>
      </c>
      <c r="F875" t="s">
        <v>46</v>
      </c>
      <c r="G875">
        <v>2016</v>
      </c>
      <c r="H875" t="s">
        <v>18</v>
      </c>
    </row>
    <row r="876" spans="1:13" x14ac:dyDescent="0.2">
      <c r="A876">
        <v>908</v>
      </c>
      <c r="B876" t="s">
        <v>3499</v>
      </c>
      <c r="C876" t="s">
        <v>3500</v>
      </c>
      <c r="D876" t="s">
        <v>3501</v>
      </c>
      <c r="E876" t="s">
        <v>3502</v>
      </c>
      <c r="F876" t="s">
        <v>51</v>
      </c>
      <c r="G876">
        <v>1983</v>
      </c>
      <c r="H876" t="s">
        <v>18</v>
      </c>
      <c r="L876" t="s">
        <v>3503</v>
      </c>
    </row>
    <row r="877" spans="1:13" x14ac:dyDescent="0.2">
      <c r="A877">
        <v>909</v>
      </c>
      <c r="B877" t="s">
        <v>298</v>
      </c>
      <c r="C877" t="s">
        <v>3504</v>
      </c>
      <c r="D877" t="s">
        <v>2607</v>
      </c>
      <c r="E877" t="s">
        <v>3505</v>
      </c>
      <c r="F877" t="s">
        <v>74</v>
      </c>
      <c r="G877">
        <v>2024</v>
      </c>
      <c r="H877" t="s">
        <v>18</v>
      </c>
      <c r="I877" t="e" cm="1">
        <f t="array" ref="I877">-_EPRqUAAAAJ</f>
        <v>#NAME?</v>
      </c>
    </row>
    <row r="878" spans="1:13" x14ac:dyDescent="0.2">
      <c r="A878">
        <v>910</v>
      </c>
      <c r="B878" t="s">
        <v>597</v>
      </c>
      <c r="C878" t="s">
        <v>3506</v>
      </c>
      <c r="D878" t="s">
        <v>3507</v>
      </c>
      <c r="E878" t="s">
        <v>3508</v>
      </c>
      <c r="F878" t="s">
        <v>79</v>
      </c>
      <c r="G878">
        <v>1983</v>
      </c>
      <c r="H878" t="s">
        <v>18</v>
      </c>
      <c r="J878" t="s">
        <v>3509</v>
      </c>
      <c r="K878" t="s">
        <v>58</v>
      </c>
      <c r="L878" t="s">
        <v>3510</v>
      </c>
      <c r="M878">
        <v>5047351031</v>
      </c>
    </row>
    <row r="879" spans="1:13" x14ac:dyDescent="0.2">
      <c r="A879">
        <v>911</v>
      </c>
      <c r="B879" t="s">
        <v>539</v>
      </c>
      <c r="C879" t="s">
        <v>3511</v>
      </c>
      <c r="D879" t="s">
        <v>3512</v>
      </c>
      <c r="E879" t="s">
        <v>3513</v>
      </c>
      <c r="F879" t="s">
        <v>323</v>
      </c>
      <c r="G879">
        <v>1991</v>
      </c>
      <c r="H879" t="s">
        <v>18</v>
      </c>
      <c r="J879" t="s">
        <v>3514</v>
      </c>
      <c r="K879" t="s">
        <v>58</v>
      </c>
      <c r="L879" t="s">
        <v>3515</v>
      </c>
      <c r="M879">
        <v>5004712426</v>
      </c>
    </row>
    <row r="880" spans="1:13" x14ac:dyDescent="0.2">
      <c r="A880">
        <v>912</v>
      </c>
      <c r="B880" t="s">
        <v>3227</v>
      </c>
      <c r="C880" t="s">
        <v>3516</v>
      </c>
      <c r="D880" t="s">
        <v>3517</v>
      </c>
      <c r="E880" t="s">
        <v>3518</v>
      </c>
      <c r="F880" t="s">
        <v>1095</v>
      </c>
      <c r="G880">
        <v>1990</v>
      </c>
      <c r="H880" t="s">
        <v>18</v>
      </c>
      <c r="J880" t="s">
        <v>3519</v>
      </c>
      <c r="L880" t="s">
        <v>3520</v>
      </c>
    </row>
    <row r="881" spans="1:13" x14ac:dyDescent="0.2">
      <c r="A881">
        <v>913</v>
      </c>
      <c r="B881" t="s">
        <v>3521</v>
      </c>
      <c r="C881" t="s">
        <v>3522</v>
      </c>
      <c r="D881" t="s">
        <v>3523</v>
      </c>
      <c r="E881" t="s">
        <v>3524</v>
      </c>
      <c r="F881" t="s">
        <v>25</v>
      </c>
      <c r="G881">
        <v>2015</v>
      </c>
      <c r="H881" t="s">
        <v>18</v>
      </c>
      <c r="I881" t="s">
        <v>3525</v>
      </c>
      <c r="L881" t="s">
        <v>3526</v>
      </c>
    </row>
    <row r="882" spans="1:13" x14ac:dyDescent="0.2">
      <c r="A882">
        <v>914</v>
      </c>
      <c r="B882" t="s">
        <v>2009</v>
      </c>
      <c r="C882" t="s">
        <v>2607</v>
      </c>
      <c r="D882" t="s">
        <v>2423</v>
      </c>
      <c r="E882" t="s">
        <v>3527</v>
      </c>
      <c r="F882" t="s">
        <v>152</v>
      </c>
      <c r="G882">
        <v>2017</v>
      </c>
      <c r="H882" t="s">
        <v>18</v>
      </c>
      <c r="I882" t="s">
        <v>3528</v>
      </c>
      <c r="L882" t="s">
        <v>3529</v>
      </c>
    </row>
    <row r="883" spans="1:13" x14ac:dyDescent="0.2">
      <c r="A883">
        <v>915</v>
      </c>
      <c r="B883" t="s">
        <v>60</v>
      </c>
      <c r="C883" t="s">
        <v>2607</v>
      </c>
      <c r="D883" t="s">
        <v>3530</v>
      </c>
      <c r="E883" t="s">
        <v>3531</v>
      </c>
      <c r="F883" t="s">
        <v>69</v>
      </c>
      <c r="G883">
        <v>2024</v>
      </c>
      <c r="H883" t="s">
        <v>18</v>
      </c>
      <c r="I883" t="s">
        <v>3532</v>
      </c>
    </row>
    <row r="884" spans="1:13" x14ac:dyDescent="0.2">
      <c r="A884">
        <v>916</v>
      </c>
      <c r="B884" t="s">
        <v>3533</v>
      </c>
      <c r="C884" t="s">
        <v>225</v>
      </c>
      <c r="D884" t="s">
        <v>44</v>
      </c>
      <c r="E884" t="s">
        <v>3534</v>
      </c>
      <c r="F884" t="s">
        <v>3535</v>
      </c>
      <c r="G884">
        <v>1968</v>
      </c>
      <c r="H884" t="s">
        <v>18</v>
      </c>
    </row>
    <row r="885" spans="1:13" x14ac:dyDescent="0.2">
      <c r="A885">
        <v>917</v>
      </c>
      <c r="B885" t="s">
        <v>668</v>
      </c>
      <c r="C885" t="s">
        <v>225</v>
      </c>
      <c r="D885" t="s">
        <v>3536</v>
      </c>
      <c r="E885" t="s">
        <v>3537</v>
      </c>
      <c r="F885" t="s">
        <v>1265</v>
      </c>
      <c r="G885">
        <v>2015</v>
      </c>
      <c r="H885" t="s">
        <v>18</v>
      </c>
      <c r="I885" t="s">
        <v>3538</v>
      </c>
      <c r="L885" t="s">
        <v>3539</v>
      </c>
    </row>
    <row r="886" spans="1:13" x14ac:dyDescent="0.2">
      <c r="A886">
        <v>918</v>
      </c>
      <c r="B886" t="s">
        <v>362</v>
      </c>
      <c r="C886" t="s">
        <v>225</v>
      </c>
      <c r="D886" t="s">
        <v>3540</v>
      </c>
      <c r="E886" t="s">
        <v>3541</v>
      </c>
      <c r="F886" t="s">
        <v>87</v>
      </c>
      <c r="G886">
        <v>1978</v>
      </c>
      <c r="H886" t="s">
        <v>18</v>
      </c>
      <c r="L886" t="s">
        <v>3542</v>
      </c>
    </row>
    <row r="887" spans="1:13" x14ac:dyDescent="0.2">
      <c r="A887">
        <v>919</v>
      </c>
      <c r="B887" t="s">
        <v>2009</v>
      </c>
      <c r="C887" t="s">
        <v>225</v>
      </c>
      <c r="D887" t="s">
        <v>3543</v>
      </c>
      <c r="E887" t="s">
        <v>3544</v>
      </c>
      <c r="F887" t="s">
        <v>87</v>
      </c>
      <c r="G887">
        <v>1993</v>
      </c>
      <c r="H887" t="s">
        <v>18</v>
      </c>
      <c r="I887" t="s">
        <v>3545</v>
      </c>
      <c r="L887" t="s">
        <v>3546</v>
      </c>
    </row>
    <row r="888" spans="1:13" x14ac:dyDescent="0.2">
      <c r="A888">
        <v>920</v>
      </c>
      <c r="B888" t="s">
        <v>1195</v>
      </c>
      <c r="C888" t="s">
        <v>225</v>
      </c>
      <c r="D888" t="s">
        <v>3216</v>
      </c>
      <c r="E888" t="s">
        <v>3547</v>
      </c>
      <c r="F888" t="s">
        <v>87</v>
      </c>
      <c r="G888">
        <v>2018</v>
      </c>
      <c r="H888" t="s">
        <v>18</v>
      </c>
      <c r="I888" t="s">
        <v>3548</v>
      </c>
      <c r="L888" t="s">
        <v>3549</v>
      </c>
    </row>
    <row r="889" spans="1:13" x14ac:dyDescent="0.2">
      <c r="A889">
        <v>921</v>
      </c>
      <c r="B889" t="s">
        <v>268</v>
      </c>
      <c r="C889" t="s">
        <v>225</v>
      </c>
      <c r="D889" t="s">
        <v>114</v>
      </c>
      <c r="E889" t="s">
        <v>3550</v>
      </c>
      <c r="F889" t="s">
        <v>25</v>
      </c>
      <c r="G889">
        <v>1998</v>
      </c>
      <c r="H889" t="s">
        <v>18</v>
      </c>
      <c r="I889" t="s">
        <v>3551</v>
      </c>
      <c r="L889" t="s">
        <v>3552</v>
      </c>
    </row>
    <row r="890" spans="1:13" x14ac:dyDescent="0.2">
      <c r="A890">
        <v>922</v>
      </c>
      <c r="B890" t="s">
        <v>213</v>
      </c>
      <c r="C890" t="s">
        <v>225</v>
      </c>
      <c r="D890" t="s">
        <v>85</v>
      </c>
      <c r="E890" t="s">
        <v>3553</v>
      </c>
      <c r="F890" t="s">
        <v>3554</v>
      </c>
      <c r="G890">
        <v>2015</v>
      </c>
      <c r="H890" t="s">
        <v>18</v>
      </c>
      <c r="I890" t="s">
        <v>3555</v>
      </c>
      <c r="L890" t="s">
        <v>3556</v>
      </c>
    </row>
    <row r="891" spans="1:13" x14ac:dyDescent="0.2">
      <c r="A891">
        <v>923</v>
      </c>
      <c r="B891" t="s">
        <v>2286</v>
      </c>
      <c r="C891" t="s">
        <v>225</v>
      </c>
      <c r="D891" t="s">
        <v>333</v>
      </c>
      <c r="E891" t="s">
        <v>3557</v>
      </c>
      <c r="F891" t="s">
        <v>56</v>
      </c>
      <c r="G891">
        <v>1975</v>
      </c>
      <c r="H891" t="s">
        <v>18</v>
      </c>
      <c r="I891" t="s">
        <v>3558</v>
      </c>
      <c r="L891" t="s">
        <v>3559</v>
      </c>
    </row>
    <row r="892" spans="1:13" x14ac:dyDescent="0.2">
      <c r="A892">
        <v>924</v>
      </c>
      <c r="B892" t="s">
        <v>3560</v>
      </c>
      <c r="C892" t="s">
        <v>225</v>
      </c>
      <c r="D892" t="s">
        <v>518</v>
      </c>
      <c r="E892" t="s">
        <v>3561</v>
      </c>
      <c r="F892" t="s">
        <v>46</v>
      </c>
      <c r="G892">
        <v>2006</v>
      </c>
      <c r="H892" t="s">
        <v>18</v>
      </c>
      <c r="L892" t="s">
        <v>3562</v>
      </c>
    </row>
    <row r="893" spans="1:13" x14ac:dyDescent="0.2">
      <c r="A893">
        <v>925</v>
      </c>
      <c r="B893" t="s">
        <v>859</v>
      </c>
      <c r="C893" t="s">
        <v>225</v>
      </c>
      <c r="D893" t="s">
        <v>3563</v>
      </c>
      <c r="E893" t="s">
        <v>3564</v>
      </c>
      <c r="F893" t="s">
        <v>116</v>
      </c>
      <c r="G893">
        <v>1987</v>
      </c>
      <c r="H893" t="s">
        <v>18</v>
      </c>
      <c r="L893" t="s">
        <v>3565</v>
      </c>
    </row>
    <row r="894" spans="1:13" x14ac:dyDescent="0.2">
      <c r="A894">
        <v>926</v>
      </c>
      <c r="B894" t="s">
        <v>3566</v>
      </c>
      <c r="C894" t="s">
        <v>225</v>
      </c>
      <c r="D894" t="s">
        <v>3567</v>
      </c>
      <c r="E894" t="s">
        <v>3568</v>
      </c>
      <c r="F894" t="s">
        <v>116</v>
      </c>
      <c r="G894">
        <v>1987</v>
      </c>
      <c r="H894" t="s">
        <v>18</v>
      </c>
    </row>
    <row r="895" spans="1:13" x14ac:dyDescent="0.2">
      <c r="A895">
        <v>927</v>
      </c>
      <c r="B895" t="s">
        <v>1935</v>
      </c>
      <c r="C895" t="s">
        <v>225</v>
      </c>
      <c r="D895" t="s">
        <v>3569</v>
      </c>
      <c r="E895" t="s">
        <v>3570</v>
      </c>
      <c r="F895" t="s">
        <v>323</v>
      </c>
      <c r="G895">
        <v>1976</v>
      </c>
      <c r="H895" t="s">
        <v>18</v>
      </c>
      <c r="J895" t="s">
        <v>3571</v>
      </c>
      <c r="K895" t="s">
        <v>81</v>
      </c>
      <c r="L895" t="s">
        <v>3572</v>
      </c>
      <c r="M895">
        <v>5055666729</v>
      </c>
    </row>
    <row r="896" spans="1:13" x14ac:dyDescent="0.2">
      <c r="A896">
        <v>928</v>
      </c>
      <c r="B896" t="s">
        <v>3573</v>
      </c>
      <c r="C896" t="s">
        <v>225</v>
      </c>
      <c r="D896" t="s">
        <v>3574</v>
      </c>
      <c r="E896" t="s">
        <v>3575</v>
      </c>
      <c r="F896" t="s">
        <v>323</v>
      </c>
      <c r="G896">
        <v>1980</v>
      </c>
      <c r="H896" t="s">
        <v>18</v>
      </c>
      <c r="J896" t="s">
        <v>3576</v>
      </c>
      <c r="K896" t="s">
        <v>81</v>
      </c>
      <c r="L896" t="s">
        <v>3577</v>
      </c>
      <c r="M896">
        <v>5031457524</v>
      </c>
    </row>
    <row r="897" spans="1:13" x14ac:dyDescent="0.2">
      <c r="A897">
        <v>929</v>
      </c>
      <c r="B897" t="s">
        <v>3578</v>
      </c>
      <c r="C897" t="s">
        <v>225</v>
      </c>
      <c r="D897" t="s">
        <v>3579</v>
      </c>
      <c r="E897" t="s">
        <v>3580</v>
      </c>
      <c r="F897" t="s">
        <v>329</v>
      </c>
      <c r="G897">
        <v>1985</v>
      </c>
      <c r="H897" t="s">
        <v>18</v>
      </c>
      <c r="I897" t="s">
        <v>3581</v>
      </c>
      <c r="L897" t="s">
        <v>3582</v>
      </c>
    </row>
    <row r="898" spans="1:13" x14ac:dyDescent="0.2">
      <c r="A898">
        <v>930</v>
      </c>
      <c r="B898" t="s">
        <v>3583</v>
      </c>
      <c r="C898" t="s">
        <v>225</v>
      </c>
      <c r="D898" t="s">
        <v>3584</v>
      </c>
      <c r="E898" t="s">
        <v>3585</v>
      </c>
      <c r="F898" t="s">
        <v>329</v>
      </c>
      <c r="G898">
        <v>2016</v>
      </c>
      <c r="H898" t="s">
        <v>18</v>
      </c>
      <c r="I898" t="s">
        <v>3586</v>
      </c>
      <c r="L898" t="s">
        <v>3587</v>
      </c>
    </row>
    <row r="899" spans="1:13" x14ac:dyDescent="0.2">
      <c r="A899">
        <v>931</v>
      </c>
      <c r="B899" t="s">
        <v>71</v>
      </c>
      <c r="C899" t="s">
        <v>225</v>
      </c>
      <c r="D899" t="s">
        <v>156</v>
      </c>
      <c r="E899" t="s">
        <v>3588</v>
      </c>
      <c r="F899" t="s">
        <v>69</v>
      </c>
      <c r="G899">
        <v>1990</v>
      </c>
      <c r="H899" t="s">
        <v>18</v>
      </c>
      <c r="I899" t="s">
        <v>3589</v>
      </c>
      <c r="L899" t="s">
        <v>3590</v>
      </c>
    </row>
    <row r="900" spans="1:13" x14ac:dyDescent="0.2">
      <c r="A900">
        <v>932</v>
      </c>
      <c r="B900" t="s">
        <v>3591</v>
      </c>
      <c r="C900" t="s">
        <v>225</v>
      </c>
      <c r="D900" t="s">
        <v>85</v>
      </c>
      <c r="E900" t="s">
        <v>3592</v>
      </c>
      <c r="F900" t="s">
        <v>69</v>
      </c>
      <c r="G900">
        <v>1994</v>
      </c>
      <c r="H900" t="s">
        <v>18</v>
      </c>
      <c r="L900" t="s">
        <v>3593</v>
      </c>
    </row>
    <row r="901" spans="1:13" x14ac:dyDescent="0.2">
      <c r="A901">
        <v>933</v>
      </c>
      <c r="B901" t="s">
        <v>3594</v>
      </c>
      <c r="C901" t="s">
        <v>225</v>
      </c>
      <c r="D901" t="s">
        <v>156</v>
      </c>
      <c r="E901" t="s">
        <v>3595</v>
      </c>
      <c r="F901" t="s">
        <v>69</v>
      </c>
      <c r="G901">
        <v>2001</v>
      </c>
      <c r="H901" t="s">
        <v>18</v>
      </c>
      <c r="L901" t="s">
        <v>3596</v>
      </c>
    </row>
    <row r="902" spans="1:13" x14ac:dyDescent="0.2">
      <c r="A902">
        <v>934</v>
      </c>
      <c r="B902" t="s">
        <v>1174</v>
      </c>
      <c r="C902" t="s">
        <v>225</v>
      </c>
      <c r="D902" t="s">
        <v>2397</v>
      </c>
      <c r="E902" t="s">
        <v>3597</v>
      </c>
      <c r="F902" t="s">
        <v>32</v>
      </c>
      <c r="G902">
        <v>1976</v>
      </c>
      <c r="H902" t="s">
        <v>18</v>
      </c>
      <c r="I902" t="s">
        <v>3598</v>
      </c>
      <c r="L902" t="s">
        <v>3599</v>
      </c>
    </row>
    <row r="903" spans="1:13" x14ac:dyDescent="0.2">
      <c r="A903">
        <v>935</v>
      </c>
      <c r="B903" t="s">
        <v>3600</v>
      </c>
      <c r="C903" t="s">
        <v>225</v>
      </c>
      <c r="D903" t="s">
        <v>225</v>
      </c>
      <c r="E903" t="s">
        <v>3601</v>
      </c>
      <c r="F903" t="s">
        <v>32</v>
      </c>
      <c r="G903">
        <v>2002</v>
      </c>
      <c r="H903" t="s">
        <v>18</v>
      </c>
      <c r="I903" t="s">
        <v>3602</v>
      </c>
      <c r="L903" t="s">
        <v>3603</v>
      </c>
    </row>
    <row r="904" spans="1:13" x14ac:dyDescent="0.2">
      <c r="A904">
        <v>936</v>
      </c>
      <c r="B904" t="s">
        <v>2691</v>
      </c>
      <c r="C904" t="s">
        <v>225</v>
      </c>
      <c r="D904" t="s">
        <v>3604</v>
      </c>
      <c r="E904" t="s">
        <v>3605</v>
      </c>
      <c r="F904" t="s">
        <v>32</v>
      </c>
      <c r="G904">
        <v>2006</v>
      </c>
      <c r="H904" t="s">
        <v>18</v>
      </c>
      <c r="J904" t="s">
        <v>3606</v>
      </c>
      <c r="K904" t="s">
        <v>81</v>
      </c>
      <c r="L904" t="s">
        <v>3607</v>
      </c>
      <c r="M904">
        <v>5056312806</v>
      </c>
    </row>
    <row r="905" spans="1:13" x14ac:dyDescent="0.2">
      <c r="A905">
        <v>937</v>
      </c>
      <c r="B905" t="s">
        <v>326</v>
      </c>
      <c r="C905" t="s">
        <v>225</v>
      </c>
      <c r="D905" t="s">
        <v>3444</v>
      </c>
      <c r="E905" t="s">
        <v>3608</v>
      </c>
      <c r="F905" t="s">
        <v>585</v>
      </c>
      <c r="G905">
        <v>1973</v>
      </c>
      <c r="H905" t="s">
        <v>18</v>
      </c>
      <c r="I905" t="s">
        <v>3609</v>
      </c>
      <c r="L905" t="s">
        <v>3610</v>
      </c>
    </row>
    <row r="906" spans="1:13" x14ac:dyDescent="0.2">
      <c r="A906">
        <v>938</v>
      </c>
      <c r="B906" t="s">
        <v>1191</v>
      </c>
      <c r="C906" t="s">
        <v>225</v>
      </c>
      <c r="D906" t="s">
        <v>3611</v>
      </c>
      <c r="E906" t="s">
        <v>3612</v>
      </c>
      <c r="F906" t="s">
        <v>17</v>
      </c>
      <c r="G906">
        <v>2019</v>
      </c>
      <c r="H906" t="s">
        <v>18</v>
      </c>
    </row>
    <row r="907" spans="1:13" x14ac:dyDescent="0.2">
      <c r="A907">
        <v>939</v>
      </c>
      <c r="B907" t="s">
        <v>3613</v>
      </c>
      <c r="C907" t="s">
        <v>225</v>
      </c>
      <c r="D907" t="s">
        <v>338</v>
      </c>
      <c r="E907" t="s">
        <v>3614</v>
      </c>
      <c r="F907" t="s">
        <v>99</v>
      </c>
      <c r="G907">
        <v>1984</v>
      </c>
      <c r="H907" t="s">
        <v>18</v>
      </c>
      <c r="L907" t="s">
        <v>3615</v>
      </c>
    </row>
    <row r="908" spans="1:13" x14ac:dyDescent="0.2">
      <c r="A908">
        <v>940</v>
      </c>
      <c r="B908" t="s">
        <v>3616</v>
      </c>
      <c r="C908" t="s">
        <v>225</v>
      </c>
      <c r="D908" t="s">
        <v>85</v>
      </c>
      <c r="E908" t="s">
        <v>3617</v>
      </c>
      <c r="F908" t="s">
        <v>2745</v>
      </c>
      <c r="G908">
        <v>1996</v>
      </c>
      <c r="H908" t="s">
        <v>18</v>
      </c>
      <c r="I908" t="s">
        <v>3618</v>
      </c>
      <c r="L908" t="s">
        <v>3619</v>
      </c>
    </row>
    <row r="909" spans="1:13" x14ac:dyDescent="0.2">
      <c r="A909">
        <v>941</v>
      </c>
      <c r="B909" t="s">
        <v>847</v>
      </c>
      <c r="C909" t="s">
        <v>225</v>
      </c>
      <c r="D909" t="s">
        <v>1236</v>
      </c>
      <c r="E909" t="s">
        <v>3620</v>
      </c>
      <c r="F909" t="s">
        <v>79</v>
      </c>
      <c r="G909">
        <v>1992</v>
      </c>
      <c r="H909" t="s">
        <v>18</v>
      </c>
      <c r="I909" t="s">
        <v>3621</v>
      </c>
      <c r="L909" t="s">
        <v>3622</v>
      </c>
    </row>
    <row r="910" spans="1:13" x14ac:dyDescent="0.2">
      <c r="A910">
        <v>942</v>
      </c>
      <c r="B910" t="s">
        <v>3623</v>
      </c>
      <c r="C910" t="s">
        <v>225</v>
      </c>
      <c r="D910" t="s">
        <v>321</v>
      </c>
      <c r="E910" t="s">
        <v>3624</v>
      </c>
      <c r="F910" t="s">
        <v>51</v>
      </c>
      <c r="G910">
        <v>1985</v>
      </c>
      <c r="H910" t="s">
        <v>18</v>
      </c>
      <c r="I910" t="s">
        <v>3625</v>
      </c>
      <c r="L910" t="s">
        <v>3626</v>
      </c>
    </row>
    <row r="911" spans="1:13" x14ac:dyDescent="0.2">
      <c r="A911">
        <v>943</v>
      </c>
      <c r="B911" t="s">
        <v>3627</v>
      </c>
      <c r="C911" t="s">
        <v>225</v>
      </c>
      <c r="D911" t="s">
        <v>2158</v>
      </c>
      <c r="E911" t="s">
        <v>3628</v>
      </c>
      <c r="F911" t="s">
        <v>51</v>
      </c>
      <c r="G911">
        <v>1992</v>
      </c>
      <c r="H911" t="s">
        <v>18</v>
      </c>
      <c r="I911" t="s">
        <v>3629</v>
      </c>
    </row>
    <row r="912" spans="1:13" x14ac:dyDescent="0.2">
      <c r="A912">
        <v>944</v>
      </c>
      <c r="B912" t="s">
        <v>1031</v>
      </c>
      <c r="C912" t="s">
        <v>225</v>
      </c>
      <c r="D912" t="s">
        <v>3630</v>
      </c>
      <c r="E912" t="s">
        <v>3631</v>
      </c>
      <c r="F912" t="s">
        <v>51</v>
      </c>
      <c r="G912">
        <v>2004</v>
      </c>
      <c r="H912" t="s">
        <v>18</v>
      </c>
      <c r="I912" t="s">
        <v>3632</v>
      </c>
      <c r="L912" t="s">
        <v>3633</v>
      </c>
    </row>
    <row r="913" spans="1:13" x14ac:dyDescent="0.2">
      <c r="A913">
        <v>945</v>
      </c>
      <c r="B913" t="s">
        <v>3634</v>
      </c>
      <c r="C913" t="s">
        <v>225</v>
      </c>
      <c r="D913" t="s">
        <v>2137</v>
      </c>
      <c r="E913" t="s">
        <v>3635</v>
      </c>
      <c r="F913" t="s">
        <v>74</v>
      </c>
      <c r="G913">
        <v>1980</v>
      </c>
      <c r="H913" t="s">
        <v>18</v>
      </c>
    </row>
    <row r="914" spans="1:13" x14ac:dyDescent="0.2">
      <c r="A914">
        <v>946</v>
      </c>
      <c r="B914" t="s">
        <v>1343</v>
      </c>
      <c r="C914" t="s">
        <v>225</v>
      </c>
      <c r="D914" t="s">
        <v>494</v>
      </c>
      <c r="E914" t="s">
        <v>3636</v>
      </c>
      <c r="F914" t="s">
        <v>74</v>
      </c>
      <c r="G914">
        <v>2020</v>
      </c>
      <c r="H914" t="s">
        <v>18</v>
      </c>
      <c r="I914" t="s">
        <v>3637</v>
      </c>
      <c r="L914" t="s">
        <v>3638</v>
      </c>
    </row>
    <row r="915" spans="1:13" x14ac:dyDescent="0.2">
      <c r="A915">
        <v>947</v>
      </c>
      <c r="B915" t="s">
        <v>1495</v>
      </c>
      <c r="C915" t="s">
        <v>225</v>
      </c>
      <c r="D915" t="s">
        <v>818</v>
      </c>
      <c r="E915" t="s">
        <v>3639</v>
      </c>
      <c r="F915" t="s">
        <v>64</v>
      </c>
      <c r="G915">
        <v>2006</v>
      </c>
      <c r="H915" t="s">
        <v>18</v>
      </c>
      <c r="I915" t="s">
        <v>3640</v>
      </c>
      <c r="L915" t="s">
        <v>3641</v>
      </c>
    </row>
    <row r="916" spans="1:13" x14ac:dyDescent="0.2">
      <c r="A916">
        <v>948</v>
      </c>
      <c r="B916" t="s">
        <v>597</v>
      </c>
      <c r="C916" t="s">
        <v>225</v>
      </c>
      <c r="D916" t="s">
        <v>3642</v>
      </c>
      <c r="E916" t="s">
        <v>3643</v>
      </c>
      <c r="F916" t="s">
        <v>3644</v>
      </c>
      <c r="G916">
        <v>2008</v>
      </c>
      <c r="H916" t="s">
        <v>18</v>
      </c>
      <c r="J916" t="s">
        <v>3645</v>
      </c>
      <c r="L916" t="s">
        <v>3646</v>
      </c>
    </row>
    <row r="917" spans="1:13" x14ac:dyDescent="0.2">
      <c r="A917">
        <v>949</v>
      </c>
      <c r="B917" t="s">
        <v>580</v>
      </c>
      <c r="C917" t="s">
        <v>225</v>
      </c>
      <c r="D917" t="s">
        <v>225</v>
      </c>
      <c r="E917" t="s">
        <v>3647</v>
      </c>
      <c r="F917" t="s">
        <v>166</v>
      </c>
      <c r="G917">
        <v>1976</v>
      </c>
      <c r="H917" t="s">
        <v>18</v>
      </c>
      <c r="I917" t="s">
        <v>3648</v>
      </c>
      <c r="L917" t="s">
        <v>3649</v>
      </c>
    </row>
    <row r="918" spans="1:13" x14ac:dyDescent="0.2">
      <c r="A918">
        <v>950</v>
      </c>
      <c r="B918" t="s">
        <v>207</v>
      </c>
      <c r="C918" t="s">
        <v>225</v>
      </c>
      <c r="D918" t="s">
        <v>62</v>
      </c>
      <c r="E918" t="s">
        <v>3650</v>
      </c>
      <c r="F918" t="s">
        <v>446</v>
      </c>
      <c r="G918">
        <v>1984</v>
      </c>
      <c r="H918" t="s">
        <v>18</v>
      </c>
      <c r="I918" t="s">
        <v>3651</v>
      </c>
      <c r="L918" t="s">
        <v>3652</v>
      </c>
    </row>
    <row r="919" spans="1:13" x14ac:dyDescent="0.2">
      <c r="A919">
        <v>951</v>
      </c>
      <c r="B919" t="s">
        <v>3653</v>
      </c>
      <c r="C919" t="s">
        <v>225</v>
      </c>
      <c r="D919" t="s">
        <v>1906</v>
      </c>
      <c r="E919" t="s">
        <v>3654</v>
      </c>
      <c r="F919" t="s">
        <v>446</v>
      </c>
      <c r="G919">
        <v>1984</v>
      </c>
      <c r="H919" t="s">
        <v>18</v>
      </c>
      <c r="I919" t="s">
        <v>3655</v>
      </c>
      <c r="L919" t="s">
        <v>3656</v>
      </c>
    </row>
    <row r="920" spans="1:13" x14ac:dyDescent="0.2">
      <c r="A920">
        <v>952</v>
      </c>
      <c r="B920" t="s">
        <v>470</v>
      </c>
      <c r="C920" t="s">
        <v>225</v>
      </c>
      <c r="D920" t="s">
        <v>3657</v>
      </c>
      <c r="E920" t="s">
        <v>3658</v>
      </c>
      <c r="F920" t="s">
        <v>446</v>
      </c>
      <c r="G920">
        <v>2022</v>
      </c>
      <c r="H920" t="s">
        <v>18</v>
      </c>
    </row>
    <row r="921" spans="1:13" x14ac:dyDescent="0.2">
      <c r="A921">
        <v>953</v>
      </c>
      <c r="B921" t="s">
        <v>3659</v>
      </c>
      <c r="C921" t="s">
        <v>225</v>
      </c>
      <c r="D921" t="s">
        <v>512</v>
      </c>
      <c r="E921" t="s">
        <v>3660</v>
      </c>
      <c r="F921" t="s">
        <v>193</v>
      </c>
      <c r="G921">
        <v>1974</v>
      </c>
      <c r="H921" t="s">
        <v>18</v>
      </c>
      <c r="L921" t="s">
        <v>3661</v>
      </c>
    </row>
    <row r="922" spans="1:13" x14ac:dyDescent="0.2">
      <c r="A922">
        <v>954</v>
      </c>
      <c r="B922" t="s">
        <v>1191</v>
      </c>
      <c r="C922" t="s">
        <v>225</v>
      </c>
      <c r="D922" t="s">
        <v>3662</v>
      </c>
      <c r="E922" t="s">
        <v>3663</v>
      </c>
      <c r="F922" t="s">
        <v>74</v>
      </c>
      <c r="G922">
        <v>1981</v>
      </c>
      <c r="H922" t="s">
        <v>18</v>
      </c>
      <c r="L922" t="s">
        <v>3664</v>
      </c>
    </row>
    <row r="923" spans="1:13" x14ac:dyDescent="0.2">
      <c r="A923">
        <v>955</v>
      </c>
      <c r="B923" t="s">
        <v>3665</v>
      </c>
      <c r="C923" t="s">
        <v>225</v>
      </c>
      <c r="D923" t="s">
        <v>3666</v>
      </c>
      <c r="E923" t="s">
        <v>3667</v>
      </c>
      <c r="F923" t="s">
        <v>87</v>
      </c>
      <c r="G923">
        <v>1983</v>
      </c>
      <c r="H923" t="s">
        <v>18</v>
      </c>
    </row>
    <row r="924" spans="1:13" x14ac:dyDescent="0.2">
      <c r="A924">
        <v>956</v>
      </c>
      <c r="B924" t="s">
        <v>268</v>
      </c>
      <c r="C924" t="s">
        <v>225</v>
      </c>
      <c r="D924" t="s">
        <v>3668</v>
      </c>
      <c r="E924" t="s">
        <v>3669</v>
      </c>
      <c r="F924" t="s">
        <v>51</v>
      </c>
      <c r="G924">
        <v>1984</v>
      </c>
      <c r="H924" t="s">
        <v>18</v>
      </c>
      <c r="I924" t="s">
        <v>3670</v>
      </c>
      <c r="L924" t="s">
        <v>3671</v>
      </c>
    </row>
    <row r="925" spans="1:13" x14ac:dyDescent="0.2">
      <c r="A925">
        <v>957</v>
      </c>
      <c r="B925" t="s">
        <v>326</v>
      </c>
      <c r="C925" t="s">
        <v>225</v>
      </c>
      <c r="D925" t="s">
        <v>3672</v>
      </c>
      <c r="E925" t="s">
        <v>3673</v>
      </c>
      <c r="F925" t="s">
        <v>46</v>
      </c>
      <c r="G925">
        <v>1984</v>
      </c>
      <c r="H925" t="s">
        <v>18</v>
      </c>
      <c r="I925" t="s">
        <v>3674</v>
      </c>
      <c r="L925" t="s">
        <v>3675</v>
      </c>
    </row>
    <row r="926" spans="1:13" x14ac:dyDescent="0.2">
      <c r="A926">
        <v>958</v>
      </c>
      <c r="B926" t="s">
        <v>1789</v>
      </c>
      <c r="C926" t="s">
        <v>225</v>
      </c>
      <c r="D926" t="s">
        <v>3676</v>
      </c>
      <c r="E926" t="s">
        <v>3677</v>
      </c>
      <c r="F926" t="s">
        <v>64</v>
      </c>
      <c r="G926">
        <v>1989</v>
      </c>
      <c r="H926" t="s">
        <v>18</v>
      </c>
    </row>
    <row r="927" spans="1:13" x14ac:dyDescent="0.2">
      <c r="A927">
        <v>959</v>
      </c>
      <c r="B927" t="s">
        <v>859</v>
      </c>
      <c r="C927" t="s">
        <v>225</v>
      </c>
      <c r="D927" t="s">
        <v>3678</v>
      </c>
      <c r="E927" t="s">
        <v>3679</v>
      </c>
      <c r="F927" t="s">
        <v>329</v>
      </c>
      <c r="G927">
        <v>2012</v>
      </c>
      <c r="H927" t="s">
        <v>18</v>
      </c>
      <c r="I927" t="s">
        <v>3680</v>
      </c>
      <c r="L927" t="s">
        <v>3681</v>
      </c>
    </row>
    <row r="928" spans="1:13" x14ac:dyDescent="0.2">
      <c r="A928">
        <v>960</v>
      </c>
      <c r="B928" t="s">
        <v>484</v>
      </c>
      <c r="C928" t="s">
        <v>362</v>
      </c>
      <c r="D928" t="s">
        <v>363</v>
      </c>
      <c r="E928" t="s">
        <v>3682</v>
      </c>
      <c r="F928" t="s">
        <v>74</v>
      </c>
      <c r="G928">
        <v>1983</v>
      </c>
      <c r="H928" t="s">
        <v>18</v>
      </c>
      <c r="J928" t="s">
        <v>3683</v>
      </c>
      <c r="K928" t="s">
        <v>58</v>
      </c>
      <c r="L928" t="s">
        <v>3684</v>
      </c>
      <c r="M928">
        <v>5044953803</v>
      </c>
    </row>
    <row r="929" spans="1:13" x14ac:dyDescent="0.2">
      <c r="A929">
        <v>961</v>
      </c>
      <c r="B929" t="s">
        <v>3685</v>
      </c>
      <c r="C929" t="s">
        <v>3686</v>
      </c>
      <c r="D929" t="s">
        <v>3687</v>
      </c>
      <c r="E929" t="s">
        <v>3688</v>
      </c>
      <c r="F929" t="s">
        <v>51</v>
      </c>
      <c r="G929">
        <v>1985</v>
      </c>
      <c r="H929" t="s">
        <v>18</v>
      </c>
      <c r="J929" t="s">
        <v>3689</v>
      </c>
      <c r="L929" t="s">
        <v>3690</v>
      </c>
    </row>
    <row r="930" spans="1:13" x14ac:dyDescent="0.2">
      <c r="A930">
        <v>962</v>
      </c>
      <c r="B930" t="s">
        <v>438</v>
      </c>
      <c r="C930" t="s">
        <v>781</v>
      </c>
      <c r="D930" t="s">
        <v>3691</v>
      </c>
      <c r="E930" t="s">
        <v>3692</v>
      </c>
      <c r="F930" t="s">
        <v>46</v>
      </c>
      <c r="G930">
        <v>1987</v>
      </c>
      <c r="H930" t="s">
        <v>18</v>
      </c>
      <c r="L930" t="s">
        <v>3693</v>
      </c>
    </row>
    <row r="931" spans="1:13" x14ac:dyDescent="0.2">
      <c r="A931">
        <v>963</v>
      </c>
      <c r="B931" t="s">
        <v>298</v>
      </c>
      <c r="C931" t="s">
        <v>15</v>
      </c>
      <c r="D931" t="s">
        <v>85</v>
      </c>
      <c r="E931" t="s">
        <v>3694</v>
      </c>
      <c r="F931" t="s">
        <v>980</v>
      </c>
      <c r="G931">
        <v>1987</v>
      </c>
      <c r="H931" t="s">
        <v>18</v>
      </c>
      <c r="L931" t="s">
        <v>3695</v>
      </c>
    </row>
    <row r="932" spans="1:13" x14ac:dyDescent="0.2">
      <c r="A932">
        <v>964</v>
      </c>
      <c r="B932" t="s">
        <v>3696</v>
      </c>
      <c r="C932" t="s">
        <v>15</v>
      </c>
      <c r="D932" t="s">
        <v>3697</v>
      </c>
      <c r="E932" t="s">
        <v>3698</v>
      </c>
      <c r="F932" t="s">
        <v>104</v>
      </c>
      <c r="G932">
        <v>2017</v>
      </c>
      <c r="H932" t="s">
        <v>18</v>
      </c>
      <c r="I932" t="s">
        <v>3699</v>
      </c>
      <c r="L932" t="s">
        <v>3700</v>
      </c>
    </row>
    <row r="933" spans="1:13" x14ac:dyDescent="0.2">
      <c r="A933">
        <v>965</v>
      </c>
      <c r="B933" t="s">
        <v>3701</v>
      </c>
      <c r="C933" t="s">
        <v>3702</v>
      </c>
      <c r="D933" t="s">
        <v>3703</v>
      </c>
      <c r="E933" t="s">
        <v>3704</v>
      </c>
      <c r="F933" t="s">
        <v>39</v>
      </c>
      <c r="G933">
        <v>2014</v>
      </c>
      <c r="H933" t="s">
        <v>18</v>
      </c>
    </row>
    <row r="934" spans="1:13" x14ac:dyDescent="0.2">
      <c r="A934">
        <v>966</v>
      </c>
      <c r="B934" t="s">
        <v>3705</v>
      </c>
      <c r="C934" t="s">
        <v>3706</v>
      </c>
      <c r="D934" t="s">
        <v>3707</v>
      </c>
      <c r="E934" t="s">
        <v>3708</v>
      </c>
      <c r="F934" t="s">
        <v>3709</v>
      </c>
      <c r="G934">
        <v>2009</v>
      </c>
      <c r="H934" t="s">
        <v>18</v>
      </c>
      <c r="I934" t="s">
        <v>3710</v>
      </c>
      <c r="L934" t="s">
        <v>3711</v>
      </c>
    </row>
    <row r="935" spans="1:13" x14ac:dyDescent="0.2">
      <c r="A935">
        <v>967</v>
      </c>
      <c r="B935" t="s">
        <v>378</v>
      </c>
      <c r="C935" t="s">
        <v>3712</v>
      </c>
      <c r="D935" t="s">
        <v>3713</v>
      </c>
      <c r="E935" t="s">
        <v>3714</v>
      </c>
      <c r="F935" t="s">
        <v>64</v>
      </c>
      <c r="G935">
        <v>1976</v>
      </c>
      <c r="H935" t="s">
        <v>18</v>
      </c>
    </row>
    <row r="936" spans="1:13" x14ac:dyDescent="0.2">
      <c r="A936">
        <v>968</v>
      </c>
      <c r="B936" t="s">
        <v>3715</v>
      </c>
      <c r="C936" t="s">
        <v>3716</v>
      </c>
      <c r="D936" t="s">
        <v>3717</v>
      </c>
      <c r="E936" t="s">
        <v>3718</v>
      </c>
      <c r="F936" t="s">
        <v>104</v>
      </c>
      <c r="G936">
        <v>1980</v>
      </c>
      <c r="H936" t="s">
        <v>18</v>
      </c>
    </row>
    <row r="937" spans="1:13" x14ac:dyDescent="0.2">
      <c r="A937">
        <v>970</v>
      </c>
      <c r="B937" t="s">
        <v>180</v>
      </c>
      <c r="C937" t="s">
        <v>3716</v>
      </c>
      <c r="D937" t="s">
        <v>608</v>
      </c>
      <c r="E937" t="s">
        <v>3719</v>
      </c>
      <c r="F937" t="s">
        <v>32</v>
      </c>
      <c r="G937">
        <v>1982</v>
      </c>
      <c r="H937" t="s">
        <v>18</v>
      </c>
      <c r="L937" t="s">
        <v>3720</v>
      </c>
    </row>
    <row r="938" spans="1:13" x14ac:dyDescent="0.2">
      <c r="A938">
        <v>971</v>
      </c>
      <c r="B938" t="s">
        <v>326</v>
      </c>
      <c r="C938" t="s">
        <v>3721</v>
      </c>
      <c r="D938" t="s">
        <v>3722</v>
      </c>
      <c r="E938" t="s">
        <v>3723</v>
      </c>
      <c r="F938" t="s">
        <v>104</v>
      </c>
      <c r="G938">
        <v>1988</v>
      </c>
      <c r="H938" t="s">
        <v>18</v>
      </c>
      <c r="L938" t="s">
        <v>3724</v>
      </c>
    </row>
    <row r="939" spans="1:13" x14ac:dyDescent="0.2">
      <c r="A939">
        <v>972</v>
      </c>
      <c r="B939" t="s">
        <v>3725</v>
      </c>
      <c r="C939" t="s">
        <v>3721</v>
      </c>
      <c r="D939" t="s">
        <v>810</v>
      </c>
      <c r="E939" t="s">
        <v>3726</v>
      </c>
      <c r="F939" t="s">
        <v>74</v>
      </c>
      <c r="G939">
        <v>1997</v>
      </c>
      <c r="H939" t="s">
        <v>18</v>
      </c>
      <c r="I939" t="s">
        <v>3727</v>
      </c>
      <c r="L939" t="s">
        <v>3728</v>
      </c>
    </row>
    <row r="940" spans="1:13" x14ac:dyDescent="0.2">
      <c r="A940">
        <v>973</v>
      </c>
      <c r="B940" t="s">
        <v>3729</v>
      </c>
      <c r="C940" t="s">
        <v>3721</v>
      </c>
      <c r="D940" t="s">
        <v>3223</v>
      </c>
      <c r="E940" t="s">
        <v>3730</v>
      </c>
      <c r="F940" t="s">
        <v>64</v>
      </c>
      <c r="G940">
        <v>2005</v>
      </c>
      <c r="H940" t="s">
        <v>18</v>
      </c>
      <c r="J940" t="s">
        <v>3731</v>
      </c>
      <c r="K940" t="s">
        <v>81</v>
      </c>
      <c r="L940" t="s">
        <v>3732</v>
      </c>
      <c r="M940">
        <v>5033584506</v>
      </c>
    </row>
    <row r="941" spans="1:13" x14ac:dyDescent="0.2">
      <c r="A941">
        <v>974</v>
      </c>
      <c r="B941" t="s">
        <v>213</v>
      </c>
      <c r="C941" t="s">
        <v>3733</v>
      </c>
      <c r="D941" t="s">
        <v>85</v>
      </c>
      <c r="E941" t="s">
        <v>3734</v>
      </c>
      <c r="F941" t="s">
        <v>980</v>
      </c>
      <c r="G941">
        <v>2014</v>
      </c>
      <c r="H941" t="s">
        <v>18</v>
      </c>
      <c r="L941" t="s">
        <v>3735</v>
      </c>
    </row>
    <row r="942" spans="1:13" x14ac:dyDescent="0.2">
      <c r="A942">
        <v>975</v>
      </c>
      <c r="B942" t="s">
        <v>310</v>
      </c>
      <c r="C942" t="s">
        <v>3736</v>
      </c>
      <c r="D942" t="s">
        <v>3737</v>
      </c>
      <c r="E942" t="s">
        <v>3738</v>
      </c>
      <c r="F942" t="s">
        <v>25</v>
      </c>
      <c r="G942">
        <v>1988</v>
      </c>
      <c r="H942" t="s">
        <v>18</v>
      </c>
      <c r="J942" t="s">
        <v>3739</v>
      </c>
    </row>
    <row r="943" spans="1:13" x14ac:dyDescent="0.2">
      <c r="A943">
        <v>976</v>
      </c>
      <c r="B943" t="s">
        <v>3740</v>
      </c>
      <c r="C943" t="s">
        <v>3741</v>
      </c>
      <c r="D943" t="s">
        <v>2995</v>
      </c>
      <c r="E943" t="s">
        <v>3742</v>
      </c>
      <c r="F943" t="s">
        <v>74</v>
      </c>
      <c r="G943">
        <v>2022</v>
      </c>
      <c r="H943" t="s">
        <v>18</v>
      </c>
    </row>
    <row r="944" spans="1:13" x14ac:dyDescent="0.2">
      <c r="A944">
        <v>977</v>
      </c>
      <c r="B944" t="s">
        <v>809</v>
      </c>
      <c r="C944" t="s">
        <v>3741</v>
      </c>
      <c r="D944" t="s">
        <v>3743</v>
      </c>
      <c r="E944" t="s">
        <v>3744</v>
      </c>
      <c r="F944" t="s">
        <v>1095</v>
      </c>
      <c r="G944">
        <v>1979</v>
      </c>
      <c r="H944" t="s">
        <v>18</v>
      </c>
      <c r="L944" t="s">
        <v>3745</v>
      </c>
    </row>
    <row r="945" spans="1:13" x14ac:dyDescent="0.2">
      <c r="A945">
        <v>978</v>
      </c>
      <c r="B945" t="s">
        <v>3746</v>
      </c>
      <c r="C945" t="s">
        <v>558</v>
      </c>
      <c r="D945" t="s">
        <v>3747</v>
      </c>
      <c r="E945" t="s">
        <v>3748</v>
      </c>
      <c r="F945" t="s">
        <v>116</v>
      </c>
      <c r="G945">
        <v>1986</v>
      </c>
      <c r="H945" t="s">
        <v>18</v>
      </c>
      <c r="I945" t="s">
        <v>3749</v>
      </c>
      <c r="L945" t="s">
        <v>3750</v>
      </c>
    </row>
    <row r="946" spans="1:13" x14ac:dyDescent="0.2">
      <c r="A946">
        <v>979</v>
      </c>
      <c r="B946" t="s">
        <v>1518</v>
      </c>
      <c r="C946" t="s">
        <v>558</v>
      </c>
      <c r="D946" t="s">
        <v>363</v>
      </c>
      <c r="E946" t="s">
        <v>3751</v>
      </c>
      <c r="F946" t="s">
        <v>166</v>
      </c>
      <c r="G946">
        <v>1976</v>
      </c>
      <c r="H946" t="s">
        <v>18</v>
      </c>
      <c r="I946" t="s">
        <v>3752</v>
      </c>
      <c r="L946" t="s">
        <v>3753</v>
      </c>
    </row>
    <row r="947" spans="1:13" x14ac:dyDescent="0.2">
      <c r="A947">
        <v>980</v>
      </c>
      <c r="B947" t="s">
        <v>2204</v>
      </c>
      <c r="C947" t="s">
        <v>558</v>
      </c>
      <c r="D947" t="s">
        <v>209</v>
      </c>
      <c r="E947" t="s">
        <v>3754</v>
      </c>
      <c r="F947" t="s">
        <v>446</v>
      </c>
      <c r="G947">
        <v>1984</v>
      </c>
      <c r="H947" t="s">
        <v>18</v>
      </c>
    </row>
    <row r="948" spans="1:13" x14ac:dyDescent="0.2">
      <c r="A948">
        <v>981</v>
      </c>
      <c r="B948" t="s">
        <v>268</v>
      </c>
      <c r="C948" t="s">
        <v>3755</v>
      </c>
      <c r="D948" t="s">
        <v>518</v>
      </c>
      <c r="E948" t="s">
        <v>3756</v>
      </c>
      <c r="F948" t="s">
        <v>2745</v>
      </c>
      <c r="G948">
        <v>1962</v>
      </c>
      <c r="H948" t="s">
        <v>18</v>
      </c>
      <c r="J948" t="s">
        <v>3757</v>
      </c>
      <c r="L948" t="s">
        <v>3758</v>
      </c>
    </row>
    <row r="949" spans="1:13" x14ac:dyDescent="0.2">
      <c r="A949">
        <v>982</v>
      </c>
      <c r="B949" t="s">
        <v>3759</v>
      </c>
      <c r="C949" t="s">
        <v>3760</v>
      </c>
      <c r="D949" t="s">
        <v>321</v>
      </c>
      <c r="E949" t="s">
        <v>3761</v>
      </c>
      <c r="F949" t="s">
        <v>446</v>
      </c>
      <c r="G949">
        <v>2005</v>
      </c>
      <c r="H949" t="s">
        <v>18</v>
      </c>
    </row>
    <row r="950" spans="1:13" x14ac:dyDescent="0.2">
      <c r="A950">
        <v>983</v>
      </c>
      <c r="B950" t="s">
        <v>1484</v>
      </c>
      <c r="C950" t="s">
        <v>3762</v>
      </c>
      <c r="D950" t="s">
        <v>3763</v>
      </c>
      <c r="E950" t="s">
        <v>3764</v>
      </c>
      <c r="F950" t="s">
        <v>39</v>
      </c>
      <c r="G950">
        <v>2016</v>
      </c>
      <c r="H950" t="s">
        <v>18</v>
      </c>
    </row>
    <row r="951" spans="1:13" x14ac:dyDescent="0.2">
      <c r="A951">
        <v>984</v>
      </c>
      <c r="B951" t="s">
        <v>3765</v>
      </c>
      <c r="C951" t="s">
        <v>3766</v>
      </c>
      <c r="D951" t="s">
        <v>1022</v>
      </c>
      <c r="E951" t="s">
        <v>3767</v>
      </c>
      <c r="F951" t="s">
        <v>64</v>
      </c>
      <c r="G951">
        <v>2017</v>
      </c>
      <c r="H951" t="s">
        <v>18</v>
      </c>
      <c r="I951" t="s">
        <v>3768</v>
      </c>
      <c r="L951" t="s">
        <v>3769</v>
      </c>
    </row>
    <row r="952" spans="1:13" x14ac:dyDescent="0.2">
      <c r="A952">
        <v>985</v>
      </c>
      <c r="B952" t="s">
        <v>3770</v>
      </c>
      <c r="C952" t="s">
        <v>3771</v>
      </c>
      <c r="D952" t="s">
        <v>644</v>
      </c>
      <c r="E952" t="s">
        <v>3772</v>
      </c>
      <c r="F952" t="s">
        <v>980</v>
      </c>
      <c r="G952">
        <v>2005</v>
      </c>
      <c r="H952" t="s">
        <v>18</v>
      </c>
      <c r="L952" t="s">
        <v>3773</v>
      </c>
    </row>
    <row r="953" spans="1:13" x14ac:dyDescent="0.2">
      <c r="A953">
        <v>986</v>
      </c>
      <c r="B953" t="s">
        <v>362</v>
      </c>
      <c r="C953" t="s">
        <v>3774</v>
      </c>
      <c r="D953" t="s">
        <v>3775</v>
      </c>
      <c r="E953" t="s">
        <v>3776</v>
      </c>
      <c r="F953" t="s">
        <v>25</v>
      </c>
      <c r="G953">
        <v>2006</v>
      </c>
      <c r="H953" t="s">
        <v>18</v>
      </c>
      <c r="I953" t="s">
        <v>3777</v>
      </c>
      <c r="L953" t="s">
        <v>3778</v>
      </c>
    </row>
    <row r="954" spans="1:13" x14ac:dyDescent="0.2">
      <c r="A954">
        <v>987</v>
      </c>
      <c r="B954" t="s">
        <v>3779</v>
      </c>
      <c r="C954" t="s">
        <v>3774</v>
      </c>
      <c r="D954" t="s">
        <v>3780</v>
      </c>
      <c r="E954" t="s">
        <v>3781</v>
      </c>
      <c r="F954" t="s">
        <v>25</v>
      </c>
      <c r="G954">
        <v>2014</v>
      </c>
      <c r="H954" t="s">
        <v>18</v>
      </c>
      <c r="I954" t="s">
        <v>3782</v>
      </c>
      <c r="L954" t="s">
        <v>3783</v>
      </c>
    </row>
    <row r="955" spans="1:13" x14ac:dyDescent="0.2">
      <c r="A955">
        <v>988</v>
      </c>
      <c r="B955" t="s">
        <v>3784</v>
      </c>
      <c r="C955" t="s">
        <v>3785</v>
      </c>
      <c r="D955" t="s">
        <v>338</v>
      </c>
      <c r="E955" t="s">
        <v>3786</v>
      </c>
      <c r="F955" t="s">
        <v>3787</v>
      </c>
      <c r="G955">
        <v>1989</v>
      </c>
      <c r="H955" t="s">
        <v>18</v>
      </c>
    </row>
    <row r="956" spans="1:13" x14ac:dyDescent="0.2">
      <c r="A956">
        <v>989</v>
      </c>
      <c r="B956" t="s">
        <v>42</v>
      </c>
      <c r="C956" t="s">
        <v>3785</v>
      </c>
      <c r="D956" t="s">
        <v>3788</v>
      </c>
      <c r="E956" t="s">
        <v>3789</v>
      </c>
      <c r="F956" t="s">
        <v>446</v>
      </c>
      <c r="G956">
        <v>1990</v>
      </c>
      <c r="H956" t="s">
        <v>18</v>
      </c>
      <c r="J956" t="s">
        <v>3790</v>
      </c>
      <c r="K956" t="s">
        <v>548</v>
      </c>
      <c r="L956" t="s">
        <v>3791</v>
      </c>
      <c r="M956">
        <v>5034873594</v>
      </c>
    </row>
    <row r="957" spans="1:13" x14ac:dyDescent="0.2">
      <c r="A957">
        <v>990</v>
      </c>
      <c r="B957" t="s">
        <v>207</v>
      </c>
      <c r="C957" t="s">
        <v>3792</v>
      </c>
      <c r="D957" t="s">
        <v>3793</v>
      </c>
      <c r="E957" t="s">
        <v>3794</v>
      </c>
      <c r="F957" t="s">
        <v>237</v>
      </c>
      <c r="G957">
        <v>1976</v>
      </c>
      <c r="H957" t="s">
        <v>18</v>
      </c>
      <c r="J957" t="s">
        <v>3795</v>
      </c>
      <c r="K957" t="s">
        <v>548</v>
      </c>
      <c r="L957" t="s">
        <v>3796</v>
      </c>
      <c r="M957">
        <v>5077331620</v>
      </c>
    </row>
    <row r="958" spans="1:13" x14ac:dyDescent="0.2">
      <c r="A958">
        <v>991</v>
      </c>
      <c r="B958" t="s">
        <v>3797</v>
      </c>
      <c r="C958" t="s">
        <v>3798</v>
      </c>
      <c r="D958" t="s">
        <v>321</v>
      </c>
      <c r="E958" t="s">
        <v>3799</v>
      </c>
      <c r="F958" t="s">
        <v>446</v>
      </c>
      <c r="G958">
        <v>1991</v>
      </c>
      <c r="H958" t="s">
        <v>18</v>
      </c>
      <c r="L958" t="s">
        <v>3800</v>
      </c>
    </row>
    <row r="959" spans="1:13" x14ac:dyDescent="0.2">
      <c r="A959">
        <v>992</v>
      </c>
      <c r="B959" t="s">
        <v>405</v>
      </c>
      <c r="C959" t="s">
        <v>3798</v>
      </c>
      <c r="D959" t="s">
        <v>321</v>
      </c>
      <c r="E959" t="s">
        <v>3801</v>
      </c>
      <c r="F959" t="s">
        <v>446</v>
      </c>
      <c r="G959">
        <v>1982</v>
      </c>
      <c r="H959" t="s">
        <v>18</v>
      </c>
    </row>
    <row r="960" spans="1:13" x14ac:dyDescent="0.2">
      <c r="A960">
        <v>993</v>
      </c>
      <c r="B960" t="s">
        <v>470</v>
      </c>
      <c r="C960" t="s">
        <v>3802</v>
      </c>
      <c r="D960" t="s">
        <v>3803</v>
      </c>
      <c r="E960" t="s">
        <v>3804</v>
      </c>
      <c r="F960" t="s">
        <v>296</v>
      </c>
      <c r="G960">
        <v>1991</v>
      </c>
      <c r="H960" t="s">
        <v>18</v>
      </c>
      <c r="J960" t="s">
        <v>3805</v>
      </c>
      <c r="L960" t="s">
        <v>3806</v>
      </c>
    </row>
    <row r="961" spans="1:13" x14ac:dyDescent="0.2">
      <c r="A961">
        <v>994</v>
      </c>
      <c r="B961" t="s">
        <v>896</v>
      </c>
      <c r="C961" t="s">
        <v>486</v>
      </c>
      <c r="D961" t="s">
        <v>3807</v>
      </c>
      <c r="E961" t="s">
        <v>3808</v>
      </c>
      <c r="F961" t="s">
        <v>273</v>
      </c>
      <c r="G961">
        <v>2022</v>
      </c>
      <c r="H961" t="s">
        <v>18</v>
      </c>
    </row>
    <row r="962" spans="1:13" x14ac:dyDescent="0.2">
      <c r="A962">
        <v>995</v>
      </c>
      <c r="B962" t="s">
        <v>229</v>
      </c>
      <c r="C962" t="s">
        <v>3809</v>
      </c>
      <c r="D962" t="s">
        <v>3810</v>
      </c>
      <c r="E962" t="s">
        <v>3811</v>
      </c>
      <c r="F962" t="s">
        <v>104</v>
      </c>
      <c r="G962">
        <v>2004</v>
      </c>
      <c r="H962" t="s">
        <v>18</v>
      </c>
      <c r="L962" t="s">
        <v>3812</v>
      </c>
    </row>
    <row r="963" spans="1:13" x14ac:dyDescent="0.2">
      <c r="A963">
        <v>996</v>
      </c>
      <c r="B963" t="s">
        <v>168</v>
      </c>
      <c r="C963" t="s">
        <v>3813</v>
      </c>
      <c r="D963" t="s">
        <v>3814</v>
      </c>
      <c r="E963" t="s">
        <v>3815</v>
      </c>
      <c r="F963" t="s">
        <v>17</v>
      </c>
      <c r="G963">
        <v>1981</v>
      </c>
      <c r="H963" t="s">
        <v>18</v>
      </c>
      <c r="I963" t="s">
        <v>3816</v>
      </c>
      <c r="L963" t="s">
        <v>3817</v>
      </c>
    </row>
    <row r="964" spans="1:13" x14ac:dyDescent="0.2">
      <c r="A964">
        <v>997</v>
      </c>
      <c r="B964" t="s">
        <v>3818</v>
      </c>
      <c r="C964" t="s">
        <v>2663</v>
      </c>
      <c r="D964" t="s">
        <v>3819</v>
      </c>
      <c r="E964" t="s">
        <v>3820</v>
      </c>
      <c r="F964" t="s">
        <v>69</v>
      </c>
      <c r="G964">
        <v>1985</v>
      </c>
      <c r="H964" t="s">
        <v>18</v>
      </c>
      <c r="J964" t="s">
        <v>3821</v>
      </c>
      <c r="K964" t="s">
        <v>58</v>
      </c>
      <c r="L964" t="s">
        <v>3822</v>
      </c>
      <c r="M964">
        <v>5067771260</v>
      </c>
    </row>
    <row r="965" spans="1:13" x14ac:dyDescent="0.2">
      <c r="A965">
        <v>998</v>
      </c>
      <c r="B965" t="s">
        <v>507</v>
      </c>
      <c r="C965" t="s">
        <v>2663</v>
      </c>
      <c r="D965" t="s">
        <v>263</v>
      </c>
      <c r="E965" t="s">
        <v>3823</v>
      </c>
      <c r="F965" t="s">
        <v>273</v>
      </c>
      <c r="G965">
        <v>1976</v>
      </c>
      <c r="H965" t="s">
        <v>18</v>
      </c>
      <c r="I965" t="s">
        <v>3824</v>
      </c>
      <c r="L965" t="s">
        <v>3825</v>
      </c>
    </row>
    <row r="966" spans="1:13" x14ac:dyDescent="0.2">
      <c r="A966">
        <v>999</v>
      </c>
      <c r="B966" t="s">
        <v>3826</v>
      </c>
      <c r="C966" t="s">
        <v>2663</v>
      </c>
      <c r="D966" t="s">
        <v>2141</v>
      </c>
      <c r="E966" t="s">
        <v>3827</v>
      </c>
      <c r="F966" t="s">
        <v>74</v>
      </c>
      <c r="G966">
        <v>2016</v>
      </c>
      <c r="H966" t="s">
        <v>18</v>
      </c>
    </row>
    <row r="967" spans="1:13" x14ac:dyDescent="0.2">
      <c r="A967">
        <v>1000</v>
      </c>
      <c r="B967" t="s">
        <v>3029</v>
      </c>
      <c r="C967" t="s">
        <v>3828</v>
      </c>
      <c r="D967" t="s">
        <v>3829</v>
      </c>
      <c r="E967" t="s">
        <v>3830</v>
      </c>
      <c r="F967" t="s">
        <v>844</v>
      </c>
      <c r="G967">
        <v>1981</v>
      </c>
      <c r="H967" t="s">
        <v>18</v>
      </c>
      <c r="J967" t="s">
        <v>3831</v>
      </c>
      <c r="L967" t="s">
        <v>3832</v>
      </c>
    </row>
    <row r="968" spans="1:13" x14ac:dyDescent="0.2">
      <c r="A968">
        <v>1001</v>
      </c>
      <c r="B968" t="s">
        <v>3833</v>
      </c>
      <c r="C968" t="s">
        <v>3834</v>
      </c>
      <c r="D968" t="s">
        <v>3835</v>
      </c>
      <c r="E968" t="s">
        <v>3836</v>
      </c>
      <c r="F968" t="s">
        <v>51</v>
      </c>
      <c r="G968">
        <v>1975</v>
      </c>
      <c r="H968" t="s">
        <v>18</v>
      </c>
      <c r="L968" t="s">
        <v>3837</v>
      </c>
    </row>
    <row r="969" spans="1:13" x14ac:dyDescent="0.2">
      <c r="A969">
        <v>1003</v>
      </c>
      <c r="B969" t="s">
        <v>213</v>
      </c>
      <c r="C969" t="s">
        <v>3838</v>
      </c>
      <c r="D969" t="s">
        <v>3839</v>
      </c>
      <c r="E969" t="s">
        <v>3840</v>
      </c>
      <c r="F969" t="s">
        <v>69</v>
      </c>
      <c r="G969">
        <v>1974</v>
      </c>
      <c r="H969" t="s">
        <v>18</v>
      </c>
      <c r="L969" t="s">
        <v>3841</v>
      </c>
    </row>
    <row r="970" spans="1:13" x14ac:dyDescent="0.2">
      <c r="A970">
        <v>1004</v>
      </c>
      <c r="B970" t="s">
        <v>3842</v>
      </c>
      <c r="C970" t="s">
        <v>3052</v>
      </c>
      <c r="D970" t="s">
        <v>936</v>
      </c>
      <c r="E970" t="s">
        <v>3843</v>
      </c>
      <c r="F970" t="s">
        <v>296</v>
      </c>
      <c r="G970">
        <v>2024</v>
      </c>
      <c r="H970" t="s">
        <v>18</v>
      </c>
      <c r="L970" t="s">
        <v>3844</v>
      </c>
    </row>
    <row r="971" spans="1:13" x14ac:dyDescent="0.2">
      <c r="A971">
        <v>1005</v>
      </c>
      <c r="B971" t="s">
        <v>3845</v>
      </c>
      <c r="C971" t="s">
        <v>3052</v>
      </c>
      <c r="D971" t="s">
        <v>3846</v>
      </c>
      <c r="E971" t="s">
        <v>3847</v>
      </c>
      <c r="F971" t="s">
        <v>446</v>
      </c>
      <c r="G971">
        <v>1975</v>
      </c>
      <c r="H971" t="s">
        <v>18</v>
      </c>
    </row>
    <row r="972" spans="1:13" x14ac:dyDescent="0.2">
      <c r="A972">
        <v>1006</v>
      </c>
      <c r="B972" t="s">
        <v>3848</v>
      </c>
      <c r="C972" t="s">
        <v>3052</v>
      </c>
      <c r="D972" t="s">
        <v>160</v>
      </c>
      <c r="E972" t="s">
        <v>3849</v>
      </c>
      <c r="F972" t="s">
        <v>217</v>
      </c>
      <c r="G972">
        <v>2015</v>
      </c>
      <c r="H972" t="s">
        <v>18</v>
      </c>
    </row>
    <row r="973" spans="1:13" x14ac:dyDescent="0.2">
      <c r="A973">
        <v>1007</v>
      </c>
      <c r="B973" t="s">
        <v>292</v>
      </c>
      <c r="C973" t="s">
        <v>3850</v>
      </c>
      <c r="D973" t="s">
        <v>3851</v>
      </c>
      <c r="E973" t="s">
        <v>3852</v>
      </c>
      <c r="F973" t="s">
        <v>104</v>
      </c>
      <c r="G973">
        <v>1999</v>
      </c>
      <c r="H973" t="s">
        <v>18</v>
      </c>
      <c r="I973" t="s">
        <v>3853</v>
      </c>
    </row>
    <row r="974" spans="1:13" x14ac:dyDescent="0.2">
      <c r="A974">
        <v>1008</v>
      </c>
      <c r="B974" t="s">
        <v>3854</v>
      </c>
      <c r="C974" t="s">
        <v>2356</v>
      </c>
      <c r="D974" t="s">
        <v>3855</v>
      </c>
      <c r="E974" t="s">
        <v>3856</v>
      </c>
      <c r="F974" t="s">
        <v>74</v>
      </c>
      <c r="G974">
        <v>1958</v>
      </c>
      <c r="H974" t="s">
        <v>18</v>
      </c>
      <c r="L974" t="s">
        <v>3857</v>
      </c>
    </row>
    <row r="975" spans="1:13" x14ac:dyDescent="0.2">
      <c r="A975">
        <v>1009</v>
      </c>
      <c r="B975" t="s">
        <v>1668</v>
      </c>
      <c r="C975" t="s">
        <v>3858</v>
      </c>
      <c r="D975" t="s">
        <v>3859</v>
      </c>
      <c r="E975" t="s">
        <v>3860</v>
      </c>
      <c r="F975" t="s">
        <v>64</v>
      </c>
      <c r="G975">
        <v>1992</v>
      </c>
      <c r="H975" t="s">
        <v>18</v>
      </c>
    </row>
    <row r="976" spans="1:13" x14ac:dyDescent="0.2">
      <c r="A976">
        <v>1010</v>
      </c>
      <c r="B976" t="s">
        <v>3861</v>
      </c>
      <c r="C976" t="s">
        <v>3862</v>
      </c>
      <c r="D976" t="s">
        <v>3863</v>
      </c>
      <c r="E976" t="s">
        <v>3864</v>
      </c>
      <c r="F976" t="s">
        <v>116</v>
      </c>
      <c r="G976">
        <v>2022</v>
      </c>
      <c r="H976" t="s">
        <v>18</v>
      </c>
      <c r="J976" t="s">
        <v>3865</v>
      </c>
      <c r="K976" t="s">
        <v>548</v>
      </c>
      <c r="L976" t="s">
        <v>3866</v>
      </c>
      <c r="M976">
        <v>5034012334</v>
      </c>
    </row>
    <row r="977" spans="1:13" x14ac:dyDescent="0.2">
      <c r="A977">
        <v>1011</v>
      </c>
      <c r="B977" t="s">
        <v>615</v>
      </c>
      <c r="C977" t="s">
        <v>3862</v>
      </c>
      <c r="D977" t="s">
        <v>114</v>
      </c>
      <c r="E977" t="s">
        <v>3867</v>
      </c>
      <c r="F977" t="s">
        <v>17</v>
      </c>
      <c r="G977">
        <v>2015</v>
      </c>
      <c r="H977" t="s">
        <v>18</v>
      </c>
      <c r="I977" t="s">
        <v>3868</v>
      </c>
      <c r="L977" t="s">
        <v>3869</v>
      </c>
    </row>
    <row r="978" spans="1:13" x14ac:dyDescent="0.2">
      <c r="A978">
        <v>1012</v>
      </c>
      <c r="B978" t="s">
        <v>3779</v>
      </c>
      <c r="C978" t="s">
        <v>3870</v>
      </c>
      <c r="D978" t="s">
        <v>3871</v>
      </c>
      <c r="E978" t="s">
        <v>3872</v>
      </c>
      <c r="F978" t="s">
        <v>104</v>
      </c>
      <c r="G978">
        <v>2005</v>
      </c>
      <c r="H978" t="s">
        <v>18</v>
      </c>
      <c r="I978" t="s">
        <v>3873</v>
      </c>
    </row>
    <row r="979" spans="1:13" x14ac:dyDescent="0.2">
      <c r="A979">
        <v>1013</v>
      </c>
      <c r="B979" t="s">
        <v>310</v>
      </c>
      <c r="C979" t="s">
        <v>3874</v>
      </c>
      <c r="D979" t="s">
        <v>1590</v>
      </c>
      <c r="E979" t="s">
        <v>3875</v>
      </c>
      <c r="F979" t="s">
        <v>17</v>
      </c>
      <c r="G979">
        <v>2023</v>
      </c>
      <c r="H979" t="s">
        <v>18</v>
      </c>
      <c r="I979" t="s">
        <v>3876</v>
      </c>
      <c r="L979" t="s">
        <v>3877</v>
      </c>
    </row>
    <row r="980" spans="1:13" x14ac:dyDescent="0.2">
      <c r="A980">
        <v>1014</v>
      </c>
      <c r="B980" t="s">
        <v>3878</v>
      </c>
      <c r="C980" t="s">
        <v>3879</v>
      </c>
      <c r="D980" t="s">
        <v>3880</v>
      </c>
      <c r="E980" t="s">
        <v>3881</v>
      </c>
      <c r="F980" t="s">
        <v>87</v>
      </c>
      <c r="G980">
        <v>1983</v>
      </c>
      <c r="H980" t="s">
        <v>18</v>
      </c>
    </row>
    <row r="981" spans="1:13" x14ac:dyDescent="0.2">
      <c r="A981">
        <v>1015</v>
      </c>
      <c r="B981" t="s">
        <v>775</v>
      </c>
      <c r="C981" t="s">
        <v>3882</v>
      </c>
      <c r="D981" t="s">
        <v>333</v>
      </c>
      <c r="E981" t="s">
        <v>3883</v>
      </c>
      <c r="F981" t="s">
        <v>520</v>
      </c>
      <c r="G981">
        <v>2018</v>
      </c>
      <c r="H981" t="s">
        <v>18</v>
      </c>
      <c r="I981" t="s">
        <v>3884</v>
      </c>
      <c r="L981" t="s">
        <v>3885</v>
      </c>
    </row>
    <row r="982" spans="1:13" x14ac:dyDescent="0.2">
      <c r="A982">
        <v>1016</v>
      </c>
      <c r="B982" t="s">
        <v>837</v>
      </c>
      <c r="C982" t="s">
        <v>3886</v>
      </c>
      <c r="D982" t="s">
        <v>3887</v>
      </c>
      <c r="E982" t="s">
        <v>3888</v>
      </c>
      <c r="F982" t="s">
        <v>414</v>
      </c>
      <c r="G982">
        <v>2002</v>
      </c>
      <c r="H982" t="s">
        <v>18</v>
      </c>
      <c r="J982" t="s">
        <v>3889</v>
      </c>
      <c r="K982" t="s">
        <v>81</v>
      </c>
      <c r="L982" t="s">
        <v>3890</v>
      </c>
      <c r="M982">
        <v>5077517045</v>
      </c>
    </row>
    <row r="983" spans="1:13" x14ac:dyDescent="0.2">
      <c r="A983">
        <v>1017</v>
      </c>
      <c r="B983" t="s">
        <v>2618</v>
      </c>
      <c r="C983" t="s">
        <v>3891</v>
      </c>
      <c r="D983" t="s">
        <v>44</v>
      </c>
      <c r="E983" t="s">
        <v>3892</v>
      </c>
      <c r="F983" t="s">
        <v>39</v>
      </c>
      <c r="G983">
        <v>1981</v>
      </c>
      <c r="H983" t="s">
        <v>18</v>
      </c>
    </row>
    <row r="984" spans="1:13" x14ac:dyDescent="0.2">
      <c r="A984">
        <v>1018</v>
      </c>
      <c r="B984" t="s">
        <v>3893</v>
      </c>
      <c r="C984" t="s">
        <v>1236</v>
      </c>
      <c r="D984" t="s">
        <v>3894</v>
      </c>
      <c r="E984" t="s">
        <v>3895</v>
      </c>
      <c r="F984" t="s">
        <v>296</v>
      </c>
      <c r="G984">
        <v>2011</v>
      </c>
      <c r="H984" t="s">
        <v>18</v>
      </c>
      <c r="I984" t="s">
        <v>3896</v>
      </c>
      <c r="L984" t="s">
        <v>3897</v>
      </c>
    </row>
    <row r="985" spans="1:13" x14ac:dyDescent="0.2">
      <c r="A985">
        <v>1019</v>
      </c>
      <c r="B985" t="s">
        <v>392</v>
      </c>
      <c r="C985" t="s">
        <v>1236</v>
      </c>
      <c r="D985" t="s">
        <v>338</v>
      </c>
      <c r="E985" t="s">
        <v>3898</v>
      </c>
      <c r="F985" t="s">
        <v>87</v>
      </c>
      <c r="G985">
        <v>2022</v>
      </c>
      <c r="H985" t="s">
        <v>18</v>
      </c>
      <c r="L985" t="s">
        <v>3899</v>
      </c>
    </row>
    <row r="986" spans="1:13" x14ac:dyDescent="0.2">
      <c r="A986">
        <v>1020</v>
      </c>
      <c r="B986" t="s">
        <v>3900</v>
      </c>
      <c r="C986" t="s">
        <v>1236</v>
      </c>
      <c r="D986" t="s">
        <v>1787</v>
      </c>
      <c r="E986" t="s">
        <v>3901</v>
      </c>
      <c r="F986" t="s">
        <v>329</v>
      </c>
      <c r="G986">
        <v>2024</v>
      </c>
      <c r="H986" t="s">
        <v>18</v>
      </c>
      <c r="I986" t="s">
        <v>3902</v>
      </c>
      <c r="L986" t="s">
        <v>3903</v>
      </c>
    </row>
    <row r="987" spans="1:13" x14ac:dyDescent="0.2">
      <c r="A987">
        <v>1021</v>
      </c>
      <c r="B987" t="s">
        <v>3904</v>
      </c>
      <c r="C987" t="s">
        <v>1236</v>
      </c>
      <c r="D987" t="s">
        <v>1236</v>
      </c>
      <c r="E987" t="s">
        <v>3905</v>
      </c>
      <c r="F987" t="s">
        <v>273</v>
      </c>
      <c r="G987">
        <v>1976</v>
      </c>
      <c r="H987" t="s">
        <v>18</v>
      </c>
      <c r="L987" t="s">
        <v>3906</v>
      </c>
    </row>
    <row r="988" spans="1:13" x14ac:dyDescent="0.2">
      <c r="A988">
        <v>1022</v>
      </c>
      <c r="B988" t="s">
        <v>396</v>
      </c>
      <c r="C988" t="s">
        <v>1236</v>
      </c>
      <c r="D988" t="s">
        <v>3907</v>
      </c>
      <c r="E988" t="s">
        <v>3908</v>
      </c>
      <c r="F988" t="s">
        <v>17</v>
      </c>
      <c r="G988">
        <v>2015</v>
      </c>
      <c r="H988" t="s">
        <v>18</v>
      </c>
      <c r="I988" t="s">
        <v>3909</v>
      </c>
      <c r="L988" t="s">
        <v>3910</v>
      </c>
    </row>
    <row r="989" spans="1:13" x14ac:dyDescent="0.2">
      <c r="A989">
        <v>1023</v>
      </c>
      <c r="B989" t="s">
        <v>283</v>
      </c>
      <c r="C989" t="s">
        <v>1236</v>
      </c>
      <c r="D989" t="s">
        <v>3911</v>
      </c>
      <c r="E989" t="s">
        <v>3912</v>
      </c>
      <c r="F989" t="s">
        <v>104</v>
      </c>
      <c r="G989">
        <v>1986</v>
      </c>
      <c r="H989" t="s">
        <v>18</v>
      </c>
      <c r="I989" t="s">
        <v>3913</v>
      </c>
      <c r="L989" t="s">
        <v>3914</v>
      </c>
    </row>
    <row r="990" spans="1:13" x14ac:dyDescent="0.2">
      <c r="A990">
        <v>1024</v>
      </c>
      <c r="B990" t="s">
        <v>549</v>
      </c>
      <c r="C990" t="s">
        <v>1236</v>
      </c>
      <c r="D990" t="s">
        <v>439</v>
      </c>
      <c r="E990" t="s">
        <v>3915</v>
      </c>
      <c r="F990" t="s">
        <v>51</v>
      </c>
      <c r="G990">
        <v>1982</v>
      </c>
      <c r="H990" t="s">
        <v>18</v>
      </c>
      <c r="J990" t="s">
        <v>3916</v>
      </c>
      <c r="K990" t="s">
        <v>81</v>
      </c>
      <c r="L990" t="s">
        <v>3917</v>
      </c>
      <c r="M990">
        <v>5003324309</v>
      </c>
    </row>
    <row r="991" spans="1:13" x14ac:dyDescent="0.2">
      <c r="A991">
        <v>1025</v>
      </c>
      <c r="B991" t="s">
        <v>3918</v>
      </c>
      <c r="C991" t="s">
        <v>1236</v>
      </c>
      <c r="D991" t="s">
        <v>338</v>
      </c>
      <c r="E991" t="s">
        <v>3919</v>
      </c>
      <c r="F991" t="s">
        <v>74</v>
      </c>
      <c r="G991">
        <v>1987</v>
      </c>
      <c r="H991" t="s">
        <v>18</v>
      </c>
      <c r="I991" t="s">
        <v>3920</v>
      </c>
      <c r="L991" t="s">
        <v>3921</v>
      </c>
    </row>
    <row r="992" spans="1:13" x14ac:dyDescent="0.2">
      <c r="A992">
        <v>1026</v>
      </c>
      <c r="B992" t="s">
        <v>168</v>
      </c>
      <c r="C992" t="s">
        <v>1236</v>
      </c>
      <c r="D992" t="s">
        <v>156</v>
      </c>
      <c r="E992" t="s">
        <v>3922</v>
      </c>
      <c r="F992" t="s">
        <v>166</v>
      </c>
      <c r="G992">
        <v>2002</v>
      </c>
      <c r="H992" t="s">
        <v>18</v>
      </c>
      <c r="I992" t="s">
        <v>3923</v>
      </c>
      <c r="L992" t="s">
        <v>3924</v>
      </c>
    </row>
    <row r="993" spans="1:12" x14ac:dyDescent="0.2">
      <c r="A993">
        <v>1027</v>
      </c>
      <c r="B993" t="s">
        <v>3925</v>
      </c>
      <c r="C993" t="s">
        <v>1236</v>
      </c>
      <c r="D993" t="s">
        <v>1943</v>
      </c>
      <c r="E993" t="s">
        <v>3926</v>
      </c>
      <c r="F993" t="s">
        <v>87</v>
      </c>
      <c r="G993">
        <v>1968</v>
      </c>
      <c r="H993" t="s">
        <v>18</v>
      </c>
    </row>
    <row r="994" spans="1:12" x14ac:dyDescent="0.2">
      <c r="A994">
        <v>1028</v>
      </c>
      <c r="B994" t="s">
        <v>213</v>
      </c>
      <c r="C994" t="s">
        <v>3927</v>
      </c>
      <c r="D994" t="s">
        <v>204</v>
      </c>
      <c r="E994" t="s">
        <v>3928</v>
      </c>
      <c r="F994" t="s">
        <v>3929</v>
      </c>
      <c r="G994">
        <v>2013</v>
      </c>
      <c r="H994" t="s">
        <v>18</v>
      </c>
      <c r="L994" t="s">
        <v>3930</v>
      </c>
    </row>
    <row r="995" spans="1:12" x14ac:dyDescent="0.2">
      <c r="A995">
        <v>1029</v>
      </c>
      <c r="B995" t="s">
        <v>507</v>
      </c>
      <c r="C995" t="s">
        <v>3931</v>
      </c>
      <c r="D995" t="s">
        <v>952</v>
      </c>
      <c r="E995" t="s">
        <v>3932</v>
      </c>
      <c r="F995" t="s">
        <v>116</v>
      </c>
      <c r="G995">
        <v>1985</v>
      </c>
      <c r="H995" t="s">
        <v>18</v>
      </c>
      <c r="I995" t="s">
        <v>3933</v>
      </c>
      <c r="L995" t="s">
        <v>3934</v>
      </c>
    </row>
    <row r="996" spans="1:12" x14ac:dyDescent="0.2">
      <c r="A996">
        <v>1030</v>
      </c>
      <c r="B996" t="s">
        <v>368</v>
      </c>
      <c r="C996" t="s">
        <v>3935</v>
      </c>
      <c r="D996" t="s">
        <v>3936</v>
      </c>
      <c r="E996" t="s">
        <v>3937</v>
      </c>
      <c r="F996" t="s">
        <v>51</v>
      </c>
      <c r="G996">
        <v>1984</v>
      </c>
      <c r="H996" t="s">
        <v>18</v>
      </c>
      <c r="I996" t="s">
        <v>3938</v>
      </c>
      <c r="L996" t="s">
        <v>3939</v>
      </c>
    </row>
    <row r="997" spans="1:12" x14ac:dyDescent="0.2">
      <c r="A997">
        <v>1031</v>
      </c>
      <c r="B997" t="s">
        <v>1891</v>
      </c>
      <c r="C997" t="s">
        <v>3940</v>
      </c>
      <c r="D997" t="s">
        <v>263</v>
      </c>
      <c r="E997" t="s">
        <v>3941</v>
      </c>
      <c r="F997" t="s">
        <v>25</v>
      </c>
      <c r="G997">
        <v>1962</v>
      </c>
      <c r="H997" t="s">
        <v>18</v>
      </c>
      <c r="L997" t="s">
        <v>3942</v>
      </c>
    </row>
    <row r="998" spans="1:12" x14ac:dyDescent="0.2">
      <c r="A998">
        <v>1032</v>
      </c>
      <c r="B998" t="s">
        <v>3943</v>
      </c>
      <c r="C998" t="s">
        <v>3091</v>
      </c>
      <c r="D998" t="s">
        <v>3944</v>
      </c>
      <c r="E998" t="s">
        <v>3945</v>
      </c>
      <c r="F998" t="s">
        <v>116</v>
      </c>
      <c r="G998">
        <v>1962</v>
      </c>
      <c r="H998" t="s">
        <v>18</v>
      </c>
      <c r="L998" t="s">
        <v>3946</v>
      </c>
    </row>
    <row r="999" spans="1:12" x14ac:dyDescent="0.2">
      <c r="A999">
        <v>1033</v>
      </c>
      <c r="B999" t="s">
        <v>168</v>
      </c>
      <c r="C999" t="s">
        <v>810</v>
      </c>
      <c r="D999" t="s">
        <v>1103</v>
      </c>
      <c r="E999" t="s">
        <v>3947</v>
      </c>
      <c r="F999" t="s">
        <v>520</v>
      </c>
      <c r="G999">
        <v>2022</v>
      </c>
      <c r="H999" t="s">
        <v>18</v>
      </c>
      <c r="I999" t="s">
        <v>3948</v>
      </c>
      <c r="L999" t="s">
        <v>3949</v>
      </c>
    </row>
    <row r="1000" spans="1:12" x14ac:dyDescent="0.2">
      <c r="A1000">
        <v>1034</v>
      </c>
      <c r="B1000" t="s">
        <v>3950</v>
      </c>
      <c r="C1000" t="s">
        <v>810</v>
      </c>
      <c r="D1000" t="s">
        <v>1276</v>
      </c>
      <c r="E1000" t="s">
        <v>3951</v>
      </c>
      <c r="F1000" t="s">
        <v>152</v>
      </c>
      <c r="G1000">
        <v>2000</v>
      </c>
      <c r="H1000" t="s">
        <v>18</v>
      </c>
      <c r="J1000" t="s">
        <v>3952</v>
      </c>
      <c r="L1000" t="s">
        <v>3953</v>
      </c>
    </row>
    <row r="1001" spans="1:12" x14ac:dyDescent="0.2">
      <c r="A1001">
        <v>1035</v>
      </c>
      <c r="B1001" t="s">
        <v>3954</v>
      </c>
      <c r="C1001" t="s">
        <v>810</v>
      </c>
      <c r="D1001" t="s">
        <v>439</v>
      </c>
      <c r="E1001" t="s">
        <v>3955</v>
      </c>
      <c r="F1001" t="s">
        <v>900</v>
      </c>
      <c r="G1001">
        <v>2022</v>
      </c>
      <c r="H1001" t="s">
        <v>18</v>
      </c>
    </row>
    <row r="1002" spans="1:12" x14ac:dyDescent="0.2">
      <c r="A1002">
        <v>1036</v>
      </c>
      <c r="B1002" t="s">
        <v>3062</v>
      </c>
      <c r="C1002" t="s">
        <v>810</v>
      </c>
      <c r="D1002" t="s">
        <v>2287</v>
      </c>
      <c r="E1002" t="s">
        <v>3956</v>
      </c>
      <c r="F1002" t="s">
        <v>74</v>
      </c>
      <c r="G1002">
        <v>1985</v>
      </c>
      <c r="H1002" t="s">
        <v>18</v>
      </c>
    </row>
    <row r="1003" spans="1:12" x14ac:dyDescent="0.2">
      <c r="A1003">
        <v>1037</v>
      </c>
      <c r="B1003" t="s">
        <v>3957</v>
      </c>
      <c r="C1003" t="s">
        <v>3958</v>
      </c>
      <c r="D1003" t="s">
        <v>3959</v>
      </c>
      <c r="E1003" t="s">
        <v>3960</v>
      </c>
      <c r="F1003" t="s">
        <v>844</v>
      </c>
      <c r="G1003">
        <v>2011</v>
      </c>
      <c r="H1003" t="s">
        <v>18</v>
      </c>
      <c r="I1003" t="s">
        <v>3961</v>
      </c>
      <c r="L1003" t="s">
        <v>3962</v>
      </c>
    </row>
    <row r="1004" spans="1:12" x14ac:dyDescent="0.2">
      <c r="A1004">
        <v>1038</v>
      </c>
      <c r="B1004" t="s">
        <v>263</v>
      </c>
      <c r="C1004" t="s">
        <v>3963</v>
      </c>
      <c r="D1004" t="s">
        <v>3964</v>
      </c>
      <c r="E1004" t="s">
        <v>3965</v>
      </c>
      <c r="F1004" t="s">
        <v>323</v>
      </c>
      <c r="G1004">
        <v>1976</v>
      </c>
      <c r="H1004" t="s">
        <v>18</v>
      </c>
      <c r="L1004" t="s">
        <v>3966</v>
      </c>
    </row>
    <row r="1005" spans="1:12" x14ac:dyDescent="0.2">
      <c r="A1005">
        <v>1039</v>
      </c>
      <c r="B1005" t="s">
        <v>3967</v>
      </c>
      <c r="C1005" t="s">
        <v>3968</v>
      </c>
      <c r="E1005" t="s">
        <v>3969</v>
      </c>
      <c r="F1005" t="s">
        <v>46</v>
      </c>
      <c r="G1005">
        <v>2024</v>
      </c>
      <c r="H1005" t="s">
        <v>18</v>
      </c>
      <c r="I1005" t="s">
        <v>3970</v>
      </c>
      <c r="L1005" t="s">
        <v>3971</v>
      </c>
    </row>
    <row r="1006" spans="1:12" x14ac:dyDescent="0.2">
      <c r="A1006">
        <v>1040</v>
      </c>
      <c r="B1006" t="s">
        <v>3972</v>
      </c>
      <c r="C1006" t="s">
        <v>3973</v>
      </c>
      <c r="D1006" t="s">
        <v>3974</v>
      </c>
      <c r="E1006" t="s">
        <v>3975</v>
      </c>
      <c r="F1006" t="s">
        <v>3976</v>
      </c>
      <c r="G1006">
        <v>2005</v>
      </c>
      <c r="H1006" t="s">
        <v>18</v>
      </c>
    </row>
    <row r="1007" spans="1:12" x14ac:dyDescent="0.2">
      <c r="A1007">
        <v>1041</v>
      </c>
      <c r="B1007" t="s">
        <v>21</v>
      </c>
      <c r="C1007" t="s">
        <v>3977</v>
      </c>
      <c r="D1007" t="s">
        <v>3978</v>
      </c>
      <c r="E1007" t="s">
        <v>3979</v>
      </c>
      <c r="F1007" t="s">
        <v>104</v>
      </c>
      <c r="G1007">
        <v>1993</v>
      </c>
      <c r="H1007" t="s">
        <v>18</v>
      </c>
      <c r="L1007" t="s">
        <v>3980</v>
      </c>
    </row>
    <row r="1008" spans="1:12" x14ac:dyDescent="0.2">
      <c r="A1008">
        <v>1042</v>
      </c>
      <c r="B1008" t="s">
        <v>465</v>
      </c>
      <c r="C1008" t="s">
        <v>3977</v>
      </c>
      <c r="D1008" t="s">
        <v>3981</v>
      </c>
      <c r="E1008" t="s">
        <v>3982</v>
      </c>
      <c r="F1008" t="s">
        <v>74</v>
      </c>
      <c r="G1008">
        <v>2006</v>
      </c>
      <c r="H1008" t="s">
        <v>18</v>
      </c>
      <c r="I1008" t="s">
        <v>3983</v>
      </c>
      <c r="L1008" t="s">
        <v>3984</v>
      </c>
    </row>
    <row r="1009" spans="1:13" x14ac:dyDescent="0.2">
      <c r="A1009">
        <v>1043</v>
      </c>
      <c r="B1009" t="s">
        <v>71</v>
      </c>
      <c r="C1009" t="s">
        <v>3977</v>
      </c>
      <c r="D1009" t="s">
        <v>85</v>
      </c>
      <c r="E1009" t="s">
        <v>3985</v>
      </c>
      <c r="F1009" t="s">
        <v>446</v>
      </c>
      <c r="G1009">
        <v>1987</v>
      </c>
      <c r="H1009" t="s">
        <v>18</v>
      </c>
      <c r="L1009" t="s">
        <v>3986</v>
      </c>
    </row>
    <row r="1010" spans="1:13" x14ac:dyDescent="0.2">
      <c r="A1010">
        <v>1044</v>
      </c>
      <c r="B1010" t="s">
        <v>3987</v>
      </c>
      <c r="C1010" t="s">
        <v>3988</v>
      </c>
      <c r="D1010" t="s">
        <v>3797</v>
      </c>
      <c r="E1010" t="s">
        <v>3989</v>
      </c>
      <c r="F1010" t="s">
        <v>1931</v>
      </c>
      <c r="G1010">
        <v>2012</v>
      </c>
      <c r="H1010" t="s">
        <v>18</v>
      </c>
    </row>
    <row r="1011" spans="1:13" x14ac:dyDescent="0.2">
      <c r="A1011">
        <v>1045</v>
      </c>
      <c r="B1011" t="s">
        <v>3990</v>
      </c>
      <c r="C1011" t="s">
        <v>3991</v>
      </c>
      <c r="D1011" t="s">
        <v>333</v>
      </c>
      <c r="E1011" t="s">
        <v>3992</v>
      </c>
      <c r="F1011" t="s">
        <v>56</v>
      </c>
      <c r="G1011">
        <v>2003</v>
      </c>
      <c r="H1011" t="s">
        <v>18</v>
      </c>
      <c r="L1011" t="s">
        <v>3993</v>
      </c>
    </row>
    <row r="1012" spans="1:13" x14ac:dyDescent="0.2">
      <c r="A1012">
        <v>1046</v>
      </c>
      <c r="B1012" t="s">
        <v>3994</v>
      </c>
      <c r="C1012" t="s">
        <v>3995</v>
      </c>
      <c r="D1012" t="s">
        <v>3996</v>
      </c>
      <c r="E1012" t="s">
        <v>3997</v>
      </c>
      <c r="F1012" t="s">
        <v>446</v>
      </c>
      <c r="G1012">
        <v>2022</v>
      </c>
      <c r="H1012" t="s">
        <v>18</v>
      </c>
    </row>
    <row r="1013" spans="1:13" x14ac:dyDescent="0.2">
      <c r="A1013">
        <v>1047</v>
      </c>
      <c r="B1013" t="s">
        <v>3998</v>
      </c>
      <c r="C1013" t="s">
        <v>3999</v>
      </c>
      <c r="D1013" t="s">
        <v>558</v>
      </c>
      <c r="E1013" t="s">
        <v>4000</v>
      </c>
      <c r="F1013" t="s">
        <v>74</v>
      </c>
      <c r="G1013">
        <v>1973</v>
      </c>
      <c r="H1013" t="s">
        <v>18</v>
      </c>
    </row>
    <row r="1014" spans="1:13" x14ac:dyDescent="0.2">
      <c r="A1014">
        <v>1048</v>
      </c>
      <c r="B1014" t="s">
        <v>1840</v>
      </c>
      <c r="C1014" t="s">
        <v>4001</v>
      </c>
      <c r="D1014" t="s">
        <v>4002</v>
      </c>
      <c r="E1014" t="s">
        <v>4003</v>
      </c>
      <c r="F1014" t="s">
        <v>307</v>
      </c>
      <c r="G1014">
        <v>1981</v>
      </c>
      <c r="H1014" t="s">
        <v>18</v>
      </c>
      <c r="I1014" t="s">
        <v>4004</v>
      </c>
      <c r="L1014" t="s">
        <v>4005</v>
      </c>
    </row>
    <row r="1015" spans="1:13" x14ac:dyDescent="0.2">
      <c r="A1015">
        <v>1049</v>
      </c>
      <c r="B1015" t="s">
        <v>552</v>
      </c>
      <c r="C1015" t="s">
        <v>4006</v>
      </c>
      <c r="D1015" t="s">
        <v>2913</v>
      </c>
      <c r="E1015" t="s">
        <v>4007</v>
      </c>
      <c r="F1015" t="s">
        <v>116</v>
      </c>
      <c r="G1015">
        <v>1980</v>
      </c>
      <c r="H1015" t="s">
        <v>18</v>
      </c>
      <c r="J1015" t="s">
        <v>4008</v>
      </c>
      <c r="L1015" t="s">
        <v>4009</v>
      </c>
    </row>
    <row r="1016" spans="1:13" x14ac:dyDescent="0.2">
      <c r="A1016">
        <v>1050</v>
      </c>
      <c r="B1016" t="s">
        <v>447</v>
      </c>
      <c r="C1016" t="s">
        <v>4010</v>
      </c>
      <c r="D1016" t="s">
        <v>4011</v>
      </c>
      <c r="E1016" t="s">
        <v>4012</v>
      </c>
      <c r="F1016" t="s">
        <v>25</v>
      </c>
      <c r="G1016">
        <v>2002</v>
      </c>
      <c r="H1016" t="s">
        <v>18</v>
      </c>
      <c r="L1016" t="s">
        <v>4013</v>
      </c>
    </row>
    <row r="1017" spans="1:13" x14ac:dyDescent="0.2">
      <c r="A1017">
        <v>1051</v>
      </c>
      <c r="B1017" t="s">
        <v>4014</v>
      </c>
      <c r="C1017" t="s">
        <v>3642</v>
      </c>
      <c r="D1017" t="s">
        <v>225</v>
      </c>
      <c r="E1017" t="s">
        <v>4015</v>
      </c>
      <c r="F1017" t="s">
        <v>87</v>
      </c>
      <c r="G1017">
        <v>1978</v>
      </c>
      <c r="H1017" t="s">
        <v>18</v>
      </c>
    </row>
    <row r="1018" spans="1:13" x14ac:dyDescent="0.2">
      <c r="A1018">
        <v>1052</v>
      </c>
      <c r="B1018" t="s">
        <v>4016</v>
      </c>
      <c r="C1018" t="s">
        <v>3642</v>
      </c>
      <c r="D1018" t="s">
        <v>1249</v>
      </c>
      <c r="E1018" t="s">
        <v>4017</v>
      </c>
      <c r="F1018" t="s">
        <v>3377</v>
      </c>
      <c r="G1018">
        <v>2014</v>
      </c>
      <c r="H1018" t="s">
        <v>18</v>
      </c>
    </row>
    <row r="1019" spans="1:13" x14ac:dyDescent="0.2">
      <c r="A1019">
        <v>1053</v>
      </c>
      <c r="B1019" t="s">
        <v>4018</v>
      </c>
      <c r="C1019" t="s">
        <v>4019</v>
      </c>
      <c r="D1019" t="s">
        <v>4020</v>
      </c>
      <c r="E1019" t="s">
        <v>4021</v>
      </c>
      <c r="F1019" t="s">
        <v>64</v>
      </c>
      <c r="G1019">
        <v>2000</v>
      </c>
      <c r="H1019" t="s">
        <v>18</v>
      </c>
      <c r="L1019" t="s">
        <v>4022</v>
      </c>
    </row>
    <row r="1020" spans="1:13" x14ac:dyDescent="0.2">
      <c r="A1020">
        <v>1054</v>
      </c>
      <c r="B1020" t="s">
        <v>4023</v>
      </c>
      <c r="C1020" t="s">
        <v>4024</v>
      </c>
      <c r="D1020" t="s">
        <v>4025</v>
      </c>
      <c r="E1020" t="s">
        <v>4026</v>
      </c>
      <c r="F1020" t="s">
        <v>1182</v>
      </c>
      <c r="G1020">
        <v>1997</v>
      </c>
      <c r="H1020" t="s">
        <v>18</v>
      </c>
      <c r="J1020" t="s">
        <v>4027</v>
      </c>
      <c r="L1020" t="s">
        <v>4028</v>
      </c>
    </row>
    <row r="1021" spans="1:13" x14ac:dyDescent="0.2">
      <c r="A1021">
        <v>1055</v>
      </c>
      <c r="B1021" t="s">
        <v>447</v>
      </c>
      <c r="C1021" t="s">
        <v>4029</v>
      </c>
      <c r="D1021" t="s">
        <v>1358</v>
      </c>
      <c r="E1021" t="s">
        <v>4030</v>
      </c>
      <c r="F1021" t="s">
        <v>166</v>
      </c>
      <c r="G1021">
        <v>2003</v>
      </c>
      <c r="H1021" t="s">
        <v>18</v>
      </c>
      <c r="L1021" t="s">
        <v>4031</v>
      </c>
    </row>
    <row r="1022" spans="1:13" x14ac:dyDescent="0.2">
      <c r="A1022">
        <v>1056</v>
      </c>
      <c r="B1022" t="s">
        <v>4032</v>
      </c>
      <c r="C1022" t="s">
        <v>4033</v>
      </c>
      <c r="D1022" t="s">
        <v>4034</v>
      </c>
      <c r="E1022" t="s">
        <v>4035</v>
      </c>
      <c r="F1022" t="s">
        <v>39</v>
      </c>
      <c r="G1022">
        <v>1985</v>
      </c>
      <c r="H1022" t="s">
        <v>18</v>
      </c>
      <c r="L1022" t="s">
        <v>4036</v>
      </c>
    </row>
    <row r="1023" spans="1:13" x14ac:dyDescent="0.2">
      <c r="A1023">
        <v>1057</v>
      </c>
      <c r="B1023" t="s">
        <v>841</v>
      </c>
      <c r="C1023" t="s">
        <v>4037</v>
      </c>
      <c r="D1023" t="s">
        <v>4038</v>
      </c>
      <c r="E1023" t="s">
        <v>4039</v>
      </c>
      <c r="F1023" t="s">
        <v>844</v>
      </c>
      <c r="G1023">
        <v>1985</v>
      </c>
      <c r="H1023" t="s">
        <v>18</v>
      </c>
      <c r="L1023" t="s">
        <v>4040</v>
      </c>
    </row>
    <row r="1024" spans="1:13" x14ac:dyDescent="0.2">
      <c r="A1024">
        <v>1059</v>
      </c>
      <c r="B1024" t="s">
        <v>207</v>
      </c>
      <c r="C1024" t="s">
        <v>1943</v>
      </c>
      <c r="D1024" t="s">
        <v>4041</v>
      </c>
      <c r="E1024" t="s">
        <v>4042</v>
      </c>
      <c r="F1024" t="s">
        <v>520</v>
      </c>
      <c r="G1024">
        <v>2004</v>
      </c>
      <c r="H1024" t="s">
        <v>18</v>
      </c>
      <c r="J1024" t="s">
        <v>4043</v>
      </c>
      <c r="K1024" t="s">
        <v>81</v>
      </c>
      <c r="L1024" t="s">
        <v>4044</v>
      </c>
      <c r="M1024">
        <v>5038208758</v>
      </c>
    </row>
    <row r="1025" spans="1:13" x14ac:dyDescent="0.2">
      <c r="A1025">
        <v>1060</v>
      </c>
      <c r="B1025" t="s">
        <v>4045</v>
      </c>
      <c r="C1025" t="s">
        <v>1943</v>
      </c>
      <c r="D1025" t="s">
        <v>4046</v>
      </c>
      <c r="E1025" t="s">
        <v>4047</v>
      </c>
      <c r="F1025" t="s">
        <v>206</v>
      </c>
      <c r="G1025">
        <v>1993</v>
      </c>
      <c r="H1025" t="s">
        <v>18</v>
      </c>
    </row>
    <row r="1026" spans="1:13" x14ac:dyDescent="0.2">
      <c r="A1026">
        <v>1061</v>
      </c>
      <c r="B1026" t="s">
        <v>4048</v>
      </c>
      <c r="C1026" t="s">
        <v>1943</v>
      </c>
      <c r="D1026" t="s">
        <v>4049</v>
      </c>
      <c r="E1026" t="s">
        <v>4050</v>
      </c>
      <c r="F1026" t="s">
        <v>273</v>
      </c>
      <c r="G1026">
        <v>2003</v>
      </c>
      <c r="H1026" t="s">
        <v>18</v>
      </c>
      <c r="I1026" t="s">
        <v>4051</v>
      </c>
    </row>
    <row r="1027" spans="1:13" x14ac:dyDescent="0.2">
      <c r="A1027">
        <v>1062</v>
      </c>
      <c r="B1027" t="s">
        <v>196</v>
      </c>
      <c r="C1027" t="s">
        <v>1943</v>
      </c>
      <c r="D1027" t="s">
        <v>4052</v>
      </c>
      <c r="E1027" t="s">
        <v>4053</v>
      </c>
      <c r="F1027" t="s">
        <v>39</v>
      </c>
      <c r="G1027">
        <v>1989</v>
      </c>
      <c r="H1027" t="s">
        <v>18</v>
      </c>
    </row>
    <row r="1028" spans="1:13" x14ac:dyDescent="0.2">
      <c r="A1028">
        <v>1063</v>
      </c>
      <c r="B1028" t="s">
        <v>4054</v>
      </c>
      <c r="C1028" t="s">
        <v>1943</v>
      </c>
      <c r="D1028" t="s">
        <v>225</v>
      </c>
      <c r="E1028" t="s">
        <v>4055</v>
      </c>
      <c r="F1028" t="s">
        <v>116</v>
      </c>
      <c r="G1028">
        <v>2007</v>
      </c>
      <c r="H1028" t="s">
        <v>18</v>
      </c>
    </row>
    <row r="1029" spans="1:13" x14ac:dyDescent="0.2">
      <c r="A1029">
        <v>1064</v>
      </c>
      <c r="B1029" t="s">
        <v>626</v>
      </c>
      <c r="C1029" t="s">
        <v>4056</v>
      </c>
      <c r="D1029" t="s">
        <v>1163</v>
      </c>
      <c r="E1029" t="s">
        <v>4057</v>
      </c>
      <c r="F1029" t="s">
        <v>900</v>
      </c>
      <c r="G1029">
        <v>2021</v>
      </c>
      <c r="H1029" t="s">
        <v>18</v>
      </c>
      <c r="J1029" t="s">
        <v>4058</v>
      </c>
      <c r="K1029" t="s">
        <v>81</v>
      </c>
      <c r="L1029" t="s">
        <v>4059</v>
      </c>
      <c r="M1029">
        <v>5010313774</v>
      </c>
    </row>
    <row r="1030" spans="1:13" x14ac:dyDescent="0.2">
      <c r="A1030">
        <v>1065</v>
      </c>
      <c r="B1030" t="s">
        <v>549</v>
      </c>
      <c r="C1030" t="s">
        <v>4060</v>
      </c>
      <c r="D1030" t="s">
        <v>4061</v>
      </c>
      <c r="E1030" t="s">
        <v>4062</v>
      </c>
      <c r="F1030" t="s">
        <v>87</v>
      </c>
      <c r="G1030">
        <v>1981</v>
      </c>
      <c r="H1030" t="s">
        <v>18</v>
      </c>
      <c r="L1030" t="s">
        <v>4063</v>
      </c>
    </row>
    <row r="1031" spans="1:13" x14ac:dyDescent="0.2">
      <c r="A1031">
        <v>1066</v>
      </c>
      <c r="B1031" t="s">
        <v>801</v>
      </c>
      <c r="C1031" t="s">
        <v>4064</v>
      </c>
      <c r="D1031" t="s">
        <v>4065</v>
      </c>
      <c r="E1031" t="s">
        <v>4066</v>
      </c>
      <c r="F1031" t="s">
        <v>56</v>
      </c>
      <c r="G1031">
        <v>1989</v>
      </c>
      <c r="H1031" t="s">
        <v>18</v>
      </c>
      <c r="L1031" t="s">
        <v>4067</v>
      </c>
    </row>
    <row r="1032" spans="1:13" x14ac:dyDescent="0.2">
      <c r="A1032">
        <v>1067</v>
      </c>
      <c r="B1032" t="s">
        <v>196</v>
      </c>
      <c r="C1032" t="s">
        <v>4068</v>
      </c>
      <c r="D1032" t="s">
        <v>321</v>
      </c>
      <c r="E1032" t="s">
        <v>4069</v>
      </c>
      <c r="F1032" t="s">
        <v>585</v>
      </c>
      <c r="G1032">
        <v>2022</v>
      </c>
      <c r="H1032" t="s">
        <v>18</v>
      </c>
      <c r="J1032" t="s">
        <v>4070</v>
      </c>
      <c r="L1032" t="s">
        <v>4071</v>
      </c>
    </row>
    <row r="1033" spans="1:13" x14ac:dyDescent="0.2">
      <c r="A1033">
        <v>1068</v>
      </c>
      <c r="B1033" t="s">
        <v>4072</v>
      </c>
      <c r="C1033" t="s">
        <v>4073</v>
      </c>
      <c r="D1033" t="s">
        <v>4074</v>
      </c>
      <c r="E1033" t="s">
        <v>4075</v>
      </c>
      <c r="F1033" t="s">
        <v>4076</v>
      </c>
      <c r="G1033">
        <v>1973</v>
      </c>
      <c r="H1033" t="s">
        <v>18</v>
      </c>
    </row>
    <row r="1034" spans="1:13" x14ac:dyDescent="0.2">
      <c r="A1034">
        <v>1069</v>
      </c>
      <c r="B1034" t="s">
        <v>4077</v>
      </c>
      <c r="C1034" t="s">
        <v>4078</v>
      </c>
      <c r="D1034" t="s">
        <v>4079</v>
      </c>
      <c r="E1034" t="s">
        <v>4080</v>
      </c>
      <c r="F1034" t="s">
        <v>291</v>
      </c>
      <c r="G1034">
        <v>1995</v>
      </c>
      <c r="H1034" t="s">
        <v>18</v>
      </c>
    </row>
    <row r="1035" spans="1:13" x14ac:dyDescent="0.2">
      <c r="A1035">
        <v>1070</v>
      </c>
      <c r="B1035" t="s">
        <v>4081</v>
      </c>
      <c r="C1035" t="s">
        <v>1524</v>
      </c>
      <c r="D1035" t="s">
        <v>4082</v>
      </c>
      <c r="E1035" t="s">
        <v>4083</v>
      </c>
      <c r="F1035" t="s">
        <v>152</v>
      </c>
      <c r="G1035">
        <v>2019</v>
      </c>
      <c r="H1035" t="s">
        <v>18</v>
      </c>
      <c r="I1035" t="s">
        <v>4084</v>
      </c>
      <c r="L1035" t="s">
        <v>4085</v>
      </c>
    </row>
    <row r="1036" spans="1:13" x14ac:dyDescent="0.2">
      <c r="A1036">
        <v>1071</v>
      </c>
      <c r="B1036" t="s">
        <v>4086</v>
      </c>
      <c r="C1036" t="s">
        <v>1524</v>
      </c>
      <c r="D1036" t="s">
        <v>449</v>
      </c>
      <c r="E1036" t="s">
        <v>4087</v>
      </c>
      <c r="F1036" t="s">
        <v>496</v>
      </c>
      <c r="G1036">
        <v>2022</v>
      </c>
      <c r="H1036" t="s">
        <v>18</v>
      </c>
      <c r="L1036" t="s">
        <v>4088</v>
      </c>
    </row>
    <row r="1037" spans="1:13" x14ac:dyDescent="0.2">
      <c r="A1037">
        <v>1072</v>
      </c>
      <c r="B1037" t="s">
        <v>347</v>
      </c>
      <c r="C1037" t="s">
        <v>4089</v>
      </c>
      <c r="D1037" t="s">
        <v>2021</v>
      </c>
      <c r="E1037" t="s">
        <v>4090</v>
      </c>
      <c r="F1037" t="s">
        <v>56</v>
      </c>
      <c r="G1037">
        <v>1980</v>
      </c>
      <c r="H1037" t="s">
        <v>18</v>
      </c>
    </row>
    <row r="1038" spans="1:13" x14ac:dyDescent="0.2">
      <c r="A1038">
        <v>1073</v>
      </c>
      <c r="B1038" t="s">
        <v>71</v>
      </c>
      <c r="C1038" t="s">
        <v>4091</v>
      </c>
      <c r="D1038" t="s">
        <v>494</v>
      </c>
      <c r="E1038" t="s">
        <v>4092</v>
      </c>
      <c r="F1038" t="s">
        <v>980</v>
      </c>
      <c r="G1038">
        <v>1996</v>
      </c>
      <c r="H1038" t="s">
        <v>18</v>
      </c>
      <c r="L1038" t="s">
        <v>4093</v>
      </c>
    </row>
    <row r="1039" spans="1:13" x14ac:dyDescent="0.2">
      <c r="A1039">
        <v>1074</v>
      </c>
      <c r="B1039" t="s">
        <v>2009</v>
      </c>
      <c r="C1039" t="s">
        <v>4094</v>
      </c>
      <c r="D1039" t="s">
        <v>4095</v>
      </c>
      <c r="E1039" t="s">
        <v>4096</v>
      </c>
      <c r="F1039" t="s">
        <v>79</v>
      </c>
      <c r="G1039">
        <v>1989</v>
      </c>
      <c r="H1039" t="s">
        <v>18</v>
      </c>
      <c r="L1039" t="s">
        <v>4097</v>
      </c>
    </row>
    <row r="1040" spans="1:13" x14ac:dyDescent="0.2">
      <c r="A1040">
        <v>1075</v>
      </c>
      <c r="B1040" t="s">
        <v>4098</v>
      </c>
      <c r="C1040" t="s">
        <v>4099</v>
      </c>
      <c r="D1040" t="s">
        <v>4100</v>
      </c>
      <c r="E1040" t="s">
        <v>4101</v>
      </c>
      <c r="F1040" t="s">
        <v>64</v>
      </c>
      <c r="G1040">
        <v>1975</v>
      </c>
      <c r="H1040" t="s">
        <v>18</v>
      </c>
    </row>
    <row r="1041" spans="1:13" x14ac:dyDescent="0.2">
      <c r="A1041">
        <v>1077</v>
      </c>
      <c r="B1041" t="s">
        <v>4102</v>
      </c>
      <c r="C1041" t="s">
        <v>2116</v>
      </c>
      <c r="D1041" t="s">
        <v>4103</v>
      </c>
      <c r="E1041" t="s">
        <v>4104</v>
      </c>
      <c r="F1041" t="s">
        <v>56</v>
      </c>
      <c r="G1041">
        <v>1980</v>
      </c>
      <c r="H1041" t="s">
        <v>18</v>
      </c>
    </row>
    <row r="1042" spans="1:13" x14ac:dyDescent="0.2">
      <c r="A1042">
        <v>1078</v>
      </c>
      <c r="B1042" t="s">
        <v>254</v>
      </c>
      <c r="C1042" t="s">
        <v>114</v>
      </c>
      <c r="D1042" t="s">
        <v>1276</v>
      </c>
      <c r="E1042" t="s">
        <v>4105</v>
      </c>
      <c r="F1042" t="s">
        <v>1265</v>
      </c>
      <c r="G1042">
        <v>2018</v>
      </c>
      <c r="H1042" t="s">
        <v>18</v>
      </c>
      <c r="I1042" t="s">
        <v>4106</v>
      </c>
      <c r="L1042" t="s">
        <v>4107</v>
      </c>
    </row>
    <row r="1043" spans="1:13" x14ac:dyDescent="0.2">
      <c r="A1043">
        <v>1079</v>
      </c>
      <c r="B1043" t="s">
        <v>416</v>
      </c>
      <c r="C1043" t="s">
        <v>114</v>
      </c>
      <c r="D1043" t="s">
        <v>4108</v>
      </c>
      <c r="E1043" t="s">
        <v>4109</v>
      </c>
      <c r="F1043" t="s">
        <v>900</v>
      </c>
      <c r="G1043">
        <v>1985</v>
      </c>
      <c r="H1043" t="s">
        <v>18</v>
      </c>
      <c r="L1043" t="s">
        <v>4110</v>
      </c>
    </row>
    <row r="1044" spans="1:13" x14ac:dyDescent="0.2">
      <c r="A1044">
        <v>1080</v>
      </c>
      <c r="B1044" t="s">
        <v>470</v>
      </c>
      <c r="C1044" t="s">
        <v>114</v>
      </c>
      <c r="D1044" t="s">
        <v>644</v>
      </c>
      <c r="E1044" t="s">
        <v>4111</v>
      </c>
      <c r="F1044" t="s">
        <v>900</v>
      </c>
      <c r="G1044">
        <v>1998</v>
      </c>
      <c r="H1044" t="s">
        <v>18</v>
      </c>
      <c r="I1044" t="e" cm="1">
        <f t="array" ref="I1044">-XW8lnEAAAAJ</f>
        <v>#NAME?</v>
      </c>
      <c r="L1044" t="s">
        <v>4112</v>
      </c>
    </row>
    <row r="1045" spans="1:13" x14ac:dyDescent="0.2">
      <c r="A1045">
        <v>1081</v>
      </c>
      <c r="B1045" t="s">
        <v>4113</v>
      </c>
      <c r="C1045" t="s">
        <v>114</v>
      </c>
      <c r="D1045" t="s">
        <v>321</v>
      </c>
      <c r="E1045" t="s">
        <v>4114</v>
      </c>
      <c r="F1045" t="s">
        <v>17</v>
      </c>
      <c r="G1045">
        <v>2000</v>
      </c>
      <c r="H1045" t="s">
        <v>18</v>
      </c>
      <c r="I1045" t="s">
        <v>4115</v>
      </c>
      <c r="L1045" t="s">
        <v>4116</v>
      </c>
    </row>
    <row r="1046" spans="1:13" x14ac:dyDescent="0.2">
      <c r="A1046">
        <v>1082</v>
      </c>
      <c r="B1046" t="s">
        <v>207</v>
      </c>
      <c r="C1046" t="s">
        <v>114</v>
      </c>
      <c r="D1046" t="s">
        <v>1026</v>
      </c>
      <c r="E1046" t="s">
        <v>4117</v>
      </c>
      <c r="F1046" t="s">
        <v>51</v>
      </c>
      <c r="G1046">
        <v>1959</v>
      </c>
      <c r="H1046" t="s">
        <v>18</v>
      </c>
      <c r="I1046" t="e" cm="1">
        <f t="array" ref="I1046">-FChMjUAAAAJ</f>
        <v>#NAME?</v>
      </c>
      <c r="L1046" t="s">
        <v>4118</v>
      </c>
    </row>
    <row r="1047" spans="1:13" x14ac:dyDescent="0.2">
      <c r="A1047">
        <v>1083</v>
      </c>
      <c r="B1047" t="s">
        <v>4119</v>
      </c>
      <c r="C1047" t="s">
        <v>114</v>
      </c>
      <c r="D1047" t="s">
        <v>1214</v>
      </c>
      <c r="E1047" t="s">
        <v>4120</v>
      </c>
      <c r="F1047" t="s">
        <v>51</v>
      </c>
      <c r="G1047">
        <v>1999</v>
      </c>
      <c r="H1047" t="s">
        <v>18</v>
      </c>
      <c r="I1047" t="s">
        <v>4121</v>
      </c>
      <c r="L1047" t="s">
        <v>4122</v>
      </c>
    </row>
    <row r="1048" spans="1:13" x14ac:dyDescent="0.2">
      <c r="A1048">
        <v>1084</v>
      </c>
      <c r="B1048" t="s">
        <v>4123</v>
      </c>
      <c r="C1048" t="s">
        <v>114</v>
      </c>
      <c r="D1048" t="s">
        <v>818</v>
      </c>
      <c r="E1048" t="s">
        <v>4124</v>
      </c>
      <c r="F1048" t="s">
        <v>446</v>
      </c>
      <c r="G1048">
        <v>1983</v>
      </c>
      <c r="H1048" t="s">
        <v>18</v>
      </c>
      <c r="L1048" t="s">
        <v>4125</v>
      </c>
    </row>
    <row r="1049" spans="1:13" x14ac:dyDescent="0.2">
      <c r="A1049">
        <v>1085</v>
      </c>
      <c r="B1049" t="s">
        <v>405</v>
      </c>
      <c r="C1049" t="s">
        <v>114</v>
      </c>
      <c r="D1049" t="s">
        <v>4126</v>
      </c>
      <c r="E1049" t="s">
        <v>4127</v>
      </c>
      <c r="F1049" t="s">
        <v>446</v>
      </c>
      <c r="G1049">
        <v>1986</v>
      </c>
      <c r="H1049" t="s">
        <v>18</v>
      </c>
      <c r="J1049" t="s">
        <v>4128</v>
      </c>
      <c r="L1049" t="s">
        <v>4129</v>
      </c>
    </row>
    <row r="1050" spans="1:13" x14ac:dyDescent="0.2">
      <c r="A1050">
        <v>1086</v>
      </c>
      <c r="B1050" t="s">
        <v>378</v>
      </c>
      <c r="C1050" t="s">
        <v>4130</v>
      </c>
      <c r="D1050" t="s">
        <v>644</v>
      </c>
      <c r="E1050" t="s">
        <v>4131</v>
      </c>
      <c r="F1050" t="s">
        <v>99</v>
      </c>
      <c r="G1050">
        <v>2012</v>
      </c>
      <c r="H1050" t="s">
        <v>18</v>
      </c>
      <c r="J1050" t="s">
        <v>4132</v>
      </c>
      <c r="K1050" t="s">
        <v>58</v>
      </c>
      <c r="L1050" t="s">
        <v>4133</v>
      </c>
      <c r="M1050">
        <v>5105526403</v>
      </c>
    </row>
    <row r="1051" spans="1:13" x14ac:dyDescent="0.2">
      <c r="A1051">
        <v>1087</v>
      </c>
      <c r="B1051" t="s">
        <v>549</v>
      </c>
      <c r="C1051" t="s">
        <v>4134</v>
      </c>
      <c r="D1051" t="s">
        <v>4135</v>
      </c>
      <c r="E1051" t="s">
        <v>4136</v>
      </c>
      <c r="F1051" t="s">
        <v>104</v>
      </c>
      <c r="G1051">
        <v>1975</v>
      </c>
      <c r="H1051" t="s">
        <v>18</v>
      </c>
    </row>
    <row r="1052" spans="1:13" x14ac:dyDescent="0.2">
      <c r="A1052">
        <v>1088</v>
      </c>
      <c r="B1052" t="s">
        <v>484</v>
      </c>
      <c r="C1052" t="s">
        <v>4137</v>
      </c>
      <c r="D1052" t="s">
        <v>4138</v>
      </c>
      <c r="E1052" t="s">
        <v>4139</v>
      </c>
      <c r="F1052" t="s">
        <v>446</v>
      </c>
      <c r="G1052">
        <v>1989</v>
      </c>
      <c r="H1052" t="s">
        <v>18</v>
      </c>
      <c r="L1052" t="s">
        <v>4140</v>
      </c>
    </row>
    <row r="1053" spans="1:13" x14ac:dyDescent="0.2">
      <c r="A1053">
        <v>1089</v>
      </c>
      <c r="B1053" t="s">
        <v>682</v>
      </c>
      <c r="C1053" t="s">
        <v>4141</v>
      </c>
      <c r="D1053" t="s">
        <v>4142</v>
      </c>
      <c r="E1053" t="s">
        <v>4143</v>
      </c>
      <c r="F1053" t="s">
        <v>99</v>
      </c>
      <c r="G1053">
        <v>1976</v>
      </c>
      <c r="H1053" t="s">
        <v>18</v>
      </c>
      <c r="I1053" t="s">
        <v>4144</v>
      </c>
      <c r="L1053" t="s">
        <v>4145</v>
      </c>
    </row>
    <row r="1054" spans="1:13" x14ac:dyDescent="0.2">
      <c r="A1054">
        <v>1090</v>
      </c>
      <c r="B1054" t="s">
        <v>4146</v>
      </c>
      <c r="C1054" t="s">
        <v>4147</v>
      </c>
      <c r="D1054" t="s">
        <v>3315</v>
      </c>
      <c r="E1054" t="s">
        <v>4148</v>
      </c>
      <c r="F1054" t="s">
        <v>152</v>
      </c>
      <c r="G1054">
        <v>2007</v>
      </c>
      <c r="H1054" t="s">
        <v>18</v>
      </c>
      <c r="J1054" t="s">
        <v>4149</v>
      </c>
      <c r="K1054" t="s">
        <v>81</v>
      </c>
      <c r="M1054">
        <v>5065639157</v>
      </c>
    </row>
    <row r="1055" spans="1:13" x14ac:dyDescent="0.2">
      <c r="A1055">
        <v>1091</v>
      </c>
      <c r="B1055" t="s">
        <v>4150</v>
      </c>
      <c r="C1055" t="s">
        <v>549</v>
      </c>
      <c r="D1055" t="s">
        <v>4151</v>
      </c>
      <c r="E1055" t="s">
        <v>4152</v>
      </c>
      <c r="F1055" t="s">
        <v>619</v>
      </c>
      <c r="G1055">
        <v>1988</v>
      </c>
      <c r="H1055" t="s">
        <v>18</v>
      </c>
      <c r="L1055" t="s">
        <v>4153</v>
      </c>
    </row>
    <row r="1056" spans="1:13" x14ac:dyDescent="0.2">
      <c r="A1056">
        <v>1092</v>
      </c>
      <c r="B1056" t="s">
        <v>310</v>
      </c>
      <c r="C1056" t="s">
        <v>4154</v>
      </c>
      <c r="D1056" t="s">
        <v>4155</v>
      </c>
      <c r="E1056" t="s">
        <v>4156</v>
      </c>
      <c r="F1056" t="s">
        <v>87</v>
      </c>
      <c r="G1056">
        <v>1995</v>
      </c>
      <c r="H1056" t="s">
        <v>18</v>
      </c>
      <c r="J1056" t="s">
        <v>4157</v>
      </c>
      <c r="L1056" t="s">
        <v>4158</v>
      </c>
    </row>
    <row r="1057" spans="1:13" x14ac:dyDescent="0.2">
      <c r="A1057">
        <v>1093</v>
      </c>
      <c r="B1057" t="s">
        <v>4159</v>
      </c>
      <c r="C1057" t="s">
        <v>4160</v>
      </c>
      <c r="D1057" t="s">
        <v>4161</v>
      </c>
      <c r="E1057" t="s">
        <v>4162</v>
      </c>
      <c r="F1057" t="s">
        <v>166</v>
      </c>
      <c r="G1057">
        <v>1980</v>
      </c>
      <c r="H1057" t="s">
        <v>18</v>
      </c>
      <c r="L1057" t="s">
        <v>4163</v>
      </c>
    </row>
    <row r="1058" spans="1:13" x14ac:dyDescent="0.2">
      <c r="A1058">
        <v>1094</v>
      </c>
      <c r="B1058" t="s">
        <v>3444</v>
      </c>
      <c r="C1058" t="s">
        <v>4160</v>
      </c>
      <c r="D1058" t="s">
        <v>818</v>
      </c>
      <c r="E1058" t="s">
        <v>4164</v>
      </c>
      <c r="F1058" t="s">
        <v>137</v>
      </c>
      <c r="G1058">
        <v>1974</v>
      </c>
      <c r="H1058" t="s">
        <v>18</v>
      </c>
      <c r="I1058" t="s">
        <v>4165</v>
      </c>
      <c r="L1058" t="s">
        <v>4166</v>
      </c>
    </row>
    <row r="1059" spans="1:13" x14ac:dyDescent="0.2">
      <c r="A1059">
        <v>1095</v>
      </c>
      <c r="B1059" t="s">
        <v>4167</v>
      </c>
      <c r="C1059" t="s">
        <v>4168</v>
      </c>
      <c r="D1059" t="s">
        <v>4169</v>
      </c>
      <c r="E1059" t="s">
        <v>4170</v>
      </c>
      <c r="F1059" t="s">
        <v>273</v>
      </c>
      <c r="G1059">
        <v>1986</v>
      </c>
      <c r="H1059" t="s">
        <v>18</v>
      </c>
    </row>
    <row r="1060" spans="1:13" x14ac:dyDescent="0.2">
      <c r="A1060">
        <v>1096</v>
      </c>
      <c r="B1060" t="s">
        <v>207</v>
      </c>
      <c r="C1060" t="s">
        <v>4171</v>
      </c>
      <c r="D1060" t="s">
        <v>657</v>
      </c>
      <c r="E1060" t="s">
        <v>4172</v>
      </c>
      <c r="F1060" t="s">
        <v>46</v>
      </c>
      <c r="G1060">
        <v>1974</v>
      </c>
      <c r="H1060" t="s">
        <v>18</v>
      </c>
      <c r="J1060" t="s">
        <v>4173</v>
      </c>
      <c r="K1060" t="s">
        <v>81</v>
      </c>
      <c r="L1060" t="s">
        <v>4174</v>
      </c>
      <c r="M1060">
        <v>5069737061</v>
      </c>
    </row>
    <row r="1061" spans="1:13" x14ac:dyDescent="0.2">
      <c r="A1061">
        <v>1097</v>
      </c>
      <c r="B1061" t="s">
        <v>4175</v>
      </c>
      <c r="C1061" t="s">
        <v>4176</v>
      </c>
      <c r="D1061" t="s">
        <v>4177</v>
      </c>
      <c r="E1061" t="s">
        <v>4178</v>
      </c>
      <c r="F1061" t="s">
        <v>79</v>
      </c>
      <c r="G1061">
        <v>1989</v>
      </c>
      <c r="H1061" t="s">
        <v>18</v>
      </c>
    </row>
    <row r="1062" spans="1:13" x14ac:dyDescent="0.2">
      <c r="A1062">
        <v>1098</v>
      </c>
      <c r="B1062" t="s">
        <v>4179</v>
      </c>
      <c r="C1062" t="s">
        <v>4180</v>
      </c>
      <c r="D1062" t="s">
        <v>4181</v>
      </c>
      <c r="E1062" t="s">
        <v>4182</v>
      </c>
      <c r="F1062" t="s">
        <v>51</v>
      </c>
      <c r="G1062">
        <v>2018</v>
      </c>
      <c r="H1062" t="s">
        <v>18</v>
      </c>
    </row>
    <row r="1063" spans="1:13" x14ac:dyDescent="0.2">
      <c r="A1063">
        <v>1099</v>
      </c>
      <c r="B1063" t="s">
        <v>4183</v>
      </c>
      <c r="C1063" t="s">
        <v>4184</v>
      </c>
      <c r="D1063" t="s">
        <v>4185</v>
      </c>
      <c r="E1063" t="s">
        <v>4186</v>
      </c>
      <c r="F1063" t="s">
        <v>87</v>
      </c>
      <c r="G1063">
        <v>1987</v>
      </c>
      <c r="H1063" t="s">
        <v>18</v>
      </c>
      <c r="L1063" t="s">
        <v>4187</v>
      </c>
    </row>
    <row r="1064" spans="1:13" x14ac:dyDescent="0.2">
      <c r="A1064">
        <v>1100</v>
      </c>
      <c r="B1064" t="s">
        <v>4188</v>
      </c>
      <c r="C1064" t="s">
        <v>4189</v>
      </c>
      <c r="D1064" t="s">
        <v>4190</v>
      </c>
      <c r="E1064" t="s">
        <v>4191</v>
      </c>
      <c r="F1064" t="s">
        <v>166</v>
      </c>
      <c r="G1064">
        <v>1962</v>
      </c>
      <c r="H1064" t="s">
        <v>18</v>
      </c>
    </row>
    <row r="1065" spans="1:13" x14ac:dyDescent="0.2">
      <c r="A1065">
        <v>1101</v>
      </c>
      <c r="B1065" t="s">
        <v>4192</v>
      </c>
      <c r="C1065" t="s">
        <v>4193</v>
      </c>
      <c r="D1065" t="s">
        <v>4194</v>
      </c>
      <c r="E1065" t="s">
        <v>4195</v>
      </c>
      <c r="F1065" t="s">
        <v>446</v>
      </c>
      <c r="G1065">
        <v>1987</v>
      </c>
      <c r="H1065" t="s">
        <v>18</v>
      </c>
    </row>
    <row r="1066" spans="1:13" x14ac:dyDescent="0.2">
      <c r="A1066">
        <v>1102</v>
      </c>
      <c r="B1066" t="s">
        <v>4196</v>
      </c>
      <c r="C1066" t="s">
        <v>4197</v>
      </c>
      <c r="E1066" t="s">
        <v>4198</v>
      </c>
      <c r="F1066" t="s">
        <v>4199</v>
      </c>
      <c r="G1066">
        <v>2012</v>
      </c>
      <c r="H1066" t="s">
        <v>18</v>
      </c>
      <c r="L1066" t="s">
        <v>4200</v>
      </c>
    </row>
    <row r="1067" spans="1:13" x14ac:dyDescent="0.2">
      <c r="A1067">
        <v>1103</v>
      </c>
      <c r="B1067" t="s">
        <v>465</v>
      </c>
      <c r="C1067" t="s">
        <v>4201</v>
      </c>
      <c r="D1067" t="s">
        <v>4202</v>
      </c>
      <c r="E1067" t="s">
        <v>4203</v>
      </c>
      <c r="F1067" t="s">
        <v>1526</v>
      </c>
      <c r="G1067">
        <v>2021</v>
      </c>
      <c r="H1067" t="s">
        <v>18</v>
      </c>
      <c r="I1067" t="s">
        <v>4204</v>
      </c>
      <c r="L1067" t="s">
        <v>4205</v>
      </c>
    </row>
    <row r="1068" spans="1:13" x14ac:dyDescent="0.2">
      <c r="A1068">
        <v>1104</v>
      </c>
      <c r="B1068" t="s">
        <v>4206</v>
      </c>
      <c r="C1068" t="s">
        <v>4207</v>
      </c>
      <c r="D1068" t="s">
        <v>2372</v>
      </c>
      <c r="E1068" t="s">
        <v>4208</v>
      </c>
      <c r="F1068" t="s">
        <v>74</v>
      </c>
      <c r="G1068">
        <v>1987</v>
      </c>
      <c r="H1068" t="s">
        <v>18</v>
      </c>
    </row>
    <row r="1069" spans="1:13" x14ac:dyDescent="0.2">
      <c r="A1069">
        <v>1105</v>
      </c>
      <c r="B1069" t="s">
        <v>213</v>
      </c>
      <c r="C1069" t="s">
        <v>4209</v>
      </c>
      <c r="D1069" t="s">
        <v>4210</v>
      </c>
      <c r="E1069" t="s">
        <v>4211</v>
      </c>
      <c r="F1069" t="s">
        <v>32</v>
      </c>
      <c r="G1069">
        <v>1989</v>
      </c>
      <c r="H1069" t="s">
        <v>18</v>
      </c>
      <c r="I1069" t="s">
        <v>4212</v>
      </c>
      <c r="L1069" t="s">
        <v>4213</v>
      </c>
    </row>
    <row r="1070" spans="1:13" x14ac:dyDescent="0.2">
      <c r="A1070">
        <v>1106</v>
      </c>
      <c r="B1070" t="s">
        <v>869</v>
      </c>
      <c r="C1070" t="s">
        <v>4214</v>
      </c>
      <c r="D1070" t="s">
        <v>156</v>
      </c>
      <c r="E1070" t="s">
        <v>4215</v>
      </c>
      <c r="F1070" t="s">
        <v>619</v>
      </c>
      <c r="G1070">
        <v>1989</v>
      </c>
      <c r="H1070" t="s">
        <v>18</v>
      </c>
      <c r="L1070" t="s">
        <v>4216</v>
      </c>
    </row>
    <row r="1071" spans="1:13" x14ac:dyDescent="0.2">
      <c r="A1071">
        <v>1107</v>
      </c>
      <c r="B1071" t="s">
        <v>470</v>
      </c>
      <c r="C1071" t="s">
        <v>4214</v>
      </c>
      <c r="D1071" t="s">
        <v>338</v>
      </c>
      <c r="E1071" t="s">
        <v>4217</v>
      </c>
      <c r="F1071" t="s">
        <v>79</v>
      </c>
      <c r="G1071">
        <v>1974</v>
      </c>
      <c r="H1071" t="s">
        <v>18</v>
      </c>
    </row>
    <row r="1072" spans="1:13" x14ac:dyDescent="0.2">
      <c r="A1072">
        <v>1109</v>
      </c>
      <c r="B1072" t="s">
        <v>310</v>
      </c>
      <c r="C1072" t="s">
        <v>4218</v>
      </c>
      <c r="D1072" t="s">
        <v>657</v>
      </c>
      <c r="E1072" t="s">
        <v>4219</v>
      </c>
      <c r="F1072" t="s">
        <v>87</v>
      </c>
      <c r="G1072">
        <v>2018</v>
      </c>
      <c r="H1072" t="s">
        <v>18</v>
      </c>
      <c r="L1072" t="s">
        <v>4220</v>
      </c>
    </row>
    <row r="1073" spans="1:13" x14ac:dyDescent="0.2">
      <c r="A1073">
        <v>1110</v>
      </c>
      <c r="B1073" t="s">
        <v>263</v>
      </c>
      <c r="C1073" t="s">
        <v>4221</v>
      </c>
      <c r="D1073" t="s">
        <v>4222</v>
      </c>
      <c r="E1073" t="s">
        <v>4223</v>
      </c>
      <c r="F1073" t="s">
        <v>39</v>
      </c>
      <c r="G1073">
        <v>2006</v>
      </c>
      <c r="H1073" t="s">
        <v>18</v>
      </c>
      <c r="J1073" t="s">
        <v>4224</v>
      </c>
      <c r="K1073" t="s">
        <v>548</v>
      </c>
      <c r="M1073">
        <v>5088384930</v>
      </c>
    </row>
    <row r="1074" spans="1:13" x14ac:dyDescent="0.2">
      <c r="A1074">
        <v>1111</v>
      </c>
      <c r="B1074" t="s">
        <v>310</v>
      </c>
      <c r="C1074" t="s">
        <v>4221</v>
      </c>
      <c r="D1074" t="s">
        <v>85</v>
      </c>
      <c r="E1074" t="s">
        <v>4225</v>
      </c>
      <c r="F1074" t="s">
        <v>166</v>
      </c>
      <c r="G1074">
        <v>1988</v>
      </c>
      <c r="H1074" t="s">
        <v>18</v>
      </c>
    </row>
    <row r="1075" spans="1:13" x14ac:dyDescent="0.2">
      <c r="A1075">
        <v>1112</v>
      </c>
      <c r="B1075" t="s">
        <v>2618</v>
      </c>
      <c r="C1075" t="s">
        <v>4226</v>
      </c>
      <c r="D1075" t="s">
        <v>1236</v>
      </c>
      <c r="E1075" t="s">
        <v>4227</v>
      </c>
      <c r="F1075" t="s">
        <v>25</v>
      </c>
      <c r="G1075">
        <v>1981</v>
      </c>
      <c r="H1075" t="s">
        <v>18</v>
      </c>
      <c r="L1075" t="s">
        <v>4228</v>
      </c>
    </row>
    <row r="1076" spans="1:13" x14ac:dyDescent="0.2">
      <c r="A1076">
        <v>1113</v>
      </c>
      <c r="B1076" t="s">
        <v>42</v>
      </c>
      <c r="C1076" t="s">
        <v>3423</v>
      </c>
      <c r="D1076" t="s">
        <v>4229</v>
      </c>
      <c r="E1076" t="s">
        <v>4230</v>
      </c>
      <c r="F1076" t="s">
        <v>51</v>
      </c>
      <c r="G1076">
        <v>1989</v>
      </c>
      <c r="H1076" t="s">
        <v>18</v>
      </c>
      <c r="I1076" t="s">
        <v>4231</v>
      </c>
      <c r="L1076" t="s">
        <v>4232</v>
      </c>
    </row>
    <row r="1077" spans="1:13" x14ac:dyDescent="0.2">
      <c r="A1077">
        <v>1114</v>
      </c>
      <c r="B1077" t="s">
        <v>4233</v>
      </c>
      <c r="C1077" t="s">
        <v>4234</v>
      </c>
      <c r="D1077" t="s">
        <v>1067</v>
      </c>
      <c r="E1077" t="s">
        <v>4235</v>
      </c>
      <c r="F1077" t="s">
        <v>46</v>
      </c>
      <c r="G1077">
        <v>1973</v>
      </c>
      <c r="H1077" t="s">
        <v>18</v>
      </c>
      <c r="L1077" t="s">
        <v>4236</v>
      </c>
    </row>
    <row r="1078" spans="1:13" x14ac:dyDescent="0.2">
      <c r="A1078">
        <v>1115</v>
      </c>
      <c r="B1078" t="s">
        <v>1031</v>
      </c>
      <c r="C1078" t="s">
        <v>4237</v>
      </c>
      <c r="D1078" t="s">
        <v>4238</v>
      </c>
      <c r="E1078" t="s">
        <v>4239</v>
      </c>
      <c r="F1078" t="s">
        <v>51</v>
      </c>
      <c r="G1078">
        <v>1985</v>
      </c>
      <c r="H1078" t="s">
        <v>18</v>
      </c>
      <c r="L1078" t="s">
        <v>4240</v>
      </c>
    </row>
    <row r="1079" spans="1:13" x14ac:dyDescent="0.2">
      <c r="A1079">
        <v>1116</v>
      </c>
      <c r="B1079" t="s">
        <v>4241</v>
      </c>
      <c r="C1079" t="s">
        <v>4242</v>
      </c>
      <c r="D1079" t="s">
        <v>4243</v>
      </c>
      <c r="E1079" t="s">
        <v>4244</v>
      </c>
      <c r="F1079" t="s">
        <v>39</v>
      </c>
      <c r="G1079">
        <v>1986</v>
      </c>
      <c r="H1079" t="s">
        <v>18</v>
      </c>
      <c r="I1079" t="s">
        <v>4245</v>
      </c>
    </row>
    <row r="1080" spans="1:13" x14ac:dyDescent="0.2">
      <c r="A1080">
        <v>1117</v>
      </c>
      <c r="B1080" t="s">
        <v>4246</v>
      </c>
      <c r="C1080" t="s">
        <v>4247</v>
      </c>
      <c r="D1080" t="s">
        <v>4248</v>
      </c>
      <c r="E1080" t="s">
        <v>4249</v>
      </c>
      <c r="F1080" t="s">
        <v>131</v>
      </c>
      <c r="G1080">
        <v>2022</v>
      </c>
      <c r="H1080" t="s">
        <v>18</v>
      </c>
      <c r="I1080" t="s">
        <v>4250</v>
      </c>
      <c r="L1080" t="s">
        <v>4251</v>
      </c>
    </row>
    <row r="1081" spans="1:13" x14ac:dyDescent="0.2">
      <c r="A1081">
        <v>1118</v>
      </c>
      <c r="B1081" t="s">
        <v>4252</v>
      </c>
      <c r="C1081" t="s">
        <v>4253</v>
      </c>
      <c r="D1081" t="s">
        <v>1163</v>
      </c>
      <c r="E1081" t="s">
        <v>4254</v>
      </c>
      <c r="F1081" t="s">
        <v>166</v>
      </c>
      <c r="G1081">
        <v>2000</v>
      </c>
      <c r="H1081" t="s">
        <v>18</v>
      </c>
      <c r="L1081" t="s">
        <v>4255</v>
      </c>
    </row>
    <row r="1082" spans="1:13" x14ac:dyDescent="0.2">
      <c r="A1082">
        <v>1119</v>
      </c>
      <c r="B1082" t="s">
        <v>396</v>
      </c>
      <c r="C1082" t="s">
        <v>4256</v>
      </c>
      <c r="D1082" t="s">
        <v>1749</v>
      </c>
      <c r="E1082" t="s">
        <v>4257</v>
      </c>
      <c r="F1082" t="s">
        <v>46</v>
      </c>
      <c r="G1082">
        <v>1998</v>
      </c>
      <c r="H1082" t="s">
        <v>18</v>
      </c>
    </row>
    <row r="1083" spans="1:13" x14ac:dyDescent="0.2">
      <c r="A1083">
        <v>1120</v>
      </c>
      <c r="B1083" t="s">
        <v>101</v>
      </c>
      <c r="C1083" t="s">
        <v>4256</v>
      </c>
      <c r="D1083" t="s">
        <v>85</v>
      </c>
      <c r="E1083" t="s">
        <v>4258</v>
      </c>
      <c r="F1083" t="s">
        <v>496</v>
      </c>
      <c r="G1083">
        <v>2016</v>
      </c>
      <c r="H1083" t="s">
        <v>18</v>
      </c>
    </row>
    <row r="1084" spans="1:13" x14ac:dyDescent="0.2">
      <c r="A1084">
        <v>1121</v>
      </c>
      <c r="B1084" t="s">
        <v>140</v>
      </c>
      <c r="C1084" t="s">
        <v>4256</v>
      </c>
      <c r="D1084" t="s">
        <v>85</v>
      </c>
      <c r="E1084" t="s">
        <v>4259</v>
      </c>
      <c r="F1084" t="s">
        <v>56</v>
      </c>
      <c r="G1084">
        <v>2017</v>
      </c>
      <c r="H1084" t="s">
        <v>18</v>
      </c>
    </row>
    <row r="1085" spans="1:13" x14ac:dyDescent="0.2">
      <c r="A1085">
        <v>1122</v>
      </c>
      <c r="B1085" t="s">
        <v>4260</v>
      </c>
      <c r="C1085" t="s">
        <v>4261</v>
      </c>
      <c r="D1085" t="s">
        <v>4262</v>
      </c>
      <c r="E1085" t="s">
        <v>4263</v>
      </c>
      <c r="F1085" t="s">
        <v>446</v>
      </c>
      <c r="G1085">
        <v>2006</v>
      </c>
      <c r="H1085" t="s">
        <v>18</v>
      </c>
      <c r="J1085" t="s">
        <v>4264</v>
      </c>
      <c r="K1085" t="s">
        <v>81</v>
      </c>
      <c r="L1085" t="s">
        <v>4265</v>
      </c>
      <c r="M1085">
        <v>5046304271</v>
      </c>
    </row>
    <row r="1086" spans="1:13" x14ac:dyDescent="0.2">
      <c r="A1086">
        <v>1123</v>
      </c>
      <c r="B1086" t="s">
        <v>405</v>
      </c>
      <c r="C1086" t="s">
        <v>4266</v>
      </c>
      <c r="D1086" t="s">
        <v>4267</v>
      </c>
      <c r="E1086" t="s">
        <v>4268</v>
      </c>
      <c r="F1086" t="s">
        <v>386</v>
      </c>
      <c r="G1086">
        <v>2022</v>
      </c>
      <c r="H1086" t="s">
        <v>18</v>
      </c>
      <c r="I1086" t="s">
        <v>4269</v>
      </c>
      <c r="L1086" t="s">
        <v>4270</v>
      </c>
    </row>
    <row r="1087" spans="1:13" x14ac:dyDescent="0.2">
      <c r="A1087">
        <v>1124</v>
      </c>
      <c r="B1087" t="s">
        <v>4271</v>
      </c>
      <c r="C1087" t="s">
        <v>4272</v>
      </c>
      <c r="E1087" t="s">
        <v>4273</v>
      </c>
      <c r="F1087" t="s">
        <v>4274</v>
      </c>
      <c r="G1087">
        <v>1987</v>
      </c>
      <c r="H1087" t="s">
        <v>18</v>
      </c>
    </row>
    <row r="1088" spans="1:13" x14ac:dyDescent="0.2">
      <c r="A1088">
        <v>1125</v>
      </c>
      <c r="B1088" t="s">
        <v>396</v>
      </c>
      <c r="C1088" t="s">
        <v>4275</v>
      </c>
      <c r="D1088" t="s">
        <v>4276</v>
      </c>
      <c r="E1088" t="s">
        <v>4277</v>
      </c>
      <c r="F1088" t="s">
        <v>51</v>
      </c>
      <c r="G1088">
        <v>1988</v>
      </c>
      <c r="H1088" t="s">
        <v>18</v>
      </c>
      <c r="J1088" t="s">
        <v>4278</v>
      </c>
      <c r="K1088" t="s">
        <v>81</v>
      </c>
      <c r="L1088" t="s">
        <v>4279</v>
      </c>
      <c r="M1088">
        <v>5081718290</v>
      </c>
    </row>
    <row r="1089" spans="1:12" x14ac:dyDescent="0.2">
      <c r="A1089">
        <v>1126</v>
      </c>
      <c r="B1089" t="s">
        <v>207</v>
      </c>
      <c r="C1089" t="s">
        <v>4280</v>
      </c>
      <c r="D1089" t="s">
        <v>4281</v>
      </c>
      <c r="E1089" t="s">
        <v>4282</v>
      </c>
      <c r="F1089" t="s">
        <v>152</v>
      </c>
      <c r="G1089">
        <v>1974</v>
      </c>
      <c r="H1089" t="s">
        <v>18</v>
      </c>
      <c r="L1089" t="s">
        <v>4283</v>
      </c>
    </row>
    <row r="1090" spans="1:12" x14ac:dyDescent="0.2">
      <c r="A1090">
        <v>1127</v>
      </c>
      <c r="B1090" t="s">
        <v>392</v>
      </c>
      <c r="C1090" t="s">
        <v>4284</v>
      </c>
      <c r="D1090" t="s">
        <v>1407</v>
      </c>
      <c r="E1090" t="s">
        <v>4285</v>
      </c>
      <c r="F1090" t="s">
        <v>74</v>
      </c>
      <c r="G1090">
        <v>2021</v>
      </c>
      <c r="H1090" t="s">
        <v>18</v>
      </c>
    </row>
    <row r="1091" spans="1:12" x14ac:dyDescent="0.2">
      <c r="A1091">
        <v>1128</v>
      </c>
      <c r="B1091" t="s">
        <v>4286</v>
      </c>
      <c r="C1091" t="s">
        <v>4287</v>
      </c>
      <c r="D1091" t="s">
        <v>4288</v>
      </c>
      <c r="E1091" t="s">
        <v>4289</v>
      </c>
      <c r="F1091" t="s">
        <v>446</v>
      </c>
      <c r="G1091">
        <v>1977</v>
      </c>
      <c r="H1091" t="s">
        <v>18</v>
      </c>
    </row>
    <row r="1092" spans="1:12" x14ac:dyDescent="0.2">
      <c r="A1092">
        <v>1129</v>
      </c>
      <c r="B1092" t="s">
        <v>4290</v>
      </c>
      <c r="C1092" t="s">
        <v>4291</v>
      </c>
      <c r="D1092" t="s">
        <v>338</v>
      </c>
      <c r="E1092" t="s">
        <v>4292</v>
      </c>
      <c r="F1092" t="s">
        <v>307</v>
      </c>
      <c r="G1092">
        <v>2010</v>
      </c>
      <c r="H1092" t="s">
        <v>18</v>
      </c>
      <c r="L1092" t="s">
        <v>4293</v>
      </c>
    </row>
    <row r="1093" spans="1:12" x14ac:dyDescent="0.2">
      <c r="A1093">
        <v>1130</v>
      </c>
      <c r="B1093" t="s">
        <v>21</v>
      </c>
      <c r="C1093" t="s">
        <v>4294</v>
      </c>
      <c r="D1093" t="s">
        <v>4295</v>
      </c>
      <c r="E1093" t="s">
        <v>4296</v>
      </c>
      <c r="F1093" t="s">
        <v>64</v>
      </c>
      <c r="G1093">
        <v>1986</v>
      </c>
      <c r="H1093" t="s">
        <v>18</v>
      </c>
      <c r="J1093" t="s">
        <v>4297</v>
      </c>
      <c r="L1093" t="s">
        <v>4298</v>
      </c>
    </row>
    <row r="1094" spans="1:12" x14ac:dyDescent="0.2">
      <c r="A1094">
        <v>1131</v>
      </c>
      <c r="B1094" t="s">
        <v>4299</v>
      </c>
      <c r="C1094" t="s">
        <v>4300</v>
      </c>
      <c r="D1094" t="s">
        <v>4301</v>
      </c>
      <c r="E1094" t="s">
        <v>4302</v>
      </c>
      <c r="F1094" t="s">
        <v>370</v>
      </c>
      <c r="G1094">
        <v>1975</v>
      </c>
      <c r="H1094" t="s">
        <v>18</v>
      </c>
      <c r="L1094" t="s">
        <v>4303</v>
      </c>
    </row>
    <row r="1095" spans="1:12" x14ac:dyDescent="0.2">
      <c r="A1095">
        <v>1132</v>
      </c>
      <c r="B1095" t="s">
        <v>1343</v>
      </c>
      <c r="C1095" t="s">
        <v>4304</v>
      </c>
      <c r="D1095" t="s">
        <v>338</v>
      </c>
      <c r="E1095" t="s">
        <v>4305</v>
      </c>
      <c r="F1095" t="s">
        <v>69</v>
      </c>
      <c r="G1095">
        <v>1994</v>
      </c>
      <c r="H1095" t="s">
        <v>18</v>
      </c>
      <c r="I1095" t="s">
        <v>4306</v>
      </c>
      <c r="L1095" t="s">
        <v>4307</v>
      </c>
    </row>
    <row r="1096" spans="1:12" x14ac:dyDescent="0.2">
      <c r="A1096">
        <v>1133</v>
      </c>
      <c r="B1096" t="s">
        <v>4018</v>
      </c>
      <c r="C1096" t="s">
        <v>4308</v>
      </c>
      <c r="D1096" t="s">
        <v>4309</v>
      </c>
      <c r="E1096" t="s">
        <v>4310</v>
      </c>
      <c r="F1096" t="s">
        <v>69</v>
      </c>
      <c r="G1096">
        <v>1990</v>
      </c>
      <c r="H1096" t="s">
        <v>18</v>
      </c>
      <c r="L1096" t="s">
        <v>4311</v>
      </c>
    </row>
    <row r="1097" spans="1:12" x14ac:dyDescent="0.2">
      <c r="A1097">
        <v>1134</v>
      </c>
      <c r="B1097" t="s">
        <v>869</v>
      </c>
      <c r="C1097" t="s">
        <v>4312</v>
      </c>
      <c r="D1097" t="s">
        <v>1524</v>
      </c>
      <c r="E1097" t="s">
        <v>4313</v>
      </c>
      <c r="F1097" t="s">
        <v>32</v>
      </c>
      <c r="G1097">
        <v>2000</v>
      </c>
      <c r="H1097" t="s">
        <v>18</v>
      </c>
      <c r="I1097" t="s">
        <v>4314</v>
      </c>
      <c r="L1097" t="s">
        <v>4315</v>
      </c>
    </row>
    <row r="1098" spans="1:12" x14ac:dyDescent="0.2">
      <c r="A1098">
        <v>1135</v>
      </c>
      <c r="B1098" t="s">
        <v>1881</v>
      </c>
      <c r="C1098" t="s">
        <v>4312</v>
      </c>
      <c r="D1098" t="s">
        <v>4316</v>
      </c>
      <c r="E1098" t="s">
        <v>4317</v>
      </c>
      <c r="F1098" t="s">
        <v>104</v>
      </c>
      <c r="G1098">
        <v>1986</v>
      </c>
      <c r="H1098" t="s">
        <v>18</v>
      </c>
      <c r="L1098" t="s">
        <v>4318</v>
      </c>
    </row>
    <row r="1099" spans="1:12" x14ac:dyDescent="0.2">
      <c r="A1099">
        <v>1136</v>
      </c>
      <c r="B1099" t="s">
        <v>615</v>
      </c>
      <c r="C1099" t="s">
        <v>2660</v>
      </c>
      <c r="D1099" t="s">
        <v>4319</v>
      </c>
      <c r="E1099" t="s">
        <v>4320</v>
      </c>
      <c r="F1099" t="s">
        <v>496</v>
      </c>
      <c r="G1099">
        <v>1976</v>
      </c>
      <c r="H1099" t="s">
        <v>18</v>
      </c>
      <c r="L1099" t="s">
        <v>4321</v>
      </c>
    </row>
    <row r="1100" spans="1:12" x14ac:dyDescent="0.2">
      <c r="A1100">
        <v>1137</v>
      </c>
      <c r="B1100" t="s">
        <v>470</v>
      </c>
      <c r="C1100" t="s">
        <v>2660</v>
      </c>
      <c r="D1100" t="s">
        <v>644</v>
      </c>
      <c r="E1100" t="s">
        <v>4322</v>
      </c>
      <c r="F1100" t="s">
        <v>329</v>
      </c>
      <c r="G1100">
        <v>1983</v>
      </c>
      <c r="H1100" t="s">
        <v>18</v>
      </c>
      <c r="I1100" t="s">
        <v>4323</v>
      </c>
      <c r="L1100" t="s">
        <v>4324</v>
      </c>
    </row>
    <row r="1101" spans="1:12" x14ac:dyDescent="0.2">
      <c r="A1101">
        <v>1138</v>
      </c>
      <c r="B1101" t="s">
        <v>465</v>
      </c>
      <c r="C1101" t="s">
        <v>4325</v>
      </c>
      <c r="D1101" t="s">
        <v>338</v>
      </c>
      <c r="E1101" t="s">
        <v>4326</v>
      </c>
      <c r="F1101" t="s">
        <v>585</v>
      </c>
      <c r="G1101">
        <v>2023</v>
      </c>
      <c r="H1101" t="s">
        <v>18</v>
      </c>
      <c r="I1101" t="s">
        <v>4327</v>
      </c>
      <c r="L1101" t="s">
        <v>4328</v>
      </c>
    </row>
    <row r="1102" spans="1:12" x14ac:dyDescent="0.2">
      <c r="A1102">
        <v>1139</v>
      </c>
      <c r="B1102" t="s">
        <v>405</v>
      </c>
      <c r="C1102" t="s">
        <v>4325</v>
      </c>
      <c r="D1102" t="s">
        <v>1071</v>
      </c>
      <c r="E1102" t="s">
        <v>4329</v>
      </c>
      <c r="F1102" t="s">
        <v>99</v>
      </c>
      <c r="G1102">
        <v>1975</v>
      </c>
      <c r="H1102" t="s">
        <v>18</v>
      </c>
      <c r="L1102" t="s">
        <v>4330</v>
      </c>
    </row>
    <row r="1103" spans="1:12" x14ac:dyDescent="0.2">
      <c r="A1103">
        <v>1141</v>
      </c>
      <c r="B1103" t="s">
        <v>549</v>
      </c>
      <c r="C1103" t="s">
        <v>4325</v>
      </c>
      <c r="D1103" t="s">
        <v>85</v>
      </c>
      <c r="E1103" t="s">
        <v>4331</v>
      </c>
      <c r="F1103" t="s">
        <v>446</v>
      </c>
      <c r="G1103">
        <v>1985</v>
      </c>
      <c r="H1103" t="s">
        <v>18</v>
      </c>
      <c r="I1103" t="s">
        <v>4332</v>
      </c>
      <c r="L1103" t="s">
        <v>4333</v>
      </c>
    </row>
    <row r="1104" spans="1:12" x14ac:dyDescent="0.2">
      <c r="A1104">
        <v>1142</v>
      </c>
      <c r="B1104" t="s">
        <v>4334</v>
      </c>
      <c r="C1104" t="s">
        <v>4325</v>
      </c>
      <c r="D1104" t="s">
        <v>160</v>
      </c>
      <c r="E1104" t="s">
        <v>4335</v>
      </c>
      <c r="F1104" t="s">
        <v>446</v>
      </c>
      <c r="G1104">
        <v>1989</v>
      </c>
      <c r="H1104" t="s">
        <v>18</v>
      </c>
    </row>
    <row r="1105" spans="1:13" x14ac:dyDescent="0.2">
      <c r="A1105">
        <v>1143</v>
      </c>
      <c r="B1105" t="s">
        <v>4336</v>
      </c>
      <c r="C1105" t="s">
        <v>4337</v>
      </c>
      <c r="D1105" t="s">
        <v>4262</v>
      </c>
      <c r="E1105" t="s">
        <v>4338</v>
      </c>
      <c r="F1105" t="s">
        <v>446</v>
      </c>
      <c r="G1105">
        <v>1978</v>
      </c>
      <c r="H1105" t="s">
        <v>18</v>
      </c>
    </row>
    <row r="1106" spans="1:13" x14ac:dyDescent="0.2">
      <c r="A1106">
        <v>1145</v>
      </c>
      <c r="B1106" t="s">
        <v>4339</v>
      </c>
      <c r="C1106" t="s">
        <v>4340</v>
      </c>
      <c r="D1106" t="s">
        <v>2606</v>
      </c>
      <c r="E1106" t="s">
        <v>4341</v>
      </c>
      <c r="F1106" t="s">
        <v>446</v>
      </c>
      <c r="G1106">
        <v>2023</v>
      </c>
      <c r="H1106" t="s">
        <v>18</v>
      </c>
      <c r="J1106" t="s">
        <v>4342</v>
      </c>
      <c r="K1106" t="s">
        <v>81</v>
      </c>
      <c r="M1106">
        <v>5088751887</v>
      </c>
    </row>
    <row r="1107" spans="1:13" x14ac:dyDescent="0.2">
      <c r="A1107">
        <v>1146</v>
      </c>
      <c r="B1107" t="s">
        <v>4343</v>
      </c>
      <c r="C1107" t="s">
        <v>3115</v>
      </c>
      <c r="D1107" t="s">
        <v>338</v>
      </c>
      <c r="E1107" t="s">
        <v>4344</v>
      </c>
      <c r="F1107" t="s">
        <v>39</v>
      </c>
      <c r="G1107">
        <v>1997</v>
      </c>
      <c r="H1107" t="s">
        <v>18</v>
      </c>
      <c r="I1107" t="s">
        <v>4345</v>
      </c>
      <c r="L1107" t="s">
        <v>4346</v>
      </c>
    </row>
    <row r="1108" spans="1:13" x14ac:dyDescent="0.2">
      <c r="A1108">
        <v>1147</v>
      </c>
      <c r="B1108" t="s">
        <v>2618</v>
      </c>
      <c r="C1108" t="s">
        <v>4347</v>
      </c>
      <c r="D1108" t="s">
        <v>3944</v>
      </c>
      <c r="E1108" t="s">
        <v>4348</v>
      </c>
      <c r="F1108" t="s">
        <v>74</v>
      </c>
      <c r="G1108">
        <v>1995</v>
      </c>
      <c r="H1108" t="s">
        <v>18</v>
      </c>
      <c r="L1108" t="s">
        <v>4349</v>
      </c>
    </row>
    <row r="1109" spans="1:13" x14ac:dyDescent="0.2">
      <c r="A1109">
        <v>1148</v>
      </c>
      <c r="B1109" t="s">
        <v>4350</v>
      </c>
      <c r="C1109" t="s">
        <v>1670</v>
      </c>
      <c r="D1109" t="s">
        <v>4351</v>
      </c>
      <c r="E1109" t="s">
        <v>4352</v>
      </c>
      <c r="F1109" t="s">
        <v>446</v>
      </c>
      <c r="G1109">
        <v>2024</v>
      </c>
      <c r="H1109" t="s">
        <v>18</v>
      </c>
      <c r="I1109" t="s">
        <v>4353</v>
      </c>
      <c r="L1109" t="s">
        <v>4354</v>
      </c>
    </row>
    <row r="1110" spans="1:13" x14ac:dyDescent="0.2">
      <c r="A1110">
        <v>1149</v>
      </c>
      <c r="B1110" t="s">
        <v>549</v>
      </c>
      <c r="C1110" t="s">
        <v>4355</v>
      </c>
      <c r="D1110" t="s">
        <v>4356</v>
      </c>
      <c r="E1110" t="s">
        <v>4357</v>
      </c>
      <c r="F1110" t="s">
        <v>446</v>
      </c>
      <c r="G1110">
        <v>1981</v>
      </c>
      <c r="H1110" t="s">
        <v>18</v>
      </c>
    </row>
    <row r="1111" spans="1:13" x14ac:dyDescent="0.2">
      <c r="A1111">
        <v>1150</v>
      </c>
      <c r="B1111" t="s">
        <v>959</v>
      </c>
      <c r="C1111" t="s">
        <v>4358</v>
      </c>
      <c r="D1111" t="s">
        <v>4359</v>
      </c>
      <c r="E1111" t="s">
        <v>4360</v>
      </c>
      <c r="F1111" t="s">
        <v>329</v>
      </c>
      <c r="G1111">
        <v>1991</v>
      </c>
      <c r="H1111" t="s">
        <v>18</v>
      </c>
      <c r="I1111" t="s">
        <v>4361</v>
      </c>
      <c r="L1111" t="s">
        <v>4362</v>
      </c>
    </row>
    <row r="1112" spans="1:13" x14ac:dyDescent="0.2">
      <c r="A1112">
        <v>1151</v>
      </c>
      <c r="B1112" t="s">
        <v>2172</v>
      </c>
      <c r="C1112" t="s">
        <v>4363</v>
      </c>
      <c r="D1112" t="s">
        <v>4364</v>
      </c>
      <c r="E1112" t="s">
        <v>4365</v>
      </c>
      <c r="F1112" t="s">
        <v>844</v>
      </c>
      <c r="G1112">
        <v>2008</v>
      </c>
      <c r="H1112" t="s">
        <v>18</v>
      </c>
      <c r="J1112" t="s">
        <v>4366</v>
      </c>
      <c r="L1112" t="s">
        <v>4367</v>
      </c>
    </row>
    <row r="1113" spans="1:13" x14ac:dyDescent="0.2">
      <c r="A1113">
        <v>1152</v>
      </c>
      <c r="B1113" t="s">
        <v>4368</v>
      </c>
      <c r="C1113" t="s">
        <v>4369</v>
      </c>
      <c r="D1113" t="s">
        <v>1041</v>
      </c>
      <c r="E1113" t="s">
        <v>4370</v>
      </c>
      <c r="F1113" t="s">
        <v>4371</v>
      </c>
      <c r="G1113">
        <v>1979</v>
      </c>
      <c r="H1113" t="s">
        <v>18</v>
      </c>
      <c r="L1113" t="s">
        <v>4372</v>
      </c>
    </row>
    <row r="1114" spans="1:13" x14ac:dyDescent="0.2">
      <c r="A1114">
        <v>1153</v>
      </c>
      <c r="B1114" t="s">
        <v>4373</v>
      </c>
      <c r="C1114" t="s">
        <v>4374</v>
      </c>
      <c r="D1114" t="s">
        <v>4375</v>
      </c>
      <c r="E1114" t="s">
        <v>4376</v>
      </c>
      <c r="F1114" t="s">
        <v>104</v>
      </c>
      <c r="G1114">
        <v>1993</v>
      </c>
      <c r="H1114" t="s">
        <v>18</v>
      </c>
      <c r="L1114" t="s">
        <v>4377</v>
      </c>
    </row>
    <row r="1115" spans="1:13" x14ac:dyDescent="0.2">
      <c r="A1115">
        <v>1154</v>
      </c>
      <c r="B1115" t="s">
        <v>3433</v>
      </c>
      <c r="C1115" t="s">
        <v>4378</v>
      </c>
      <c r="D1115" t="s">
        <v>4379</v>
      </c>
      <c r="E1115" t="s">
        <v>4380</v>
      </c>
      <c r="F1115" t="s">
        <v>32</v>
      </c>
      <c r="G1115">
        <v>2019</v>
      </c>
      <c r="H1115" t="s">
        <v>18</v>
      </c>
      <c r="J1115" t="s">
        <v>4381</v>
      </c>
      <c r="K1115" t="s">
        <v>81</v>
      </c>
      <c r="L1115" t="s">
        <v>4382</v>
      </c>
      <c r="M1115">
        <v>5033852845</v>
      </c>
    </row>
    <row r="1116" spans="1:13" x14ac:dyDescent="0.2">
      <c r="A1116">
        <v>1155</v>
      </c>
      <c r="B1116" t="s">
        <v>4098</v>
      </c>
      <c r="C1116" t="s">
        <v>4383</v>
      </c>
      <c r="D1116" t="s">
        <v>4384</v>
      </c>
      <c r="E1116" t="s">
        <v>4385</v>
      </c>
      <c r="F1116" t="s">
        <v>296</v>
      </c>
      <c r="G1116">
        <v>1989</v>
      </c>
      <c r="H1116" t="s">
        <v>18</v>
      </c>
    </row>
    <row r="1117" spans="1:13" x14ac:dyDescent="0.2">
      <c r="A1117">
        <v>1156</v>
      </c>
      <c r="B1117" t="s">
        <v>507</v>
      </c>
      <c r="C1117" t="s">
        <v>4386</v>
      </c>
      <c r="D1117" t="s">
        <v>494</v>
      </c>
      <c r="E1117" t="s">
        <v>4387</v>
      </c>
      <c r="F1117" t="s">
        <v>87</v>
      </c>
      <c r="G1117">
        <v>1989</v>
      </c>
      <c r="H1117" t="s">
        <v>18</v>
      </c>
      <c r="L1117" t="s">
        <v>4388</v>
      </c>
    </row>
    <row r="1118" spans="1:13" x14ac:dyDescent="0.2">
      <c r="A1118">
        <v>1157</v>
      </c>
      <c r="B1118" t="s">
        <v>71</v>
      </c>
      <c r="C1118" t="s">
        <v>360</v>
      </c>
      <c r="D1118" t="s">
        <v>1211</v>
      </c>
      <c r="E1118" t="s">
        <v>4389</v>
      </c>
      <c r="F1118" t="s">
        <v>74</v>
      </c>
      <c r="G1118">
        <v>2000</v>
      </c>
      <c r="H1118" t="s">
        <v>18</v>
      </c>
    </row>
    <row r="1119" spans="1:13" x14ac:dyDescent="0.2">
      <c r="A1119">
        <v>1158</v>
      </c>
      <c r="B1119" t="s">
        <v>1891</v>
      </c>
      <c r="C1119" t="s">
        <v>3245</v>
      </c>
      <c r="D1119" t="s">
        <v>4390</v>
      </c>
      <c r="E1119" t="s">
        <v>4391</v>
      </c>
      <c r="F1119" t="s">
        <v>1456</v>
      </c>
      <c r="G1119">
        <v>1983</v>
      </c>
      <c r="H1119" t="s">
        <v>18</v>
      </c>
      <c r="J1119" t="s">
        <v>4392</v>
      </c>
      <c r="L1119" t="s">
        <v>4393</v>
      </c>
    </row>
    <row r="1120" spans="1:13" x14ac:dyDescent="0.2">
      <c r="A1120">
        <v>1159</v>
      </c>
      <c r="B1120" t="s">
        <v>1036</v>
      </c>
      <c r="C1120" t="s">
        <v>4394</v>
      </c>
      <c r="D1120" t="s">
        <v>1775</v>
      </c>
      <c r="E1120" t="s">
        <v>4395</v>
      </c>
      <c r="F1120" t="s">
        <v>4396</v>
      </c>
      <c r="G1120">
        <v>1991</v>
      </c>
      <c r="H1120" t="s">
        <v>18</v>
      </c>
      <c r="L1120" t="s">
        <v>4397</v>
      </c>
    </row>
    <row r="1121" spans="1:13" x14ac:dyDescent="0.2">
      <c r="A1121">
        <v>1160</v>
      </c>
      <c r="B1121" t="s">
        <v>1174</v>
      </c>
      <c r="C1121" t="s">
        <v>4398</v>
      </c>
      <c r="D1121" t="s">
        <v>4399</v>
      </c>
      <c r="E1121" t="s">
        <v>4400</v>
      </c>
      <c r="F1121" t="s">
        <v>166</v>
      </c>
      <c r="G1121">
        <v>1991</v>
      </c>
      <c r="H1121" t="s">
        <v>18</v>
      </c>
    </row>
    <row r="1122" spans="1:13" x14ac:dyDescent="0.2">
      <c r="A1122">
        <v>1161</v>
      </c>
      <c r="B1122" t="s">
        <v>71</v>
      </c>
      <c r="C1122" t="s">
        <v>4401</v>
      </c>
      <c r="D1122" t="s">
        <v>4402</v>
      </c>
      <c r="E1122" t="s">
        <v>4403</v>
      </c>
      <c r="F1122" t="s">
        <v>2745</v>
      </c>
      <c r="G1122">
        <v>1975</v>
      </c>
      <c r="H1122" t="s">
        <v>18</v>
      </c>
      <c r="L1122" t="s">
        <v>4404</v>
      </c>
    </row>
    <row r="1123" spans="1:13" x14ac:dyDescent="0.2">
      <c r="A1123">
        <v>1162</v>
      </c>
      <c r="B1123" t="s">
        <v>4405</v>
      </c>
      <c r="C1123" t="s">
        <v>4267</v>
      </c>
      <c r="D1123" t="s">
        <v>4406</v>
      </c>
      <c r="E1123" t="s">
        <v>4407</v>
      </c>
      <c r="F1123" t="s">
        <v>32</v>
      </c>
      <c r="G1123">
        <v>2024</v>
      </c>
      <c r="H1123" t="s">
        <v>18</v>
      </c>
    </row>
    <row r="1124" spans="1:13" x14ac:dyDescent="0.2">
      <c r="A1124">
        <v>1163</v>
      </c>
      <c r="B1124" t="s">
        <v>1195</v>
      </c>
      <c r="C1124" t="s">
        <v>4267</v>
      </c>
      <c r="D1124" t="s">
        <v>2330</v>
      </c>
      <c r="E1124" t="s">
        <v>4408</v>
      </c>
      <c r="F1124" t="s">
        <v>51</v>
      </c>
      <c r="G1124">
        <v>2017</v>
      </c>
      <c r="H1124" t="s">
        <v>18</v>
      </c>
      <c r="I1124" t="s">
        <v>4409</v>
      </c>
      <c r="L1124" t="s">
        <v>4410</v>
      </c>
    </row>
    <row r="1125" spans="1:13" x14ac:dyDescent="0.2">
      <c r="A1125">
        <v>1164</v>
      </c>
      <c r="B1125" t="s">
        <v>4411</v>
      </c>
      <c r="C1125" t="s">
        <v>4267</v>
      </c>
      <c r="D1125" t="s">
        <v>3829</v>
      </c>
      <c r="E1125" t="s">
        <v>4412</v>
      </c>
      <c r="F1125" t="s">
        <v>64</v>
      </c>
      <c r="G1125">
        <v>2024</v>
      </c>
      <c r="H1125" t="s">
        <v>18</v>
      </c>
      <c r="L1125" t="s">
        <v>4413</v>
      </c>
    </row>
    <row r="1126" spans="1:13" x14ac:dyDescent="0.2">
      <c r="A1126">
        <v>1165</v>
      </c>
      <c r="B1126" t="s">
        <v>578</v>
      </c>
      <c r="C1126" t="s">
        <v>4267</v>
      </c>
      <c r="D1126" t="s">
        <v>4414</v>
      </c>
      <c r="E1126" t="s">
        <v>4415</v>
      </c>
      <c r="F1126" t="s">
        <v>446</v>
      </c>
      <c r="G1126">
        <v>2022</v>
      </c>
      <c r="H1126" t="s">
        <v>18</v>
      </c>
      <c r="I1126" t="s">
        <v>4416</v>
      </c>
      <c r="L1126" t="s">
        <v>4417</v>
      </c>
    </row>
    <row r="1127" spans="1:13" x14ac:dyDescent="0.2">
      <c r="A1127">
        <v>1166</v>
      </c>
      <c r="B1127" t="s">
        <v>1321</v>
      </c>
      <c r="C1127" t="s">
        <v>321</v>
      </c>
      <c r="D1127" t="s">
        <v>4418</v>
      </c>
      <c r="E1127" t="s">
        <v>4419</v>
      </c>
      <c r="F1127" t="s">
        <v>4420</v>
      </c>
      <c r="G1127">
        <v>2021</v>
      </c>
      <c r="H1127" t="s">
        <v>18</v>
      </c>
      <c r="L1127" t="s">
        <v>4421</v>
      </c>
    </row>
    <row r="1128" spans="1:13" x14ac:dyDescent="0.2">
      <c r="A1128">
        <v>1167</v>
      </c>
      <c r="B1128" t="s">
        <v>4422</v>
      </c>
      <c r="C1128" t="s">
        <v>321</v>
      </c>
      <c r="D1128" t="s">
        <v>4423</v>
      </c>
      <c r="E1128" t="s">
        <v>4424</v>
      </c>
      <c r="F1128" t="s">
        <v>4425</v>
      </c>
      <c r="G1128">
        <v>2005</v>
      </c>
      <c r="H1128" t="s">
        <v>18</v>
      </c>
      <c r="I1128" t="s">
        <v>4426</v>
      </c>
      <c r="L1128" t="s">
        <v>4427</v>
      </c>
    </row>
    <row r="1129" spans="1:13" x14ac:dyDescent="0.2">
      <c r="A1129">
        <v>1168</v>
      </c>
      <c r="B1129" t="s">
        <v>801</v>
      </c>
      <c r="C1129" t="s">
        <v>321</v>
      </c>
      <c r="D1129" t="s">
        <v>4428</v>
      </c>
      <c r="E1129" t="s">
        <v>4429</v>
      </c>
      <c r="F1129" t="s">
        <v>296</v>
      </c>
      <c r="G1129">
        <v>2013</v>
      </c>
      <c r="H1129" t="s">
        <v>18</v>
      </c>
    </row>
    <row r="1130" spans="1:13" x14ac:dyDescent="0.2">
      <c r="A1130">
        <v>1169</v>
      </c>
      <c r="B1130" t="s">
        <v>869</v>
      </c>
      <c r="C1130" t="s">
        <v>321</v>
      </c>
      <c r="D1130" t="s">
        <v>156</v>
      </c>
      <c r="E1130" t="s">
        <v>4430</v>
      </c>
      <c r="F1130" t="s">
        <v>1301</v>
      </c>
      <c r="G1130">
        <v>2024</v>
      </c>
      <c r="H1130" t="s">
        <v>18</v>
      </c>
      <c r="I1130" t="s">
        <v>4431</v>
      </c>
      <c r="L1130" t="s">
        <v>4432</v>
      </c>
    </row>
    <row r="1131" spans="1:13" x14ac:dyDescent="0.2">
      <c r="A1131">
        <v>1170</v>
      </c>
      <c r="B1131" t="s">
        <v>4433</v>
      </c>
      <c r="C1131" t="s">
        <v>321</v>
      </c>
      <c r="D1131" t="s">
        <v>4434</v>
      </c>
      <c r="E1131" t="s">
        <v>4435</v>
      </c>
      <c r="F1131" t="s">
        <v>237</v>
      </c>
      <c r="G1131">
        <v>1992</v>
      </c>
      <c r="H1131" t="s">
        <v>18</v>
      </c>
      <c r="J1131" t="s">
        <v>4436</v>
      </c>
      <c r="K1131" t="s">
        <v>81</v>
      </c>
      <c r="L1131" t="s">
        <v>4437</v>
      </c>
      <c r="M1131">
        <v>5054283446</v>
      </c>
    </row>
    <row r="1132" spans="1:13" x14ac:dyDescent="0.2">
      <c r="A1132">
        <v>1171</v>
      </c>
      <c r="B1132" t="s">
        <v>3062</v>
      </c>
      <c r="C1132" t="s">
        <v>321</v>
      </c>
      <c r="D1132" t="s">
        <v>4438</v>
      </c>
      <c r="E1132" t="s">
        <v>4439</v>
      </c>
      <c r="F1132" t="s">
        <v>152</v>
      </c>
      <c r="G1132">
        <v>1991</v>
      </c>
      <c r="H1132" t="s">
        <v>18</v>
      </c>
      <c r="I1132" t="s">
        <v>4440</v>
      </c>
    </row>
    <row r="1133" spans="1:13" x14ac:dyDescent="0.2">
      <c r="A1133">
        <v>1172</v>
      </c>
      <c r="B1133" t="s">
        <v>405</v>
      </c>
      <c r="C1133" t="s">
        <v>321</v>
      </c>
      <c r="D1133" t="s">
        <v>2533</v>
      </c>
      <c r="E1133" t="s">
        <v>4441</v>
      </c>
      <c r="F1133" t="s">
        <v>116</v>
      </c>
      <c r="G1133">
        <v>1960</v>
      </c>
      <c r="H1133" t="s">
        <v>18</v>
      </c>
      <c r="I1133" t="s">
        <v>4442</v>
      </c>
      <c r="L1133" t="s">
        <v>4443</v>
      </c>
    </row>
    <row r="1134" spans="1:13" x14ac:dyDescent="0.2">
      <c r="A1134">
        <v>1173</v>
      </c>
      <c r="B1134" t="s">
        <v>207</v>
      </c>
      <c r="C1134" t="s">
        <v>321</v>
      </c>
      <c r="D1134" t="s">
        <v>4444</v>
      </c>
      <c r="E1134" t="s">
        <v>4445</v>
      </c>
      <c r="F1134" t="s">
        <v>116</v>
      </c>
      <c r="G1134">
        <v>1980</v>
      </c>
      <c r="H1134" t="s">
        <v>18</v>
      </c>
      <c r="I1134" t="e" cm="1">
        <f t="array" ref="I1134">-o8FRzkAAAAJ</f>
        <v>#NAME?</v>
      </c>
      <c r="L1134" t="s">
        <v>4446</v>
      </c>
    </row>
    <row r="1135" spans="1:13" x14ac:dyDescent="0.2">
      <c r="A1135">
        <v>1174</v>
      </c>
      <c r="B1135" t="s">
        <v>847</v>
      </c>
      <c r="C1135" t="s">
        <v>321</v>
      </c>
      <c r="D1135" t="s">
        <v>85</v>
      </c>
      <c r="E1135" t="s">
        <v>4447</v>
      </c>
      <c r="F1135" t="s">
        <v>116</v>
      </c>
      <c r="G1135">
        <v>2016</v>
      </c>
      <c r="H1135" t="s">
        <v>18</v>
      </c>
      <c r="I1135" t="s">
        <v>4448</v>
      </c>
      <c r="L1135" t="s">
        <v>4449</v>
      </c>
    </row>
    <row r="1136" spans="1:13" x14ac:dyDescent="0.2">
      <c r="A1136">
        <v>1175</v>
      </c>
      <c r="B1136" t="s">
        <v>2622</v>
      </c>
      <c r="C1136" t="s">
        <v>321</v>
      </c>
      <c r="D1136" t="s">
        <v>4450</v>
      </c>
      <c r="E1136" t="s">
        <v>4451</v>
      </c>
      <c r="F1136" t="s">
        <v>329</v>
      </c>
      <c r="G1136">
        <v>1980</v>
      </c>
      <c r="H1136" t="s">
        <v>18</v>
      </c>
      <c r="I1136" t="s">
        <v>4452</v>
      </c>
      <c r="L1136" t="s">
        <v>4453</v>
      </c>
    </row>
    <row r="1137" spans="1:12" x14ac:dyDescent="0.2">
      <c r="A1137">
        <v>1176</v>
      </c>
      <c r="B1137" t="s">
        <v>1487</v>
      </c>
      <c r="C1137" t="s">
        <v>321</v>
      </c>
      <c r="D1137" t="s">
        <v>1374</v>
      </c>
      <c r="E1137" t="s">
        <v>4454</v>
      </c>
      <c r="F1137" t="s">
        <v>69</v>
      </c>
      <c r="G1137">
        <v>1998</v>
      </c>
      <c r="H1137" t="s">
        <v>18</v>
      </c>
      <c r="L1137" t="s">
        <v>4455</v>
      </c>
    </row>
    <row r="1138" spans="1:12" x14ac:dyDescent="0.2">
      <c r="A1138">
        <v>1177</v>
      </c>
      <c r="B1138" t="s">
        <v>21</v>
      </c>
      <c r="C1138" t="s">
        <v>321</v>
      </c>
      <c r="D1138" t="s">
        <v>4456</v>
      </c>
      <c r="E1138" t="s">
        <v>4457</v>
      </c>
      <c r="F1138" t="s">
        <v>69</v>
      </c>
      <c r="G1138">
        <v>2010</v>
      </c>
      <c r="H1138" t="s">
        <v>18</v>
      </c>
    </row>
    <row r="1139" spans="1:12" x14ac:dyDescent="0.2">
      <c r="A1139">
        <v>1178</v>
      </c>
      <c r="B1139" t="s">
        <v>998</v>
      </c>
      <c r="C1139" t="s">
        <v>321</v>
      </c>
      <c r="D1139" t="s">
        <v>914</v>
      </c>
      <c r="E1139" t="s">
        <v>4458</v>
      </c>
      <c r="F1139" t="s">
        <v>900</v>
      </c>
      <c r="G1139">
        <v>2003</v>
      </c>
      <c r="H1139" t="s">
        <v>18</v>
      </c>
      <c r="L1139" t="s">
        <v>4459</v>
      </c>
    </row>
    <row r="1140" spans="1:12" x14ac:dyDescent="0.2">
      <c r="A1140">
        <v>1179</v>
      </c>
      <c r="B1140" t="s">
        <v>4460</v>
      </c>
      <c r="C1140" t="s">
        <v>321</v>
      </c>
      <c r="D1140" t="s">
        <v>85</v>
      </c>
      <c r="E1140" t="s">
        <v>4461</v>
      </c>
      <c r="F1140" t="s">
        <v>900</v>
      </c>
      <c r="G1140">
        <v>2022</v>
      </c>
      <c r="H1140" t="s">
        <v>18</v>
      </c>
      <c r="L1140" t="s">
        <v>4462</v>
      </c>
    </row>
    <row r="1141" spans="1:12" x14ac:dyDescent="0.2">
      <c r="A1141">
        <v>1180</v>
      </c>
      <c r="B1141" t="s">
        <v>4463</v>
      </c>
      <c r="C1141" t="s">
        <v>321</v>
      </c>
      <c r="D1141" t="s">
        <v>338</v>
      </c>
      <c r="E1141" t="s">
        <v>4464</v>
      </c>
      <c r="F1141" t="s">
        <v>585</v>
      </c>
      <c r="G1141">
        <v>2001</v>
      </c>
      <c r="H1141" t="s">
        <v>18</v>
      </c>
      <c r="I1141" t="s">
        <v>4465</v>
      </c>
      <c r="L1141" t="s">
        <v>4466</v>
      </c>
    </row>
    <row r="1142" spans="1:12" x14ac:dyDescent="0.2">
      <c r="A1142">
        <v>1181</v>
      </c>
      <c r="B1142" t="s">
        <v>2513</v>
      </c>
      <c r="C1142" t="s">
        <v>321</v>
      </c>
      <c r="D1142" t="s">
        <v>362</v>
      </c>
      <c r="E1142" t="s">
        <v>4467</v>
      </c>
      <c r="F1142" t="s">
        <v>1095</v>
      </c>
      <c r="G1142">
        <v>2014</v>
      </c>
      <c r="H1142" t="s">
        <v>18</v>
      </c>
    </row>
    <row r="1143" spans="1:12" x14ac:dyDescent="0.2">
      <c r="A1143">
        <v>1182</v>
      </c>
      <c r="B1143" t="s">
        <v>4468</v>
      </c>
      <c r="C1143" t="s">
        <v>321</v>
      </c>
      <c r="D1143" t="s">
        <v>338</v>
      </c>
      <c r="E1143" t="s">
        <v>4469</v>
      </c>
      <c r="F1143" t="s">
        <v>273</v>
      </c>
      <c r="G1143">
        <v>1975</v>
      </c>
      <c r="H1143" t="s">
        <v>18</v>
      </c>
      <c r="L1143" t="s">
        <v>4470</v>
      </c>
    </row>
    <row r="1144" spans="1:12" x14ac:dyDescent="0.2">
      <c r="A1144">
        <v>1183</v>
      </c>
      <c r="B1144" t="s">
        <v>1956</v>
      </c>
      <c r="C1144" t="s">
        <v>321</v>
      </c>
      <c r="D1144" t="s">
        <v>85</v>
      </c>
      <c r="E1144" t="s">
        <v>4471</v>
      </c>
      <c r="F1144" t="s">
        <v>17</v>
      </c>
      <c r="G1144">
        <v>2018</v>
      </c>
      <c r="H1144" t="s">
        <v>18</v>
      </c>
      <c r="I1144" t="s">
        <v>4472</v>
      </c>
      <c r="L1144" t="s">
        <v>4473</v>
      </c>
    </row>
    <row r="1145" spans="1:12" x14ac:dyDescent="0.2">
      <c r="A1145">
        <v>1184</v>
      </c>
      <c r="B1145" t="s">
        <v>549</v>
      </c>
      <c r="C1145" t="s">
        <v>321</v>
      </c>
      <c r="D1145" t="s">
        <v>4142</v>
      </c>
      <c r="E1145" t="s">
        <v>4474</v>
      </c>
      <c r="F1145" t="s">
        <v>99</v>
      </c>
      <c r="G1145">
        <v>1975</v>
      </c>
      <c r="H1145" t="s">
        <v>18</v>
      </c>
      <c r="I1145" t="e" cm="1">
        <f t="array" ref="I1145">-CMeasQAAAAJ</f>
        <v>#NAME?</v>
      </c>
      <c r="L1145" t="s">
        <v>4475</v>
      </c>
    </row>
    <row r="1146" spans="1:12" x14ac:dyDescent="0.2">
      <c r="A1146">
        <v>1185</v>
      </c>
      <c r="B1146" t="s">
        <v>263</v>
      </c>
      <c r="C1146" t="s">
        <v>321</v>
      </c>
      <c r="D1146" t="s">
        <v>987</v>
      </c>
      <c r="E1146" t="s">
        <v>4476</v>
      </c>
      <c r="F1146" t="s">
        <v>619</v>
      </c>
      <c r="G1146">
        <v>2022</v>
      </c>
      <c r="H1146" t="s">
        <v>18</v>
      </c>
      <c r="I1146" t="s">
        <v>4477</v>
      </c>
      <c r="L1146" t="s">
        <v>4478</v>
      </c>
    </row>
    <row r="1147" spans="1:12" x14ac:dyDescent="0.2">
      <c r="A1147">
        <v>1186</v>
      </c>
      <c r="B1147" t="s">
        <v>2480</v>
      </c>
      <c r="C1147" t="s">
        <v>321</v>
      </c>
      <c r="D1147" t="s">
        <v>4479</v>
      </c>
      <c r="E1147" t="s">
        <v>4480</v>
      </c>
      <c r="F1147" t="s">
        <v>104</v>
      </c>
      <c r="G1147">
        <v>1987</v>
      </c>
      <c r="H1147" t="s">
        <v>18</v>
      </c>
      <c r="I1147" t="s">
        <v>4481</v>
      </c>
      <c r="L1147" t="s">
        <v>4482</v>
      </c>
    </row>
    <row r="1148" spans="1:12" x14ac:dyDescent="0.2">
      <c r="A1148">
        <v>1187</v>
      </c>
      <c r="B1148" t="s">
        <v>213</v>
      </c>
      <c r="C1148" t="s">
        <v>321</v>
      </c>
      <c r="D1148" t="s">
        <v>4483</v>
      </c>
      <c r="E1148" t="s">
        <v>4484</v>
      </c>
      <c r="F1148" t="s">
        <v>79</v>
      </c>
      <c r="G1148">
        <v>1990</v>
      </c>
      <c r="H1148" t="s">
        <v>18</v>
      </c>
      <c r="L1148" t="s">
        <v>4485</v>
      </c>
    </row>
    <row r="1149" spans="1:12" x14ac:dyDescent="0.2">
      <c r="A1149">
        <v>1188</v>
      </c>
      <c r="B1149" t="s">
        <v>174</v>
      </c>
      <c r="C1149" t="s">
        <v>321</v>
      </c>
      <c r="D1149" t="s">
        <v>4486</v>
      </c>
      <c r="E1149" t="s">
        <v>4487</v>
      </c>
      <c r="F1149" t="s">
        <v>51</v>
      </c>
      <c r="G1149">
        <v>1991</v>
      </c>
      <c r="H1149" t="s">
        <v>18</v>
      </c>
      <c r="I1149" t="s">
        <v>4488</v>
      </c>
    </row>
    <row r="1150" spans="1:12" x14ac:dyDescent="0.2">
      <c r="A1150">
        <v>1189</v>
      </c>
      <c r="B1150" t="s">
        <v>4489</v>
      </c>
      <c r="C1150" t="s">
        <v>321</v>
      </c>
      <c r="D1150" t="s">
        <v>4490</v>
      </c>
      <c r="E1150" t="s">
        <v>4491</v>
      </c>
      <c r="F1150" t="s">
        <v>39</v>
      </c>
      <c r="G1150">
        <v>1982</v>
      </c>
      <c r="H1150" t="s">
        <v>18</v>
      </c>
    </row>
    <row r="1151" spans="1:12" x14ac:dyDescent="0.2">
      <c r="A1151">
        <v>1190</v>
      </c>
      <c r="B1151" t="s">
        <v>4492</v>
      </c>
      <c r="C1151" t="s">
        <v>321</v>
      </c>
      <c r="D1151" t="s">
        <v>85</v>
      </c>
      <c r="E1151" t="s">
        <v>4493</v>
      </c>
      <c r="F1151" t="s">
        <v>74</v>
      </c>
      <c r="G1151">
        <v>2002</v>
      </c>
      <c r="H1151" t="s">
        <v>18</v>
      </c>
      <c r="I1151" t="s">
        <v>4494</v>
      </c>
      <c r="L1151" t="s">
        <v>4495</v>
      </c>
    </row>
    <row r="1152" spans="1:12" x14ac:dyDescent="0.2">
      <c r="A1152">
        <v>1191</v>
      </c>
      <c r="B1152" t="s">
        <v>2677</v>
      </c>
      <c r="C1152" t="s">
        <v>321</v>
      </c>
      <c r="D1152" t="s">
        <v>85</v>
      </c>
      <c r="E1152" t="s">
        <v>4496</v>
      </c>
      <c r="F1152" t="s">
        <v>166</v>
      </c>
      <c r="G1152">
        <v>1980</v>
      </c>
      <c r="H1152" t="s">
        <v>18</v>
      </c>
      <c r="L1152" t="s">
        <v>4497</v>
      </c>
    </row>
    <row r="1153" spans="1:13" x14ac:dyDescent="0.2">
      <c r="A1153">
        <v>1192</v>
      </c>
      <c r="B1153" t="s">
        <v>4498</v>
      </c>
      <c r="C1153" t="s">
        <v>321</v>
      </c>
      <c r="D1153" t="s">
        <v>1580</v>
      </c>
      <c r="E1153" t="s">
        <v>4499</v>
      </c>
      <c r="F1153" t="s">
        <v>166</v>
      </c>
      <c r="G1153">
        <v>2002</v>
      </c>
      <c r="H1153" t="s">
        <v>18</v>
      </c>
      <c r="I1153" t="s">
        <v>4500</v>
      </c>
      <c r="L1153" t="s">
        <v>4501</v>
      </c>
    </row>
    <row r="1154" spans="1:13" x14ac:dyDescent="0.2">
      <c r="A1154">
        <v>1193</v>
      </c>
      <c r="B1154" t="s">
        <v>615</v>
      </c>
      <c r="C1154" t="s">
        <v>321</v>
      </c>
      <c r="D1154" t="s">
        <v>1128</v>
      </c>
      <c r="E1154" t="s">
        <v>4502</v>
      </c>
      <c r="F1154" t="s">
        <v>446</v>
      </c>
      <c r="G1154">
        <v>1968</v>
      </c>
      <c r="H1154" t="s">
        <v>18</v>
      </c>
      <c r="I1154" t="s">
        <v>4503</v>
      </c>
      <c r="L1154" t="s">
        <v>4504</v>
      </c>
    </row>
    <row r="1155" spans="1:13" x14ac:dyDescent="0.2">
      <c r="A1155">
        <v>1194</v>
      </c>
      <c r="B1155" t="s">
        <v>4505</v>
      </c>
      <c r="C1155" t="s">
        <v>321</v>
      </c>
      <c r="D1155" t="s">
        <v>85</v>
      </c>
      <c r="E1155" t="s">
        <v>4506</v>
      </c>
      <c r="F1155" t="s">
        <v>446</v>
      </c>
      <c r="G1155">
        <v>2024</v>
      </c>
      <c r="H1155" t="s">
        <v>18</v>
      </c>
      <c r="L1155" t="s">
        <v>4507</v>
      </c>
    </row>
    <row r="1156" spans="1:13" x14ac:dyDescent="0.2">
      <c r="A1156">
        <v>1195</v>
      </c>
      <c r="B1156" t="s">
        <v>4508</v>
      </c>
      <c r="C1156" t="s">
        <v>321</v>
      </c>
      <c r="D1156" t="s">
        <v>85</v>
      </c>
      <c r="E1156" t="s">
        <v>4509</v>
      </c>
      <c r="F1156" t="s">
        <v>446</v>
      </c>
      <c r="G1156">
        <v>1973</v>
      </c>
      <c r="H1156" t="s">
        <v>18</v>
      </c>
      <c r="I1156" t="s">
        <v>4510</v>
      </c>
      <c r="L1156" t="s">
        <v>4511</v>
      </c>
    </row>
    <row r="1157" spans="1:13" x14ac:dyDescent="0.2">
      <c r="A1157">
        <v>1196</v>
      </c>
      <c r="B1157" t="s">
        <v>4512</v>
      </c>
      <c r="C1157" t="s">
        <v>321</v>
      </c>
      <c r="D1157" t="s">
        <v>338</v>
      </c>
      <c r="E1157" t="s">
        <v>4513</v>
      </c>
      <c r="F1157" t="s">
        <v>51</v>
      </c>
      <c r="G1157">
        <v>1981</v>
      </c>
      <c r="H1157" t="s">
        <v>18</v>
      </c>
      <c r="I1157" t="s">
        <v>4514</v>
      </c>
      <c r="L1157" t="s">
        <v>4515</v>
      </c>
    </row>
    <row r="1158" spans="1:13" x14ac:dyDescent="0.2">
      <c r="A1158">
        <v>1197</v>
      </c>
      <c r="B1158" t="s">
        <v>580</v>
      </c>
      <c r="C1158" t="s">
        <v>321</v>
      </c>
      <c r="D1158" t="s">
        <v>494</v>
      </c>
      <c r="E1158" t="s">
        <v>4516</v>
      </c>
      <c r="F1158" t="s">
        <v>74</v>
      </c>
      <c r="G1158">
        <v>1981</v>
      </c>
      <c r="H1158" t="s">
        <v>18</v>
      </c>
      <c r="I1158" t="s">
        <v>4517</v>
      </c>
      <c r="L1158" t="s">
        <v>4518</v>
      </c>
    </row>
    <row r="1159" spans="1:13" x14ac:dyDescent="0.2">
      <c r="A1159">
        <v>1199</v>
      </c>
      <c r="B1159" t="s">
        <v>1448</v>
      </c>
      <c r="C1159" t="s">
        <v>4519</v>
      </c>
      <c r="D1159" t="s">
        <v>4520</v>
      </c>
      <c r="E1159" t="s">
        <v>4521</v>
      </c>
      <c r="F1159" t="s">
        <v>104</v>
      </c>
      <c r="G1159">
        <v>2005</v>
      </c>
      <c r="H1159" t="s">
        <v>18</v>
      </c>
      <c r="I1159" t="s">
        <v>4522</v>
      </c>
      <c r="L1159" t="s">
        <v>4523</v>
      </c>
    </row>
    <row r="1160" spans="1:13" x14ac:dyDescent="0.2">
      <c r="A1160">
        <v>1200</v>
      </c>
      <c r="B1160" t="s">
        <v>1036</v>
      </c>
      <c r="C1160" t="s">
        <v>4524</v>
      </c>
      <c r="D1160" t="s">
        <v>4525</v>
      </c>
      <c r="E1160" t="s">
        <v>4526</v>
      </c>
      <c r="F1160" t="s">
        <v>87</v>
      </c>
      <c r="G1160">
        <v>1970</v>
      </c>
      <c r="H1160" t="s">
        <v>18</v>
      </c>
      <c r="L1160" t="s">
        <v>4527</v>
      </c>
    </row>
    <row r="1161" spans="1:13" x14ac:dyDescent="0.2">
      <c r="A1161">
        <v>1201</v>
      </c>
      <c r="B1161" t="s">
        <v>859</v>
      </c>
      <c r="C1161" t="s">
        <v>4528</v>
      </c>
      <c r="D1161" t="s">
        <v>225</v>
      </c>
      <c r="E1161" t="s">
        <v>4529</v>
      </c>
      <c r="F1161" t="s">
        <v>4530</v>
      </c>
      <c r="G1161">
        <v>1974</v>
      </c>
      <c r="H1161" t="s">
        <v>18</v>
      </c>
      <c r="L1161" t="s">
        <v>4531</v>
      </c>
    </row>
    <row r="1162" spans="1:13" x14ac:dyDescent="0.2">
      <c r="A1162">
        <v>1202</v>
      </c>
      <c r="B1162" t="s">
        <v>254</v>
      </c>
      <c r="C1162" t="s">
        <v>4532</v>
      </c>
      <c r="D1162" t="s">
        <v>4533</v>
      </c>
      <c r="E1162" t="s">
        <v>4534</v>
      </c>
      <c r="F1162" t="s">
        <v>79</v>
      </c>
      <c r="G1162">
        <v>2012</v>
      </c>
      <c r="H1162" t="s">
        <v>18</v>
      </c>
    </row>
    <row r="1163" spans="1:13" x14ac:dyDescent="0.2">
      <c r="A1163">
        <v>1203</v>
      </c>
      <c r="B1163" t="s">
        <v>4535</v>
      </c>
      <c r="C1163" t="s">
        <v>4536</v>
      </c>
      <c r="D1163" t="s">
        <v>77</v>
      </c>
      <c r="E1163" t="s">
        <v>4537</v>
      </c>
      <c r="F1163" t="s">
        <v>51</v>
      </c>
      <c r="G1163">
        <v>1977</v>
      </c>
      <c r="H1163" t="s">
        <v>18</v>
      </c>
      <c r="L1163" t="s">
        <v>4538</v>
      </c>
    </row>
    <row r="1164" spans="1:13" x14ac:dyDescent="0.2">
      <c r="A1164">
        <v>1205</v>
      </c>
      <c r="B1164" t="s">
        <v>2747</v>
      </c>
      <c r="C1164" t="s">
        <v>4539</v>
      </c>
      <c r="D1164" t="s">
        <v>818</v>
      </c>
      <c r="E1164" t="s">
        <v>4540</v>
      </c>
      <c r="F1164" t="s">
        <v>51</v>
      </c>
      <c r="G1164">
        <v>2007</v>
      </c>
      <c r="H1164" t="s">
        <v>18</v>
      </c>
    </row>
    <row r="1165" spans="1:13" x14ac:dyDescent="0.2">
      <c r="A1165">
        <v>1206</v>
      </c>
      <c r="B1165" t="s">
        <v>1448</v>
      </c>
      <c r="C1165" t="s">
        <v>4541</v>
      </c>
      <c r="E1165" t="s">
        <v>4542</v>
      </c>
      <c r="F1165" t="s">
        <v>116</v>
      </c>
      <c r="G1165">
        <v>1991</v>
      </c>
      <c r="H1165" t="s">
        <v>18</v>
      </c>
      <c r="J1165" t="s">
        <v>4543</v>
      </c>
      <c r="K1165" t="s">
        <v>81</v>
      </c>
      <c r="L1165" t="s">
        <v>4544</v>
      </c>
      <c r="M1165">
        <v>5042339904</v>
      </c>
    </row>
    <row r="1166" spans="1:13" x14ac:dyDescent="0.2">
      <c r="A1166">
        <v>1207</v>
      </c>
      <c r="B1166" t="s">
        <v>3062</v>
      </c>
      <c r="C1166" t="s">
        <v>4545</v>
      </c>
      <c r="D1166" t="s">
        <v>363</v>
      </c>
      <c r="E1166" t="s">
        <v>4546</v>
      </c>
      <c r="F1166" t="s">
        <v>17</v>
      </c>
      <c r="G1166">
        <v>1981</v>
      </c>
      <c r="H1166" t="s">
        <v>18</v>
      </c>
      <c r="J1166" t="s">
        <v>4547</v>
      </c>
      <c r="L1166" t="s">
        <v>4548</v>
      </c>
    </row>
    <row r="1167" spans="1:13" x14ac:dyDescent="0.2">
      <c r="A1167">
        <v>1208</v>
      </c>
      <c r="B1167" t="s">
        <v>405</v>
      </c>
      <c r="C1167" t="s">
        <v>4549</v>
      </c>
      <c r="D1167" t="s">
        <v>4550</v>
      </c>
      <c r="E1167" t="s">
        <v>4551</v>
      </c>
      <c r="F1167" t="s">
        <v>323</v>
      </c>
      <c r="G1167">
        <v>2003</v>
      </c>
      <c r="H1167" t="s">
        <v>18</v>
      </c>
    </row>
    <row r="1168" spans="1:13" x14ac:dyDescent="0.2">
      <c r="A1168">
        <v>1209</v>
      </c>
      <c r="B1168" t="s">
        <v>4552</v>
      </c>
      <c r="C1168" t="s">
        <v>4553</v>
      </c>
      <c r="D1168" t="s">
        <v>4554</v>
      </c>
      <c r="E1168" t="s">
        <v>4555</v>
      </c>
      <c r="F1168" t="s">
        <v>74</v>
      </c>
      <c r="G1168">
        <v>2016</v>
      </c>
      <c r="H1168" t="s">
        <v>18</v>
      </c>
      <c r="I1168" t="s">
        <v>4556</v>
      </c>
      <c r="L1168" t="s">
        <v>4557</v>
      </c>
    </row>
    <row r="1169" spans="1:13" x14ac:dyDescent="0.2">
      <c r="A1169">
        <v>1210</v>
      </c>
      <c r="B1169" t="s">
        <v>1304</v>
      </c>
      <c r="C1169" t="s">
        <v>4553</v>
      </c>
      <c r="D1169" t="s">
        <v>4558</v>
      </c>
      <c r="E1169" t="s">
        <v>4559</v>
      </c>
      <c r="F1169" t="s">
        <v>51</v>
      </c>
      <c r="G1169">
        <v>2004</v>
      </c>
      <c r="H1169" t="s">
        <v>18</v>
      </c>
      <c r="I1169" t="s">
        <v>4560</v>
      </c>
      <c r="L1169" t="s">
        <v>4561</v>
      </c>
    </row>
    <row r="1170" spans="1:13" x14ac:dyDescent="0.2">
      <c r="A1170">
        <v>1211</v>
      </c>
      <c r="B1170" t="s">
        <v>101</v>
      </c>
      <c r="C1170" t="s">
        <v>4562</v>
      </c>
      <c r="D1170" t="s">
        <v>4563</v>
      </c>
      <c r="E1170" t="s">
        <v>4564</v>
      </c>
      <c r="F1170" t="s">
        <v>74</v>
      </c>
      <c r="G1170">
        <v>1962</v>
      </c>
      <c r="H1170" t="s">
        <v>18</v>
      </c>
      <c r="L1170" t="s">
        <v>4565</v>
      </c>
    </row>
    <row r="1171" spans="1:13" x14ac:dyDescent="0.2">
      <c r="A1171">
        <v>1212</v>
      </c>
      <c r="B1171" t="s">
        <v>268</v>
      </c>
      <c r="C1171" t="s">
        <v>1027</v>
      </c>
      <c r="D1171" t="s">
        <v>4566</v>
      </c>
      <c r="E1171" t="s">
        <v>4567</v>
      </c>
      <c r="F1171" t="s">
        <v>87</v>
      </c>
      <c r="G1171">
        <v>1964</v>
      </c>
      <c r="H1171" t="s">
        <v>18</v>
      </c>
      <c r="L1171" t="s">
        <v>4568</v>
      </c>
    </row>
    <row r="1172" spans="1:13" x14ac:dyDescent="0.2">
      <c r="A1172">
        <v>1213</v>
      </c>
      <c r="B1172" t="s">
        <v>1304</v>
      </c>
      <c r="C1172" t="s">
        <v>1152</v>
      </c>
      <c r="D1172" t="s">
        <v>4569</v>
      </c>
      <c r="E1172" t="s">
        <v>4570</v>
      </c>
      <c r="F1172" t="s">
        <v>206</v>
      </c>
      <c r="G1172">
        <v>2016</v>
      </c>
      <c r="H1172" t="s">
        <v>18</v>
      </c>
      <c r="J1172" t="s">
        <v>4571</v>
      </c>
      <c r="K1172" t="s">
        <v>548</v>
      </c>
      <c r="L1172" t="s">
        <v>4572</v>
      </c>
      <c r="M1172">
        <v>5070370753</v>
      </c>
    </row>
    <row r="1173" spans="1:13" x14ac:dyDescent="0.2">
      <c r="A1173">
        <v>1214</v>
      </c>
      <c r="B1173" t="s">
        <v>4573</v>
      </c>
      <c r="C1173" t="s">
        <v>1152</v>
      </c>
      <c r="D1173" t="s">
        <v>44</v>
      </c>
      <c r="E1173" t="s">
        <v>4574</v>
      </c>
      <c r="F1173" t="s">
        <v>51</v>
      </c>
      <c r="G1173">
        <v>1997</v>
      </c>
      <c r="H1173" t="s">
        <v>18</v>
      </c>
      <c r="L1173" t="s">
        <v>4575</v>
      </c>
    </row>
    <row r="1174" spans="1:13" x14ac:dyDescent="0.2">
      <c r="A1174">
        <v>1215</v>
      </c>
      <c r="B1174" t="s">
        <v>4576</v>
      </c>
      <c r="C1174" t="s">
        <v>1152</v>
      </c>
      <c r="D1174" t="s">
        <v>14</v>
      </c>
      <c r="E1174" t="s">
        <v>4577</v>
      </c>
      <c r="F1174" t="s">
        <v>74</v>
      </c>
      <c r="G1174">
        <v>2015</v>
      </c>
      <c r="H1174" t="s">
        <v>18</v>
      </c>
      <c r="I1174" t="s">
        <v>4578</v>
      </c>
      <c r="L1174" t="s">
        <v>4579</v>
      </c>
    </row>
    <row r="1175" spans="1:13" x14ac:dyDescent="0.2">
      <c r="A1175">
        <v>1216</v>
      </c>
      <c r="B1175" t="s">
        <v>4580</v>
      </c>
      <c r="C1175" t="s">
        <v>814</v>
      </c>
      <c r="D1175" t="s">
        <v>4581</v>
      </c>
      <c r="E1175" t="s">
        <v>4582</v>
      </c>
      <c r="F1175" t="s">
        <v>1265</v>
      </c>
      <c r="G1175">
        <v>2022</v>
      </c>
      <c r="H1175" t="s">
        <v>18</v>
      </c>
      <c r="I1175" t="s">
        <v>4583</v>
      </c>
      <c r="L1175" t="s">
        <v>4584</v>
      </c>
    </row>
    <row r="1176" spans="1:13" x14ac:dyDescent="0.2">
      <c r="A1176">
        <v>1217</v>
      </c>
      <c r="B1176" t="s">
        <v>4585</v>
      </c>
      <c r="C1176" t="s">
        <v>814</v>
      </c>
      <c r="D1176" t="s">
        <v>2345</v>
      </c>
      <c r="E1176" t="s">
        <v>4586</v>
      </c>
      <c r="F1176" t="s">
        <v>206</v>
      </c>
      <c r="G1176">
        <v>1975</v>
      </c>
      <c r="H1176" t="s">
        <v>18</v>
      </c>
      <c r="J1176" t="s">
        <v>4587</v>
      </c>
      <c r="K1176" t="s">
        <v>81</v>
      </c>
      <c r="L1176" t="s">
        <v>4588</v>
      </c>
      <c r="M1176">
        <v>5048397793</v>
      </c>
    </row>
    <row r="1177" spans="1:13" x14ac:dyDescent="0.2">
      <c r="A1177">
        <v>1218</v>
      </c>
      <c r="B1177" t="s">
        <v>2618</v>
      </c>
      <c r="C1177" t="s">
        <v>814</v>
      </c>
      <c r="D1177" t="s">
        <v>338</v>
      </c>
      <c r="E1177" t="s">
        <v>4589</v>
      </c>
      <c r="F1177" t="s">
        <v>844</v>
      </c>
      <c r="G1177">
        <v>1988</v>
      </c>
      <c r="H1177" t="s">
        <v>18</v>
      </c>
      <c r="L1177" t="s">
        <v>4590</v>
      </c>
    </row>
    <row r="1178" spans="1:13" x14ac:dyDescent="0.2">
      <c r="A1178">
        <v>1219</v>
      </c>
      <c r="B1178" t="s">
        <v>1312</v>
      </c>
      <c r="C1178" t="s">
        <v>814</v>
      </c>
      <c r="D1178" t="s">
        <v>4591</v>
      </c>
      <c r="E1178" t="s">
        <v>4592</v>
      </c>
      <c r="F1178" t="s">
        <v>446</v>
      </c>
      <c r="G1178">
        <v>2024</v>
      </c>
      <c r="H1178" t="s">
        <v>18</v>
      </c>
      <c r="L1178" t="s">
        <v>4593</v>
      </c>
    </row>
    <row r="1179" spans="1:13" x14ac:dyDescent="0.2">
      <c r="A1179">
        <v>1220</v>
      </c>
      <c r="B1179" t="s">
        <v>396</v>
      </c>
      <c r="C1179" t="s">
        <v>4594</v>
      </c>
      <c r="D1179" t="s">
        <v>4595</v>
      </c>
      <c r="E1179" t="s">
        <v>4596</v>
      </c>
      <c r="F1179" t="s">
        <v>291</v>
      </c>
      <c r="G1179">
        <v>1976</v>
      </c>
      <c r="H1179" t="s">
        <v>18</v>
      </c>
      <c r="I1179" t="s">
        <v>4597</v>
      </c>
      <c r="L1179" t="s">
        <v>4598</v>
      </c>
    </row>
    <row r="1180" spans="1:13" x14ac:dyDescent="0.2">
      <c r="A1180">
        <v>1221</v>
      </c>
      <c r="B1180" t="s">
        <v>378</v>
      </c>
      <c r="C1180" t="s">
        <v>434</v>
      </c>
      <c r="D1180" t="s">
        <v>4599</v>
      </c>
      <c r="E1180" t="s">
        <v>4600</v>
      </c>
      <c r="F1180" t="s">
        <v>900</v>
      </c>
      <c r="G1180">
        <v>1976</v>
      </c>
      <c r="H1180" t="s">
        <v>18</v>
      </c>
      <c r="L1180" t="s">
        <v>4601</v>
      </c>
    </row>
    <row r="1181" spans="1:13" x14ac:dyDescent="0.2">
      <c r="A1181">
        <v>1222</v>
      </c>
      <c r="B1181" t="s">
        <v>310</v>
      </c>
      <c r="C1181" t="s">
        <v>434</v>
      </c>
      <c r="D1181" t="s">
        <v>3819</v>
      </c>
      <c r="E1181" t="s">
        <v>4602</v>
      </c>
      <c r="F1181" t="s">
        <v>17</v>
      </c>
      <c r="G1181">
        <v>1978</v>
      </c>
      <c r="H1181" t="s">
        <v>18</v>
      </c>
      <c r="I1181" t="s">
        <v>4603</v>
      </c>
      <c r="L1181" t="s">
        <v>4604</v>
      </c>
    </row>
    <row r="1182" spans="1:13" x14ac:dyDescent="0.2">
      <c r="A1182">
        <v>1223</v>
      </c>
      <c r="B1182" t="s">
        <v>4605</v>
      </c>
      <c r="C1182" t="s">
        <v>434</v>
      </c>
      <c r="D1182" t="s">
        <v>1654</v>
      </c>
      <c r="E1182" t="s">
        <v>4606</v>
      </c>
      <c r="F1182" t="s">
        <v>17</v>
      </c>
      <c r="G1182">
        <v>2016</v>
      </c>
      <c r="H1182" t="s">
        <v>18</v>
      </c>
    </row>
    <row r="1183" spans="1:13" x14ac:dyDescent="0.2">
      <c r="A1183">
        <v>1224</v>
      </c>
      <c r="B1183" t="s">
        <v>615</v>
      </c>
      <c r="C1183" t="s">
        <v>434</v>
      </c>
      <c r="D1183" t="s">
        <v>4607</v>
      </c>
      <c r="E1183" t="s">
        <v>4608</v>
      </c>
      <c r="F1183" t="s">
        <v>79</v>
      </c>
      <c r="G1183">
        <v>1986</v>
      </c>
      <c r="H1183" t="s">
        <v>18</v>
      </c>
      <c r="L1183" t="s">
        <v>4609</v>
      </c>
    </row>
    <row r="1184" spans="1:13" x14ac:dyDescent="0.2">
      <c r="A1184">
        <v>1225</v>
      </c>
      <c r="B1184" t="s">
        <v>1123</v>
      </c>
      <c r="C1184" t="s">
        <v>434</v>
      </c>
      <c r="D1184" t="s">
        <v>4610</v>
      </c>
      <c r="E1184" t="s">
        <v>4611</v>
      </c>
      <c r="F1184" t="s">
        <v>74</v>
      </c>
      <c r="G1184">
        <v>1987</v>
      </c>
      <c r="H1184" t="s">
        <v>18</v>
      </c>
    </row>
    <row r="1185" spans="1:13" x14ac:dyDescent="0.2">
      <c r="A1185">
        <v>1226</v>
      </c>
      <c r="B1185" t="s">
        <v>4119</v>
      </c>
      <c r="C1185" t="s">
        <v>4612</v>
      </c>
      <c r="D1185" t="s">
        <v>1272</v>
      </c>
      <c r="E1185" t="s">
        <v>4613</v>
      </c>
      <c r="F1185" t="s">
        <v>69</v>
      </c>
      <c r="G1185">
        <v>1988</v>
      </c>
      <c r="H1185" t="s">
        <v>18</v>
      </c>
      <c r="I1185" t="s">
        <v>4614</v>
      </c>
      <c r="L1185" t="s">
        <v>4615</v>
      </c>
    </row>
    <row r="1186" spans="1:13" x14ac:dyDescent="0.2">
      <c r="A1186">
        <v>1227</v>
      </c>
      <c r="B1186" t="s">
        <v>174</v>
      </c>
      <c r="C1186" t="s">
        <v>4616</v>
      </c>
      <c r="D1186" t="s">
        <v>4617</v>
      </c>
      <c r="E1186" t="s">
        <v>4618</v>
      </c>
      <c r="F1186" t="s">
        <v>74</v>
      </c>
      <c r="G1186">
        <v>1987</v>
      </c>
      <c r="H1186" t="s">
        <v>18</v>
      </c>
      <c r="L1186" t="s">
        <v>4619</v>
      </c>
    </row>
    <row r="1187" spans="1:13" x14ac:dyDescent="0.2">
      <c r="A1187">
        <v>1228</v>
      </c>
      <c r="B1187" t="s">
        <v>438</v>
      </c>
      <c r="C1187" t="s">
        <v>2091</v>
      </c>
      <c r="D1187" t="s">
        <v>4620</v>
      </c>
      <c r="E1187" t="s">
        <v>4621</v>
      </c>
      <c r="F1187" t="s">
        <v>17</v>
      </c>
      <c r="G1187">
        <v>1985</v>
      </c>
      <c r="H1187" t="s">
        <v>18</v>
      </c>
      <c r="J1187" t="s">
        <v>4622</v>
      </c>
      <c r="K1187" t="s">
        <v>81</v>
      </c>
      <c r="L1187" t="s">
        <v>4623</v>
      </c>
      <c r="M1187">
        <v>5093999157</v>
      </c>
    </row>
    <row r="1188" spans="1:13" x14ac:dyDescent="0.2">
      <c r="A1188">
        <v>1229</v>
      </c>
      <c r="B1188" t="s">
        <v>347</v>
      </c>
      <c r="C1188" t="s">
        <v>4624</v>
      </c>
      <c r="D1188" t="s">
        <v>2137</v>
      </c>
      <c r="E1188" t="s">
        <v>4625</v>
      </c>
      <c r="F1188" t="s">
        <v>51</v>
      </c>
      <c r="G1188">
        <v>1980</v>
      </c>
      <c r="H1188" t="s">
        <v>18</v>
      </c>
      <c r="I1188" t="s">
        <v>4626</v>
      </c>
      <c r="L1188" t="s">
        <v>4627</v>
      </c>
    </row>
    <row r="1189" spans="1:13" x14ac:dyDescent="0.2">
      <c r="A1189">
        <v>1230</v>
      </c>
      <c r="B1189" t="s">
        <v>4628</v>
      </c>
      <c r="C1189" t="s">
        <v>263</v>
      </c>
      <c r="D1189" t="s">
        <v>85</v>
      </c>
      <c r="E1189" t="s">
        <v>4629</v>
      </c>
      <c r="F1189" t="s">
        <v>152</v>
      </c>
      <c r="G1189">
        <v>2007</v>
      </c>
      <c r="H1189" t="s">
        <v>18</v>
      </c>
      <c r="I1189" t="s">
        <v>4630</v>
      </c>
      <c r="L1189" t="s">
        <v>4631</v>
      </c>
    </row>
    <row r="1190" spans="1:13" x14ac:dyDescent="0.2">
      <c r="A1190">
        <v>1231</v>
      </c>
      <c r="B1190" t="s">
        <v>4632</v>
      </c>
      <c r="C1190" t="s">
        <v>263</v>
      </c>
      <c r="D1190" t="s">
        <v>4633</v>
      </c>
      <c r="E1190" t="s">
        <v>4634</v>
      </c>
      <c r="F1190" t="s">
        <v>1206</v>
      </c>
      <c r="G1190">
        <v>1976</v>
      </c>
      <c r="H1190" t="s">
        <v>18</v>
      </c>
      <c r="I1190" t="s">
        <v>4635</v>
      </c>
      <c r="L1190" t="s">
        <v>4636</v>
      </c>
    </row>
    <row r="1191" spans="1:13" x14ac:dyDescent="0.2">
      <c r="A1191">
        <v>1232</v>
      </c>
      <c r="B1191" t="s">
        <v>4637</v>
      </c>
      <c r="C1191" t="s">
        <v>263</v>
      </c>
      <c r="D1191" t="s">
        <v>407</v>
      </c>
      <c r="E1191" t="s">
        <v>4638</v>
      </c>
      <c r="F1191" t="s">
        <v>446</v>
      </c>
      <c r="G1191">
        <v>1963</v>
      </c>
      <c r="H1191" t="s">
        <v>18</v>
      </c>
      <c r="L1191" t="s">
        <v>4639</v>
      </c>
    </row>
    <row r="1192" spans="1:13" x14ac:dyDescent="0.2">
      <c r="A1192">
        <v>1233</v>
      </c>
      <c r="B1192" t="s">
        <v>4640</v>
      </c>
      <c r="C1192" t="s">
        <v>4641</v>
      </c>
      <c r="D1192" t="s">
        <v>1578</v>
      </c>
      <c r="E1192" t="s">
        <v>4642</v>
      </c>
      <c r="F1192" t="s">
        <v>446</v>
      </c>
      <c r="G1192">
        <v>2016</v>
      </c>
      <c r="H1192" t="s">
        <v>18</v>
      </c>
    </row>
    <row r="1193" spans="1:13" x14ac:dyDescent="0.2">
      <c r="A1193">
        <v>1234</v>
      </c>
      <c r="B1193" t="s">
        <v>378</v>
      </c>
      <c r="C1193" t="s">
        <v>4643</v>
      </c>
      <c r="D1193" t="s">
        <v>1492</v>
      </c>
      <c r="E1193" t="s">
        <v>4644</v>
      </c>
      <c r="F1193" t="s">
        <v>17</v>
      </c>
      <c r="G1193">
        <v>1978</v>
      </c>
      <c r="H1193" t="s">
        <v>18</v>
      </c>
      <c r="I1193" t="s">
        <v>4645</v>
      </c>
      <c r="L1193" t="s">
        <v>4646</v>
      </c>
    </row>
    <row r="1194" spans="1:13" x14ac:dyDescent="0.2">
      <c r="A1194">
        <v>1235</v>
      </c>
      <c r="B1194" t="s">
        <v>4647</v>
      </c>
      <c r="C1194" t="s">
        <v>3944</v>
      </c>
      <c r="D1194" t="s">
        <v>2407</v>
      </c>
      <c r="E1194" t="s">
        <v>4648</v>
      </c>
      <c r="F1194" t="s">
        <v>1931</v>
      </c>
      <c r="G1194">
        <v>1977</v>
      </c>
      <c r="H1194" t="s">
        <v>18</v>
      </c>
    </row>
    <row r="1195" spans="1:13" x14ac:dyDescent="0.2">
      <c r="A1195">
        <v>1236</v>
      </c>
      <c r="B1195" t="s">
        <v>347</v>
      </c>
      <c r="C1195" t="s">
        <v>3944</v>
      </c>
      <c r="D1195" t="s">
        <v>1211</v>
      </c>
      <c r="E1195" t="s">
        <v>4649</v>
      </c>
      <c r="F1195" t="s">
        <v>166</v>
      </c>
      <c r="G1195">
        <v>1994</v>
      </c>
      <c r="H1195" t="s">
        <v>18</v>
      </c>
      <c r="L1195" t="s">
        <v>4650</v>
      </c>
    </row>
    <row r="1196" spans="1:13" x14ac:dyDescent="0.2">
      <c r="A1196">
        <v>1237</v>
      </c>
      <c r="B1196" t="s">
        <v>615</v>
      </c>
      <c r="C1196" t="s">
        <v>4651</v>
      </c>
      <c r="D1196" t="s">
        <v>4652</v>
      </c>
      <c r="E1196" t="s">
        <v>4653</v>
      </c>
      <c r="F1196" t="s">
        <v>51</v>
      </c>
      <c r="G1196">
        <v>1965</v>
      </c>
      <c r="H1196" t="s">
        <v>18</v>
      </c>
      <c r="J1196" t="s">
        <v>4654</v>
      </c>
      <c r="L1196" t="s">
        <v>4655</v>
      </c>
    </row>
    <row r="1197" spans="1:13" x14ac:dyDescent="0.2">
      <c r="A1197">
        <v>1238</v>
      </c>
      <c r="B1197" t="s">
        <v>4656</v>
      </c>
      <c r="C1197" t="s">
        <v>4657</v>
      </c>
      <c r="D1197" t="s">
        <v>4658</v>
      </c>
      <c r="E1197" t="s">
        <v>4659</v>
      </c>
      <c r="F1197" t="s">
        <v>104</v>
      </c>
      <c r="G1197">
        <v>1974</v>
      </c>
      <c r="H1197" t="s">
        <v>18</v>
      </c>
    </row>
    <row r="1198" spans="1:13" x14ac:dyDescent="0.2">
      <c r="A1198">
        <v>1239</v>
      </c>
      <c r="B1198" t="s">
        <v>342</v>
      </c>
      <c r="C1198" t="s">
        <v>4660</v>
      </c>
      <c r="D1198" t="s">
        <v>4661</v>
      </c>
      <c r="E1198" t="s">
        <v>4662</v>
      </c>
      <c r="F1198" t="s">
        <v>104</v>
      </c>
      <c r="G1198">
        <v>1990</v>
      </c>
      <c r="H1198" t="s">
        <v>18</v>
      </c>
      <c r="L1198" t="s">
        <v>4663</v>
      </c>
    </row>
    <row r="1199" spans="1:13" x14ac:dyDescent="0.2">
      <c r="A1199">
        <v>1240</v>
      </c>
      <c r="B1199" t="s">
        <v>4664</v>
      </c>
      <c r="C1199" t="s">
        <v>4665</v>
      </c>
      <c r="D1199" t="s">
        <v>580</v>
      </c>
      <c r="E1199" t="s">
        <v>4666</v>
      </c>
      <c r="F1199" t="s">
        <v>291</v>
      </c>
      <c r="G1199">
        <v>2010</v>
      </c>
      <c r="H1199" t="s">
        <v>18</v>
      </c>
      <c r="J1199" t="s">
        <v>4667</v>
      </c>
    </row>
    <row r="1200" spans="1:13" x14ac:dyDescent="0.2">
      <c r="A1200">
        <v>1241</v>
      </c>
      <c r="B1200" t="s">
        <v>310</v>
      </c>
      <c r="C1200" t="s">
        <v>4668</v>
      </c>
      <c r="D1200" t="s">
        <v>494</v>
      </c>
      <c r="E1200" t="s">
        <v>4669</v>
      </c>
      <c r="F1200" t="s">
        <v>166</v>
      </c>
      <c r="G1200">
        <v>1960</v>
      </c>
      <c r="H1200" t="s">
        <v>18</v>
      </c>
      <c r="L1200" t="s">
        <v>4670</v>
      </c>
    </row>
    <row r="1201" spans="1:13" x14ac:dyDescent="0.2">
      <c r="A1201">
        <v>1242</v>
      </c>
      <c r="B1201" t="s">
        <v>4671</v>
      </c>
      <c r="C1201" t="s">
        <v>4672</v>
      </c>
      <c r="D1201" t="s">
        <v>1794</v>
      </c>
      <c r="E1201" t="s">
        <v>4673</v>
      </c>
      <c r="F1201" t="s">
        <v>116</v>
      </c>
      <c r="G1201">
        <v>1971</v>
      </c>
      <c r="H1201" t="s">
        <v>18</v>
      </c>
      <c r="L1201" t="s">
        <v>4674</v>
      </c>
    </row>
    <row r="1202" spans="1:13" x14ac:dyDescent="0.2">
      <c r="A1202">
        <v>1243</v>
      </c>
      <c r="B1202" t="s">
        <v>4675</v>
      </c>
      <c r="C1202" t="s">
        <v>4676</v>
      </c>
      <c r="D1202" t="s">
        <v>4677</v>
      </c>
      <c r="E1202" t="s">
        <v>4678</v>
      </c>
      <c r="F1202" t="s">
        <v>104</v>
      </c>
      <c r="G1202">
        <v>1987</v>
      </c>
      <c r="H1202" t="s">
        <v>18</v>
      </c>
    </row>
    <row r="1203" spans="1:13" x14ac:dyDescent="0.2">
      <c r="A1203">
        <v>1244</v>
      </c>
      <c r="B1203" t="s">
        <v>1174</v>
      </c>
      <c r="C1203" t="s">
        <v>2961</v>
      </c>
      <c r="D1203" t="s">
        <v>4364</v>
      </c>
      <c r="E1203" t="s">
        <v>4679</v>
      </c>
      <c r="F1203" t="s">
        <v>520</v>
      </c>
      <c r="G1203">
        <v>1983</v>
      </c>
      <c r="H1203" t="s">
        <v>18</v>
      </c>
      <c r="I1203" t="s">
        <v>4680</v>
      </c>
      <c r="L1203" t="s">
        <v>4681</v>
      </c>
    </row>
    <row r="1204" spans="1:13" x14ac:dyDescent="0.2">
      <c r="A1204">
        <v>1245</v>
      </c>
      <c r="B1204" t="s">
        <v>4682</v>
      </c>
      <c r="C1204" t="s">
        <v>4683</v>
      </c>
      <c r="D1204" t="s">
        <v>1323</v>
      </c>
      <c r="E1204" t="s">
        <v>4684</v>
      </c>
      <c r="F1204" t="s">
        <v>291</v>
      </c>
      <c r="G1204">
        <v>2003</v>
      </c>
      <c r="H1204" t="s">
        <v>18</v>
      </c>
      <c r="L1204" t="s">
        <v>4685</v>
      </c>
    </row>
    <row r="1205" spans="1:13" x14ac:dyDescent="0.2">
      <c r="A1205">
        <v>1246</v>
      </c>
      <c r="B1205" t="s">
        <v>4686</v>
      </c>
      <c r="C1205" t="s">
        <v>4687</v>
      </c>
      <c r="D1205" t="s">
        <v>4688</v>
      </c>
      <c r="E1205" t="s">
        <v>4689</v>
      </c>
      <c r="F1205" t="s">
        <v>4690</v>
      </c>
      <c r="G1205">
        <v>2017</v>
      </c>
      <c r="H1205" t="s">
        <v>18</v>
      </c>
      <c r="L1205" t="s">
        <v>4691</v>
      </c>
    </row>
    <row r="1206" spans="1:13" x14ac:dyDescent="0.2">
      <c r="A1206">
        <v>1247</v>
      </c>
      <c r="B1206" t="s">
        <v>310</v>
      </c>
      <c r="C1206" t="s">
        <v>583</v>
      </c>
      <c r="D1206" t="s">
        <v>321</v>
      </c>
      <c r="E1206" t="s">
        <v>4692</v>
      </c>
      <c r="F1206" t="s">
        <v>17</v>
      </c>
      <c r="G1206">
        <v>1985</v>
      </c>
      <c r="H1206" t="s">
        <v>18</v>
      </c>
      <c r="I1206" t="s">
        <v>4693</v>
      </c>
      <c r="L1206" t="s">
        <v>4694</v>
      </c>
    </row>
    <row r="1207" spans="1:13" x14ac:dyDescent="0.2">
      <c r="A1207">
        <v>1248</v>
      </c>
      <c r="B1207" t="s">
        <v>168</v>
      </c>
      <c r="C1207" t="s">
        <v>583</v>
      </c>
      <c r="D1207" t="s">
        <v>4695</v>
      </c>
      <c r="E1207" t="s">
        <v>4696</v>
      </c>
      <c r="F1207" t="s">
        <v>446</v>
      </c>
      <c r="G1207">
        <v>1993</v>
      </c>
      <c r="H1207" t="s">
        <v>18</v>
      </c>
    </row>
    <row r="1208" spans="1:13" x14ac:dyDescent="0.2">
      <c r="A1208">
        <v>1249</v>
      </c>
      <c r="B1208" t="s">
        <v>430</v>
      </c>
      <c r="C1208" t="s">
        <v>583</v>
      </c>
      <c r="D1208" t="s">
        <v>321</v>
      </c>
      <c r="E1208" t="s">
        <v>4697</v>
      </c>
      <c r="F1208" t="s">
        <v>4698</v>
      </c>
      <c r="G1208">
        <v>1973</v>
      </c>
      <c r="H1208" t="s">
        <v>18</v>
      </c>
      <c r="J1208" t="s">
        <v>4699</v>
      </c>
      <c r="K1208" t="s">
        <v>81</v>
      </c>
      <c r="L1208" t="s">
        <v>4700</v>
      </c>
      <c r="M1208">
        <v>5020425452</v>
      </c>
    </row>
    <row r="1209" spans="1:13" x14ac:dyDescent="0.2">
      <c r="A1209">
        <v>1250</v>
      </c>
      <c r="B1209" t="s">
        <v>4701</v>
      </c>
      <c r="C1209" t="s">
        <v>4702</v>
      </c>
      <c r="D1209" t="s">
        <v>4703</v>
      </c>
      <c r="E1209" t="s">
        <v>4704</v>
      </c>
      <c r="F1209" t="s">
        <v>4076</v>
      </c>
      <c r="G1209">
        <v>1994</v>
      </c>
      <c r="H1209" t="s">
        <v>18</v>
      </c>
    </row>
    <row r="1210" spans="1:13" x14ac:dyDescent="0.2">
      <c r="A1210">
        <v>1251</v>
      </c>
      <c r="B1210" t="s">
        <v>484</v>
      </c>
      <c r="C1210" t="s">
        <v>4705</v>
      </c>
      <c r="D1210" t="s">
        <v>321</v>
      </c>
      <c r="E1210" t="s">
        <v>4706</v>
      </c>
      <c r="F1210" t="s">
        <v>46</v>
      </c>
      <c r="G1210">
        <v>2000</v>
      </c>
      <c r="H1210" t="s">
        <v>18</v>
      </c>
      <c r="I1210" t="s">
        <v>4707</v>
      </c>
      <c r="L1210" t="s">
        <v>4708</v>
      </c>
    </row>
    <row r="1211" spans="1:13" x14ac:dyDescent="0.2">
      <c r="A1211">
        <v>1252</v>
      </c>
      <c r="B1211" t="s">
        <v>4709</v>
      </c>
      <c r="C1211" t="s">
        <v>4705</v>
      </c>
      <c r="D1211" t="s">
        <v>4710</v>
      </c>
      <c r="E1211" t="s">
        <v>4711</v>
      </c>
      <c r="F1211" t="s">
        <v>79</v>
      </c>
      <c r="G1211">
        <v>2005</v>
      </c>
      <c r="H1211" t="s">
        <v>18</v>
      </c>
    </row>
    <row r="1212" spans="1:13" x14ac:dyDescent="0.2">
      <c r="A1212">
        <v>1253</v>
      </c>
      <c r="B1212" t="s">
        <v>405</v>
      </c>
      <c r="C1212" t="s">
        <v>4712</v>
      </c>
      <c r="D1212" t="s">
        <v>4713</v>
      </c>
      <c r="E1212" t="s">
        <v>4714</v>
      </c>
      <c r="F1212" t="s">
        <v>79</v>
      </c>
      <c r="G1212">
        <v>1975</v>
      </c>
      <c r="H1212" t="s">
        <v>18</v>
      </c>
    </row>
    <row r="1213" spans="1:13" x14ac:dyDescent="0.2">
      <c r="A1213">
        <v>1255</v>
      </c>
      <c r="B1213" t="s">
        <v>3062</v>
      </c>
      <c r="C1213" t="s">
        <v>4715</v>
      </c>
      <c r="D1213" t="s">
        <v>1046</v>
      </c>
      <c r="E1213" t="s">
        <v>4716</v>
      </c>
      <c r="F1213" t="s">
        <v>323</v>
      </c>
      <c r="G1213">
        <v>1984</v>
      </c>
      <c r="H1213" t="s">
        <v>18</v>
      </c>
    </row>
    <row r="1214" spans="1:13" x14ac:dyDescent="0.2">
      <c r="A1214">
        <v>1256</v>
      </c>
      <c r="B1214" t="s">
        <v>168</v>
      </c>
      <c r="C1214" t="s">
        <v>4717</v>
      </c>
      <c r="D1214" t="s">
        <v>4718</v>
      </c>
      <c r="E1214" t="s">
        <v>4719</v>
      </c>
      <c r="F1214" t="s">
        <v>446</v>
      </c>
      <c r="G1214">
        <v>1974</v>
      </c>
      <c r="H1214" t="s">
        <v>18</v>
      </c>
      <c r="L1214" t="s">
        <v>4720</v>
      </c>
    </row>
    <row r="1215" spans="1:13" x14ac:dyDescent="0.2">
      <c r="A1215">
        <v>1257</v>
      </c>
      <c r="B1215" t="s">
        <v>544</v>
      </c>
      <c r="C1215" t="s">
        <v>4721</v>
      </c>
      <c r="D1215" t="s">
        <v>4722</v>
      </c>
      <c r="E1215" t="s">
        <v>4723</v>
      </c>
      <c r="F1215" t="s">
        <v>116</v>
      </c>
      <c r="G1215">
        <v>1999</v>
      </c>
      <c r="H1215" t="s">
        <v>18</v>
      </c>
      <c r="J1215" t="s">
        <v>4724</v>
      </c>
      <c r="K1215" t="s">
        <v>81</v>
      </c>
      <c r="L1215" t="s">
        <v>4725</v>
      </c>
      <c r="M1215">
        <v>5050926072</v>
      </c>
    </row>
    <row r="1216" spans="1:13" x14ac:dyDescent="0.2">
      <c r="A1216">
        <v>1258</v>
      </c>
      <c r="B1216" t="s">
        <v>4726</v>
      </c>
      <c r="C1216" t="s">
        <v>4727</v>
      </c>
      <c r="D1216" t="s">
        <v>4728</v>
      </c>
      <c r="E1216" t="s">
        <v>4729</v>
      </c>
      <c r="F1216" t="s">
        <v>1931</v>
      </c>
      <c r="G1216">
        <v>1984</v>
      </c>
      <c r="H1216" t="s">
        <v>18</v>
      </c>
      <c r="I1216" t="s">
        <v>4730</v>
      </c>
      <c r="L1216" t="s">
        <v>4731</v>
      </c>
    </row>
    <row r="1217" spans="1:12" x14ac:dyDescent="0.2">
      <c r="A1217">
        <v>1259</v>
      </c>
      <c r="B1217" t="s">
        <v>1961</v>
      </c>
      <c r="C1217" t="s">
        <v>4732</v>
      </c>
      <c r="D1217" t="s">
        <v>85</v>
      </c>
      <c r="E1217" t="s">
        <v>4733</v>
      </c>
      <c r="F1217" t="s">
        <v>206</v>
      </c>
      <c r="G1217">
        <v>1962</v>
      </c>
      <c r="H1217" t="s">
        <v>18</v>
      </c>
      <c r="L1217" t="s">
        <v>4734</v>
      </c>
    </row>
    <row r="1218" spans="1:12" x14ac:dyDescent="0.2">
      <c r="A1218">
        <v>1260</v>
      </c>
      <c r="B1218" t="s">
        <v>4735</v>
      </c>
      <c r="C1218" t="s">
        <v>4610</v>
      </c>
      <c r="D1218" t="s">
        <v>4736</v>
      </c>
      <c r="E1218" t="s">
        <v>4737</v>
      </c>
      <c r="F1218" t="s">
        <v>39</v>
      </c>
      <c r="G1218">
        <v>2022</v>
      </c>
      <c r="H1218" t="s">
        <v>18</v>
      </c>
    </row>
    <row r="1219" spans="1:12" x14ac:dyDescent="0.2">
      <c r="A1219">
        <v>1261</v>
      </c>
      <c r="B1219" t="s">
        <v>4738</v>
      </c>
      <c r="C1219" t="s">
        <v>4739</v>
      </c>
      <c r="D1219" t="s">
        <v>4740</v>
      </c>
      <c r="E1219" t="s">
        <v>4741</v>
      </c>
      <c r="F1219" t="s">
        <v>386</v>
      </c>
      <c r="G1219">
        <v>2016</v>
      </c>
      <c r="H1219" t="s">
        <v>18</v>
      </c>
      <c r="L1219" t="s">
        <v>4742</v>
      </c>
    </row>
    <row r="1220" spans="1:12" x14ac:dyDescent="0.2">
      <c r="A1220">
        <v>1262</v>
      </c>
      <c r="B1220" t="s">
        <v>378</v>
      </c>
      <c r="C1220" t="s">
        <v>4743</v>
      </c>
      <c r="D1220" t="s">
        <v>439</v>
      </c>
      <c r="E1220" t="s">
        <v>4744</v>
      </c>
      <c r="F1220" t="s">
        <v>46</v>
      </c>
      <c r="G1220">
        <v>1992</v>
      </c>
      <c r="H1220" t="s">
        <v>18</v>
      </c>
      <c r="J1220" t="s">
        <v>4745</v>
      </c>
      <c r="L1220" t="s">
        <v>4746</v>
      </c>
    </row>
    <row r="1221" spans="1:12" x14ac:dyDescent="0.2">
      <c r="A1221">
        <v>1263</v>
      </c>
      <c r="B1221" t="s">
        <v>2872</v>
      </c>
      <c r="C1221" t="s">
        <v>4747</v>
      </c>
      <c r="D1221" t="s">
        <v>743</v>
      </c>
      <c r="E1221" t="s">
        <v>4748</v>
      </c>
      <c r="F1221" t="s">
        <v>329</v>
      </c>
      <c r="G1221">
        <v>1999</v>
      </c>
      <c r="H1221" t="s">
        <v>18</v>
      </c>
      <c r="I1221" t="s">
        <v>4749</v>
      </c>
      <c r="L1221" t="s">
        <v>4750</v>
      </c>
    </row>
    <row r="1222" spans="1:12" x14ac:dyDescent="0.2">
      <c r="A1222">
        <v>1264</v>
      </c>
      <c r="B1222" t="s">
        <v>544</v>
      </c>
      <c r="C1222" t="s">
        <v>1424</v>
      </c>
      <c r="D1222" t="s">
        <v>85</v>
      </c>
      <c r="E1222" t="s">
        <v>4751</v>
      </c>
      <c r="F1222" t="s">
        <v>87</v>
      </c>
      <c r="G1222">
        <v>1990</v>
      </c>
      <c r="H1222" t="s">
        <v>18</v>
      </c>
      <c r="L1222" t="s">
        <v>4752</v>
      </c>
    </row>
    <row r="1223" spans="1:12" x14ac:dyDescent="0.2">
      <c r="A1223">
        <v>1265</v>
      </c>
      <c r="B1223" t="s">
        <v>4753</v>
      </c>
      <c r="C1223" t="s">
        <v>1424</v>
      </c>
      <c r="D1223" t="s">
        <v>4754</v>
      </c>
      <c r="E1223" t="s">
        <v>4755</v>
      </c>
      <c r="F1223" t="s">
        <v>329</v>
      </c>
      <c r="G1223">
        <v>1977</v>
      </c>
      <c r="H1223" t="s">
        <v>18</v>
      </c>
      <c r="L1223" t="s">
        <v>4756</v>
      </c>
    </row>
    <row r="1224" spans="1:12" x14ac:dyDescent="0.2">
      <c r="A1224">
        <v>1266</v>
      </c>
      <c r="B1224" t="s">
        <v>347</v>
      </c>
      <c r="C1224" t="s">
        <v>1145</v>
      </c>
      <c r="D1224" t="s">
        <v>114</v>
      </c>
      <c r="E1224" t="s">
        <v>4757</v>
      </c>
      <c r="F1224" t="s">
        <v>87</v>
      </c>
      <c r="G1224">
        <v>2009</v>
      </c>
      <c r="H1224" t="s">
        <v>18</v>
      </c>
      <c r="L1224" t="s">
        <v>4758</v>
      </c>
    </row>
    <row r="1225" spans="1:12" x14ac:dyDescent="0.2">
      <c r="A1225">
        <v>1267</v>
      </c>
      <c r="B1225" t="s">
        <v>4759</v>
      </c>
      <c r="C1225" t="s">
        <v>4760</v>
      </c>
      <c r="D1225" t="s">
        <v>2402</v>
      </c>
      <c r="E1225" t="s">
        <v>4761</v>
      </c>
      <c r="F1225" t="s">
        <v>166</v>
      </c>
      <c r="G1225">
        <v>1982</v>
      </c>
      <c r="H1225" t="s">
        <v>18</v>
      </c>
      <c r="L1225" t="s">
        <v>4762</v>
      </c>
    </row>
    <row r="1226" spans="1:12" x14ac:dyDescent="0.2">
      <c r="A1226">
        <v>1268</v>
      </c>
      <c r="B1226" t="s">
        <v>4763</v>
      </c>
      <c r="C1226" t="s">
        <v>766</v>
      </c>
      <c r="D1226" t="s">
        <v>4764</v>
      </c>
      <c r="E1226" t="s">
        <v>4765</v>
      </c>
      <c r="F1226" t="s">
        <v>46</v>
      </c>
      <c r="G1226">
        <v>1984</v>
      </c>
      <c r="H1226" t="s">
        <v>18</v>
      </c>
      <c r="L1226" t="s">
        <v>4766</v>
      </c>
    </row>
    <row r="1227" spans="1:12" x14ac:dyDescent="0.2">
      <c r="A1227">
        <v>1269</v>
      </c>
      <c r="B1227" t="s">
        <v>4675</v>
      </c>
      <c r="C1227" t="s">
        <v>1119</v>
      </c>
      <c r="D1227" t="s">
        <v>2977</v>
      </c>
      <c r="E1227" t="s">
        <v>4767</v>
      </c>
      <c r="F1227" t="s">
        <v>296</v>
      </c>
      <c r="G1227">
        <v>2007</v>
      </c>
      <c r="H1227" t="s">
        <v>18</v>
      </c>
      <c r="L1227" t="s">
        <v>4768</v>
      </c>
    </row>
    <row r="1228" spans="1:12" x14ac:dyDescent="0.2">
      <c r="A1228">
        <v>1270</v>
      </c>
      <c r="B1228" t="s">
        <v>1448</v>
      </c>
      <c r="C1228" t="s">
        <v>1119</v>
      </c>
      <c r="D1228" t="s">
        <v>4769</v>
      </c>
      <c r="E1228" t="s">
        <v>4770</v>
      </c>
      <c r="F1228" t="s">
        <v>323</v>
      </c>
      <c r="G1228">
        <v>2022</v>
      </c>
      <c r="H1228" t="s">
        <v>18</v>
      </c>
      <c r="I1228" t="s">
        <v>4771</v>
      </c>
      <c r="L1228" t="s">
        <v>4772</v>
      </c>
    </row>
    <row r="1229" spans="1:12" x14ac:dyDescent="0.2">
      <c r="A1229">
        <v>1271</v>
      </c>
      <c r="B1229" t="s">
        <v>4773</v>
      </c>
      <c r="C1229" t="s">
        <v>1119</v>
      </c>
      <c r="D1229" t="s">
        <v>363</v>
      </c>
      <c r="E1229" t="s">
        <v>4774</v>
      </c>
      <c r="F1229" t="s">
        <v>291</v>
      </c>
      <c r="G1229">
        <v>1963</v>
      </c>
      <c r="H1229" t="s">
        <v>18</v>
      </c>
      <c r="J1229" t="s">
        <v>4775</v>
      </c>
      <c r="L1229" t="s">
        <v>4776</v>
      </c>
    </row>
    <row r="1230" spans="1:12" x14ac:dyDescent="0.2">
      <c r="A1230">
        <v>1272</v>
      </c>
      <c r="B1230" t="s">
        <v>229</v>
      </c>
      <c r="C1230" t="s">
        <v>1119</v>
      </c>
      <c r="D1230" t="s">
        <v>4777</v>
      </c>
      <c r="E1230" t="s">
        <v>4778</v>
      </c>
      <c r="F1230" t="s">
        <v>446</v>
      </c>
      <c r="G1230">
        <v>1996</v>
      </c>
      <c r="H1230" t="s">
        <v>18</v>
      </c>
      <c r="L1230" t="s">
        <v>4779</v>
      </c>
    </row>
    <row r="1231" spans="1:12" x14ac:dyDescent="0.2">
      <c r="A1231">
        <v>1273</v>
      </c>
      <c r="B1231" t="s">
        <v>615</v>
      </c>
      <c r="C1231" t="s">
        <v>4780</v>
      </c>
      <c r="D1231" t="s">
        <v>494</v>
      </c>
      <c r="E1231" t="s">
        <v>4781</v>
      </c>
      <c r="F1231" t="s">
        <v>166</v>
      </c>
      <c r="G1231">
        <v>1987</v>
      </c>
      <c r="H1231" t="s">
        <v>18</v>
      </c>
      <c r="L1231" t="s">
        <v>4782</v>
      </c>
    </row>
    <row r="1232" spans="1:12" x14ac:dyDescent="0.2">
      <c r="A1232">
        <v>1274</v>
      </c>
      <c r="B1232" t="s">
        <v>405</v>
      </c>
      <c r="C1232" t="s">
        <v>3672</v>
      </c>
      <c r="D1232" t="s">
        <v>1385</v>
      </c>
      <c r="E1232" t="s">
        <v>4783</v>
      </c>
      <c r="F1232" t="s">
        <v>291</v>
      </c>
      <c r="G1232">
        <v>1985</v>
      </c>
      <c r="H1232" t="s">
        <v>18</v>
      </c>
      <c r="I1232" t="s">
        <v>4784</v>
      </c>
      <c r="L1232" t="s">
        <v>4785</v>
      </c>
    </row>
    <row r="1233" spans="1:13" x14ac:dyDescent="0.2">
      <c r="A1233">
        <v>1275</v>
      </c>
      <c r="B1233" t="s">
        <v>4786</v>
      </c>
      <c r="C1233" t="s">
        <v>4787</v>
      </c>
      <c r="D1233" t="s">
        <v>3779</v>
      </c>
      <c r="E1233" t="s">
        <v>4788</v>
      </c>
      <c r="F1233" t="s">
        <v>25</v>
      </c>
      <c r="G1233">
        <v>1982</v>
      </c>
      <c r="H1233" t="s">
        <v>18</v>
      </c>
    </row>
    <row r="1234" spans="1:13" x14ac:dyDescent="0.2">
      <c r="A1234">
        <v>1276</v>
      </c>
      <c r="B1234" t="s">
        <v>615</v>
      </c>
      <c r="C1234" t="s">
        <v>1318</v>
      </c>
      <c r="D1234" t="s">
        <v>4789</v>
      </c>
      <c r="E1234" t="s">
        <v>4790</v>
      </c>
      <c r="F1234" t="s">
        <v>296</v>
      </c>
      <c r="G1234">
        <v>1997</v>
      </c>
      <c r="H1234" t="s">
        <v>18</v>
      </c>
      <c r="I1234" t="s">
        <v>4791</v>
      </c>
      <c r="L1234" t="s">
        <v>4792</v>
      </c>
    </row>
    <row r="1235" spans="1:13" x14ac:dyDescent="0.2">
      <c r="A1235">
        <v>1277</v>
      </c>
      <c r="B1235" t="s">
        <v>633</v>
      </c>
      <c r="C1235" t="s">
        <v>1318</v>
      </c>
      <c r="D1235" t="s">
        <v>4793</v>
      </c>
      <c r="E1235" t="s">
        <v>4794</v>
      </c>
      <c r="F1235" t="s">
        <v>116</v>
      </c>
      <c r="G1235">
        <v>1961</v>
      </c>
      <c r="H1235" t="s">
        <v>18</v>
      </c>
    </row>
    <row r="1236" spans="1:13" x14ac:dyDescent="0.2">
      <c r="A1236">
        <v>1278</v>
      </c>
      <c r="B1236" t="s">
        <v>4795</v>
      </c>
      <c r="C1236" t="s">
        <v>1318</v>
      </c>
      <c r="D1236" t="s">
        <v>338</v>
      </c>
      <c r="E1236" t="s">
        <v>4796</v>
      </c>
      <c r="F1236" t="s">
        <v>116</v>
      </c>
      <c r="G1236">
        <v>2015</v>
      </c>
      <c r="H1236" t="s">
        <v>18</v>
      </c>
    </row>
    <row r="1237" spans="1:13" x14ac:dyDescent="0.2">
      <c r="A1237">
        <v>1279</v>
      </c>
      <c r="B1237" t="s">
        <v>373</v>
      </c>
      <c r="C1237" t="s">
        <v>1318</v>
      </c>
      <c r="D1237" t="s">
        <v>4797</v>
      </c>
      <c r="E1237" t="s">
        <v>4798</v>
      </c>
      <c r="F1237" t="s">
        <v>585</v>
      </c>
      <c r="G1237">
        <v>1988</v>
      </c>
      <c r="H1237" t="s">
        <v>18</v>
      </c>
      <c r="L1237" t="s">
        <v>4799</v>
      </c>
    </row>
    <row r="1238" spans="1:13" x14ac:dyDescent="0.2">
      <c r="A1238">
        <v>1280</v>
      </c>
      <c r="B1238" t="s">
        <v>268</v>
      </c>
      <c r="C1238" t="s">
        <v>1318</v>
      </c>
      <c r="D1238" t="s">
        <v>4800</v>
      </c>
      <c r="E1238" t="s">
        <v>4801</v>
      </c>
      <c r="F1238" t="s">
        <v>17</v>
      </c>
      <c r="G1238">
        <v>2018</v>
      </c>
      <c r="H1238" t="s">
        <v>18</v>
      </c>
      <c r="I1238" t="s">
        <v>4802</v>
      </c>
    </row>
    <row r="1239" spans="1:13" x14ac:dyDescent="0.2">
      <c r="A1239">
        <v>1281</v>
      </c>
      <c r="B1239" t="s">
        <v>4803</v>
      </c>
      <c r="C1239" t="s">
        <v>1318</v>
      </c>
      <c r="D1239" t="s">
        <v>4804</v>
      </c>
      <c r="E1239" t="s">
        <v>4805</v>
      </c>
      <c r="F1239" t="s">
        <v>51</v>
      </c>
      <c r="G1239">
        <v>1988</v>
      </c>
      <c r="H1239" t="s">
        <v>18</v>
      </c>
      <c r="J1239" t="s">
        <v>4806</v>
      </c>
      <c r="K1239" t="s">
        <v>81</v>
      </c>
      <c r="L1239" t="s">
        <v>4807</v>
      </c>
      <c r="M1239">
        <v>5047530817</v>
      </c>
    </row>
    <row r="1240" spans="1:13" x14ac:dyDescent="0.2">
      <c r="A1240">
        <v>1282</v>
      </c>
      <c r="B1240" t="s">
        <v>42</v>
      </c>
      <c r="C1240" t="s">
        <v>4808</v>
      </c>
      <c r="D1240" t="s">
        <v>321</v>
      </c>
      <c r="E1240" t="s">
        <v>4809</v>
      </c>
      <c r="F1240" t="s">
        <v>446</v>
      </c>
      <c r="G1240">
        <v>2016</v>
      </c>
      <c r="H1240" t="s">
        <v>18</v>
      </c>
      <c r="I1240" t="s">
        <v>4810</v>
      </c>
      <c r="L1240" t="s">
        <v>4811</v>
      </c>
    </row>
    <row r="1241" spans="1:13" x14ac:dyDescent="0.2">
      <c r="A1241">
        <v>1283</v>
      </c>
      <c r="B1241" t="s">
        <v>430</v>
      </c>
      <c r="C1241" t="s">
        <v>4812</v>
      </c>
      <c r="D1241" t="s">
        <v>363</v>
      </c>
      <c r="E1241" t="s">
        <v>4813</v>
      </c>
      <c r="F1241" t="s">
        <v>17</v>
      </c>
      <c r="G1241">
        <v>2023</v>
      </c>
      <c r="H1241" t="s">
        <v>18</v>
      </c>
      <c r="I1241" t="s">
        <v>4814</v>
      </c>
      <c r="L1241" t="s">
        <v>4815</v>
      </c>
    </row>
    <row r="1242" spans="1:13" x14ac:dyDescent="0.2">
      <c r="A1242">
        <v>1284</v>
      </c>
      <c r="B1242" t="s">
        <v>310</v>
      </c>
      <c r="C1242" t="s">
        <v>4816</v>
      </c>
      <c r="D1242" t="s">
        <v>4817</v>
      </c>
      <c r="E1242" t="s">
        <v>4818</v>
      </c>
      <c r="F1242" t="s">
        <v>585</v>
      </c>
      <c r="G1242">
        <v>1987</v>
      </c>
      <c r="H1242" t="s">
        <v>18</v>
      </c>
      <c r="I1242" t="s">
        <v>4819</v>
      </c>
    </row>
    <row r="1243" spans="1:13" x14ac:dyDescent="0.2">
      <c r="A1243">
        <v>1285</v>
      </c>
      <c r="B1243" t="s">
        <v>368</v>
      </c>
      <c r="C1243" t="s">
        <v>4558</v>
      </c>
      <c r="D1243" t="s">
        <v>644</v>
      </c>
      <c r="E1243" t="s">
        <v>4820</v>
      </c>
      <c r="F1243" t="s">
        <v>74</v>
      </c>
      <c r="G1243">
        <v>1994</v>
      </c>
      <c r="H1243" t="s">
        <v>18</v>
      </c>
    </row>
    <row r="1244" spans="1:13" x14ac:dyDescent="0.2">
      <c r="A1244">
        <v>1286</v>
      </c>
      <c r="B1244" t="s">
        <v>1338</v>
      </c>
      <c r="C1244" t="s">
        <v>4821</v>
      </c>
      <c r="D1244" t="s">
        <v>4822</v>
      </c>
      <c r="E1244" t="s">
        <v>4823</v>
      </c>
      <c r="F1244" t="s">
        <v>4824</v>
      </c>
      <c r="G1244">
        <v>1993</v>
      </c>
      <c r="H1244" t="s">
        <v>18</v>
      </c>
      <c r="L1244" t="s">
        <v>4825</v>
      </c>
    </row>
    <row r="1245" spans="1:13" x14ac:dyDescent="0.2">
      <c r="A1245">
        <v>1287</v>
      </c>
      <c r="B1245" t="s">
        <v>310</v>
      </c>
      <c r="C1245" t="s">
        <v>4826</v>
      </c>
      <c r="D1245" t="s">
        <v>2158</v>
      </c>
      <c r="E1245" t="s">
        <v>4827</v>
      </c>
      <c r="F1245" t="s">
        <v>51</v>
      </c>
      <c r="G1245">
        <v>1977</v>
      </c>
      <c r="H1245" t="s">
        <v>18</v>
      </c>
      <c r="J1245" t="s">
        <v>4828</v>
      </c>
      <c r="L1245" t="s">
        <v>4829</v>
      </c>
    </row>
    <row r="1246" spans="1:13" x14ac:dyDescent="0.2">
      <c r="A1246">
        <v>1288</v>
      </c>
      <c r="B1246" t="s">
        <v>2912</v>
      </c>
      <c r="C1246" t="s">
        <v>4830</v>
      </c>
      <c r="D1246" t="s">
        <v>1067</v>
      </c>
      <c r="E1246" t="s">
        <v>4831</v>
      </c>
      <c r="F1246" t="s">
        <v>166</v>
      </c>
      <c r="G1246">
        <v>1988</v>
      </c>
      <c r="H1246" t="s">
        <v>18</v>
      </c>
    </row>
    <row r="1247" spans="1:13" x14ac:dyDescent="0.2">
      <c r="A1247">
        <v>1289</v>
      </c>
      <c r="B1247" t="s">
        <v>4832</v>
      </c>
      <c r="C1247" t="s">
        <v>1201</v>
      </c>
      <c r="D1247" t="s">
        <v>4833</v>
      </c>
      <c r="E1247" t="s">
        <v>4834</v>
      </c>
      <c r="F1247" t="s">
        <v>17</v>
      </c>
      <c r="G1247">
        <v>2002</v>
      </c>
      <c r="H1247" t="s">
        <v>18</v>
      </c>
    </row>
    <row r="1248" spans="1:13" x14ac:dyDescent="0.2">
      <c r="A1248">
        <v>1290</v>
      </c>
      <c r="B1248" t="s">
        <v>597</v>
      </c>
      <c r="C1248" t="s">
        <v>4835</v>
      </c>
      <c r="D1248" t="s">
        <v>4836</v>
      </c>
      <c r="E1248" t="s">
        <v>4837</v>
      </c>
      <c r="F1248" t="s">
        <v>17</v>
      </c>
      <c r="G1248">
        <v>1973</v>
      </c>
      <c r="H1248" t="s">
        <v>18</v>
      </c>
      <c r="I1248" t="s">
        <v>4838</v>
      </c>
    </row>
    <row r="1249" spans="1:12" x14ac:dyDescent="0.2">
      <c r="A1249">
        <v>1291</v>
      </c>
      <c r="B1249" t="s">
        <v>396</v>
      </c>
      <c r="C1249" t="s">
        <v>4839</v>
      </c>
      <c r="D1249" t="s">
        <v>1026</v>
      </c>
      <c r="E1249" t="s">
        <v>4840</v>
      </c>
      <c r="F1249" t="s">
        <v>446</v>
      </c>
      <c r="G1249">
        <v>2024</v>
      </c>
      <c r="H1249" t="s">
        <v>18</v>
      </c>
      <c r="I1249" t="s">
        <v>4841</v>
      </c>
      <c r="L1249" t="s">
        <v>4842</v>
      </c>
    </row>
    <row r="1250" spans="1:12" x14ac:dyDescent="0.2">
      <c r="A1250">
        <v>1292</v>
      </c>
      <c r="B1250" t="s">
        <v>4843</v>
      </c>
      <c r="C1250" t="s">
        <v>4839</v>
      </c>
      <c r="D1250" t="s">
        <v>4844</v>
      </c>
      <c r="E1250" t="s">
        <v>4845</v>
      </c>
      <c r="F1250" t="s">
        <v>51</v>
      </c>
      <c r="G1250">
        <v>2020</v>
      </c>
      <c r="H1250" t="s">
        <v>18</v>
      </c>
    </row>
    <row r="1251" spans="1:12" x14ac:dyDescent="0.2">
      <c r="A1251">
        <v>1293</v>
      </c>
      <c r="B1251" t="s">
        <v>4846</v>
      </c>
      <c r="C1251" t="s">
        <v>407</v>
      </c>
      <c r="D1251" t="s">
        <v>1236</v>
      </c>
      <c r="E1251" t="s">
        <v>4847</v>
      </c>
      <c r="F1251" t="s">
        <v>4848</v>
      </c>
      <c r="G1251">
        <v>2012</v>
      </c>
      <c r="H1251" t="s">
        <v>18</v>
      </c>
    </row>
    <row r="1252" spans="1:12" x14ac:dyDescent="0.2">
      <c r="A1252">
        <v>1294</v>
      </c>
      <c r="B1252" t="s">
        <v>4849</v>
      </c>
      <c r="C1252" t="s">
        <v>407</v>
      </c>
      <c r="D1252" t="s">
        <v>4850</v>
      </c>
      <c r="E1252" t="s">
        <v>4851</v>
      </c>
      <c r="F1252" t="s">
        <v>1301</v>
      </c>
      <c r="G1252">
        <v>1993</v>
      </c>
      <c r="H1252" t="s">
        <v>18</v>
      </c>
      <c r="L1252" t="s">
        <v>4852</v>
      </c>
    </row>
    <row r="1253" spans="1:12" x14ac:dyDescent="0.2">
      <c r="A1253">
        <v>1295</v>
      </c>
      <c r="B1253" t="s">
        <v>310</v>
      </c>
      <c r="C1253" t="s">
        <v>407</v>
      </c>
      <c r="D1253" t="s">
        <v>4853</v>
      </c>
      <c r="E1253" t="s">
        <v>4854</v>
      </c>
      <c r="F1253" t="s">
        <v>56</v>
      </c>
      <c r="G1253">
        <v>2007</v>
      </c>
      <c r="H1253" t="s">
        <v>18</v>
      </c>
      <c r="I1253" t="s">
        <v>4855</v>
      </c>
      <c r="L1253" t="s">
        <v>4856</v>
      </c>
    </row>
    <row r="1254" spans="1:12" x14ac:dyDescent="0.2">
      <c r="A1254">
        <v>1296</v>
      </c>
      <c r="B1254" t="s">
        <v>35</v>
      </c>
      <c r="C1254" t="s">
        <v>407</v>
      </c>
      <c r="D1254" t="s">
        <v>1924</v>
      </c>
      <c r="E1254" t="s">
        <v>4857</v>
      </c>
      <c r="F1254" t="s">
        <v>56</v>
      </c>
      <c r="G1254">
        <v>2010</v>
      </c>
      <c r="H1254" t="s">
        <v>18</v>
      </c>
      <c r="I1254" t="s">
        <v>4858</v>
      </c>
      <c r="L1254" t="s">
        <v>4859</v>
      </c>
    </row>
    <row r="1255" spans="1:12" x14ac:dyDescent="0.2">
      <c r="A1255">
        <v>1297</v>
      </c>
      <c r="B1255" t="s">
        <v>1123</v>
      </c>
      <c r="C1255" t="s">
        <v>407</v>
      </c>
      <c r="D1255" t="s">
        <v>4860</v>
      </c>
      <c r="E1255" t="s">
        <v>4861</v>
      </c>
      <c r="F1255" t="s">
        <v>152</v>
      </c>
      <c r="G1255">
        <v>1974</v>
      </c>
      <c r="H1255" t="s">
        <v>18</v>
      </c>
      <c r="I1255" t="s">
        <v>4862</v>
      </c>
    </row>
    <row r="1256" spans="1:12" x14ac:dyDescent="0.2">
      <c r="A1256">
        <v>1299</v>
      </c>
      <c r="B1256" t="s">
        <v>4863</v>
      </c>
      <c r="C1256" t="s">
        <v>407</v>
      </c>
      <c r="D1256" t="s">
        <v>333</v>
      </c>
      <c r="E1256" t="s">
        <v>4864</v>
      </c>
      <c r="F1256" t="s">
        <v>152</v>
      </c>
      <c r="G1256">
        <v>1997</v>
      </c>
      <c r="H1256" t="s">
        <v>18</v>
      </c>
    </row>
    <row r="1257" spans="1:12" x14ac:dyDescent="0.2">
      <c r="A1257">
        <v>1300</v>
      </c>
      <c r="B1257" t="s">
        <v>4865</v>
      </c>
      <c r="C1257" t="s">
        <v>407</v>
      </c>
      <c r="D1257" t="s">
        <v>156</v>
      </c>
      <c r="E1257" t="s">
        <v>4866</v>
      </c>
      <c r="F1257" t="s">
        <v>152</v>
      </c>
      <c r="G1257">
        <v>2003</v>
      </c>
      <c r="H1257" t="s">
        <v>18</v>
      </c>
    </row>
    <row r="1258" spans="1:12" x14ac:dyDescent="0.2">
      <c r="A1258">
        <v>1301</v>
      </c>
      <c r="B1258" t="s">
        <v>615</v>
      </c>
      <c r="C1258" t="s">
        <v>407</v>
      </c>
      <c r="D1258" t="s">
        <v>960</v>
      </c>
      <c r="E1258" t="s">
        <v>4867</v>
      </c>
      <c r="F1258" t="s">
        <v>46</v>
      </c>
      <c r="G1258">
        <v>1986</v>
      </c>
      <c r="H1258" t="s">
        <v>18</v>
      </c>
      <c r="I1258" t="s">
        <v>4868</v>
      </c>
      <c r="L1258" t="s">
        <v>4869</v>
      </c>
    </row>
    <row r="1259" spans="1:12" x14ac:dyDescent="0.2">
      <c r="A1259">
        <v>1302</v>
      </c>
      <c r="B1259" t="s">
        <v>254</v>
      </c>
      <c r="C1259" t="s">
        <v>407</v>
      </c>
      <c r="D1259" t="s">
        <v>321</v>
      </c>
      <c r="E1259" t="s">
        <v>4870</v>
      </c>
      <c r="F1259" t="s">
        <v>116</v>
      </c>
      <c r="G1259">
        <v>2020</v>
      </c>
      <c r="H1259" t="s">
        <v>18</v>
      </c>
      <c r="I1259" t="s">
        <v>4871</v>
      </c>
      <c r="L1259" t="s">
        <v>4872</v>
      </c>
    </row>
    <row r="1260" spans="1:12" x14ac:dyDescent="0.2">
      <c r="A1260">
        <v>1303</v>
      </c>
      <c r="B1260" t="s">
        <v>4873</v>
      </c>
      <c r="C1260" t="s">
        <v>407</v>
      </c>
      <c r="D1260" t="s">
        <v>494</v>
      </c>
      <c r="E1260" t="s">
        <v>4874</v>
      </c>
      <c r="F1260" t="s">
        <v>116</v>
      </c>
      <c r="G1260">
        <v>2022</v>
      </c>
      <c r="H1260" t="s">
        <v>18</v>
      </c>
      <c r="I1260" t="s">
        <v>4875</v>
      </c>
      <c r="L1260" t="s">
        <v>4876</v>
      </c>
    </row>
    <row r="1261" spans="1:12" x14ac:dyDescent="0.2">
      <c r="A1261">
        <v>1304</v>
      </c>
      <c r="B1261" t="s">
        <v>219</v>
      </c>
      <c r="C1261" t="s">
        <v>407</v>
      </c>
      <c r="D1261" t="s">
        <v>407</v>
      </c>
      <c r="E1261" t="s">
        <v>4877</v>
      </c>
      <c r="F1261" t="s">
        <v>329</v>
      </c>
      <c r="G1261">
        <v>2008</v>
      </c>
      <c r="H1261" t="s">
        <v>18</v>
      </c>
      <c r="I1261" t="s">
        <v>4878</v>
      </c>
      <c r="L1261" t="s">
        <v>4879</v>
      </c>
    </row>
    <row r="1262" spans="1:12" x14ac:dyDescent="0.2">
      <c r="A1262">
        <v>1305</v>
      </c>
      <c r="B1262" t="s">
        <v>4880</v>
      </c>
      <c r="C1262" t="s">
        <v>407</v>
      </c>
      <c r="D1262" t="s">
        <v>523</v>
      </c>
      <c r="E1262" t="s">
        <v>4881</v>
      </c>
      <c r="F1262" t="s">
        <v>585</v>
      </c>
      <c r="G1262">
        <v>1978</v>
      </c>
      <c r="H1262" t="s">
        <v>18</v>
      </c>
      <c r="L1262" t="s">
        <v>4882</v>
      </c>
    </row>
    <row r="1263" spans="1:12" x14ac:dyDescent="0.2">
      <c r="A1263">
        <v>1306</v>
      </c>
      <c r="B1263" t="s">
        <v>4883</v>
      </c>
      <c r="C1263" t="s">
        <v>407</v>
      </c>
      <c r="D1263" t="s">
        <v>4884</v>
      </c>
      <c r="E1263" t="s">
        <v>4885</v>
      </c>
      <c r="F1263" t="s">
        <v>1206</v>
      </c>
      <c r="G1263">
        <v>2001</v>
      </c>
      <c r="H1263" t="s">
        <v>18</v>
      </c>
      <c r="I1263" t="s">
        <v>4886</v>
      </c>
      <c r="L1263" t="s">
        <v>4887</v>
      </c>
    </row>
    <row r="1264" spans="1:12" x14ac:dyDescent="0.2">
      <c r="A1264">
        <v>1308</v>
      </c>
      <c r="B1264" t="s">
        <v>2872</v>
      </c>
      <c r="C1264" t="s">
        <v>407</v>
      </c>
      <c r="D1264" t="s">
        <v>338</v>
      </c>
      <c r="E1264" t="s">
        <v>4888</v>
      </c>
      <c r="F1264" t="s">
        <v>273</v>
      </c>
      <c r="G1264">
        <v>1987</v>
      </c>
      <c r="H1264" t="s">
        <v>18</v>
      </c>
      <c r="I1264" t="s">
        <v>4889</v>
      </c>
      <c r="L1264" t="s">
        <v>4890</v>
      </c>
    </row>
    <row r="1265" spans="1:12" x14ac:dyDescent="0.2">
      <c r="A1265">
        <v>1309</v>
      </c>
      <c r="B1265" t="s">
        <v>3062</v>
      </c>
      <c r="C1265" t="s">
        <v>407</v>
      </c>
      <c r="D1265" t="s">
        <v>44</v>
      </c>
      <c r="E1265" t="s">
        <v>4891</v>
      </c>
      <c r="F1265" t="s">
        <v>273</v>
      </c>
      <c r="G1265">
        <v>2007</v>
      </c>
      <c r="H1265" t="s">
        <v>18</v>
      </c>
      <c r="I1265" t="s">
        <v>4892</v>
      </c>
      <c r="L1265" t="s">
        <v>4893</v>
      </c>
    </row>
    <row r="1266" spans="1:12" x14ac:dyDescent="0.2">
      <c r="A1266">
        <v>1310</v>
      </c>
      <c r="B1266" t="s">
        <v>841</v>
      </c>
      <c r="C1266" t="s">
        <v>407</v>
      </c>
      <c r="D1266" t="s">
        <v>407</v>
      </c>
      <c r="E1266" t="s">
        <v>4894</v>
      </c>
      <c r="F1266" t="s">
        <v>17</v>
      </c>
      <c r="G1266">
        <v>1976</v>
      </c>
      <c r="H1266" t="s">
        <v>18</v>
      </c>
      <c r="I1266" t="s">
        <v>4895</v>
      </c>
      <c r="L1266" t="s">
        <v>4896</v>
      </c>
    </row>
    <row r="1267" spans="1:12" x14ac:dyDescent="0.2">
      <c r="A1267">
        <v>1311</v>
      </c>
      <c r="B1267" t="s">
        <v>378</v>
      </c>
      <c r="C1267" t="s">
        <v>407</v>
      </c>
      <c r="D1267" t="s">
        <v>156</v>
      </c>
      <c r="E1267" t="s">
        <v>4897</v>
      </c>
      <c r="F1267" t="s">
        <v>1758</v>
      </c>
      <c r="G1267">
        <v>2016</v>
      </c>
      <c r="H1267" t="s">
        <v>18</v>
      </c>
      <c r="L1267" t="s">
        <v>4898</v>
      </c>
    </row>
    <row r="1268" spans="1:12" x14ac:dyDescent="0.2">
      <c r="A1268">
        <v>1312</v>
      </c>
      <c r="B1268" t="s">
        <v>4899</v>
      </c>
      <c r="C1268" t="s">
        <v>407</v>
      </c>
      <c r="D1268" t="s">
        <v>818</v>
      </c>
      <c r="E1268" t="s">
        <v>4900</v>
      </c>
      <c r="F1268" t="s">
        <v>2745</v>
      </c>
      <c r="G1268">
        <v>2015</v>
      </c>
      <c r="H1268" t="s">
        <v>18</v>
      </c>
      <c r="I1268" t="s">
        <v>4901</v>
      </c>
    </row>
    <row r="1269" spans="1:12" x14ac:dyDescent="0.2">
      <c r="A1269">
        <v>1313</v>
      </c>
      <c r="B1269" t="s">
        <v>35</v>
      </c>
      <c r="C1269" t="s">
        <v>407</v>
      </c>
      <c r="D1269" t="s">
        <v>4902</v>
      </c>
      <c r="E1269" t="s">
        <v>4903</v>
      </c>
      <c r="F1269" t="s">
        <v>79</v>
      </c>
      <c r="G1269">
        <v>1986</v>
      </c>
      <c r="H1269" t="s">
        <v>18</v>
      </c>
      <c r="J1269" t="s">
        <v>4904</v>
      </c>
      <c r="L1269" t="s">
        <v>4905</v>
      </c>
    </row>
    <row r="1270" spans="1:12" x14ac:dyDescent="0.2">
      <c r="A1270">
        <v>1314</v>
      </c>
      <c r="B1270" t="s">
        <v>1623</v>
      </c>
      <c r="C1270" t="s">
        <v>407</v>
      </c>
      <c r="D1270" t="s">
        <v>2663</v>
      </c>
      <c r="E1270" t="s">
        <v>4906</v>
      </c>
      <c r="F1270" t="s">
        <v>51</v>
      </c>
      <c r="G1270">
        <v>1973</v>
      </c>
      <c r="H1270" t="s">
        <v>18</v>
      </c>
      <c r="I1270" t="s">
        <v>4907</v>
      </c>
      <c r="L1270" t="s">
        <v>4908</v>
      </c>
    </row>
    <row r="1271" spans="1:12" x14ac:dyDescent="0.2">
      <c r="A1271">
        <v>1315</v>
      </c>
      <c r="B1271" t="s">
        <v>484</v>
      </c>
      <c r="C1271" t="s">
        <v>407</v>
      </c>
      <c r="D1271" t="s">
        <v>141</v>
      </c>
      <c r="E1271" t="s">
        <v>4909</v>
      </c>
      <c r="F1271" t="s">
        <v>51</v>
      </c>
      <c r="G1271">
        <v>1977</v>
      </c>
      <c r="H1271" t="s">
        <v>18</v>
      </c>
      <c r="I1271" t="s">
        <v>4910</v>
      </c>
      <c r="L1271" t="s">
        <v>4911</v>
      </c>
    </row>
    <row r="1272" spans="1:12" x14ac:dyDescent="0.2">
      <c r="A1272">
        <v>1317</v>
      </c>
      <c r="B1272" t="s">
        <v>4912</v>
      </c>
      <c r="C1272" t="s">
        <v>407</v>
      </c>
      <c r="D1272" t="s">
        <v>4913</v>
      </c>
      <c r="E1272" t="s">
        <v>4914</v>
      </c>
      <c r="F1272" t="s">
        <v>51</v>
      </c>
      <c r="G1272">
        <v>1987</v>
      </c>
      <c r="H1272" t="s">
        <v>18</v>
      </c>
      <c r="I1272" t="s">
        <v>4915</v>
      </c>
      <c r="L1272" t="s">
        <v>4916</v>
      </c>
    </row>
    <row r="1273" spans="1:12" x14ac:dyDescent="0.2">
      <c r="A1273">
        <v>1318</v>
      </c>
      <c r="B1273" t="s">
        <v>1304</v>
      </c>
      <c r="C1273" t="s">
        <v>407</v>
      </c>
      <c r="D1273" t="s">
        <v>3314</v>
      </c>
      <c r="E1273" t="s">
        <v>4917</v>
      </c>
      <c r="F1273" t="s">
        <v>51</v>
      </c>
      <c r="G1273">
        <v>2020</v>
      </c>
      <c r="H1273" t="s">
        <v>18</v>
      </c>
      <c r="I1273" t="s">
        <v>4918</v>
      </c>
      <c r="L1273" t="s">
        <v>4919</v>
      </c>
    </row>
    <row r="1274" spans="1:12" x14ac:dyDescent="0.2">
      <c r="A1274">
        <v>1319</v>
      </c>
      <c r="B1274" t="s">
        <v>4505</v>
      </c>
      <c r="C1274" t="s">
        <v>407</v>
      </c>
      <c r="D1274" t="s">
        <v>642</v>
      </c>
      <c r="E1274" t="s">
        <v>4920</v>
      </c>
      <c r="F1274" t="s">
        <v>166</v>
      </c>
      <c r="G1274">
        <v>2010</v>
      </c>
      <c r="H1274" t="s">
        <v>18</v>
      </c>
      <c r="I1274" t="s">
        <v>4921</v>
      </c>
      <c r="L1274" t="s">
        <v>4922</v>
      </c>
    </row>
    <row r="1275" spans="1:12" x14ac:dyDescent="0.2">
      <c r="A1275">
        <v>1320</v>
      </c>
      <c r="B1275" t="s">
        <v>396</v>
      </c>
      <c r="C1275" t="s">
        <v>407</v>
      </c>
      <c r="D1275" t="s">
        <v>1026</v>
      </c>
      <c r="E1275" t="s">
        <v>4923</v>
      </c>
      <c r="F1275" t="s">
        <v>446</v>
      </c>
      <c r="G1275">
        <v>1989</v>
      </c>
      <c r="H1275" t="s">
        <v>18</v>
      </c>
      <c r="I1275" t="s">
        <v>4841</v>
      </c>
      <c r="L1275" t="s">
        <v>4842</v>
      </c>
    </row>
    <row r="1276" spans="1:12" x14ac:dyDescent="0.2">
      <c r="A1276">
        <v>1321</v>
      </c>
      <c r="B1276" t="s">
        <v>2872</v>
      </c>
      <c r="C1276" t="s">
        <v>407</v>
      </c>
      <c r="D1276" t="s">
        <v>4924</v>
      </c>
      <c r="E1276" t="s">
        <v>4925</v>
      </c>
      <c r="F1276" t="s">
        <v>74</v>
      </c>
      <c r="G1276">
        <v>1963</v>
      </c>
      <c r="H1276" t="s">
        <v>18</v>
      </c>
      <c r="I1276" t="s">
        <v>4926</v>
      </c>
      <c r="L1276" t="s">
        <v>4927</v>
      </c>
    </row>
    <row r="1277" spans="1:12" x14ac:dyDescent="0.2">
      <c r="A1277">
        <v>1322</v>
      </c>
      <c r="B1277" t="s">
        <v>378</v>
      </c>
      <c r="C1277" t="s">
        <v>407</v>
      </c>
      <c r="D1277" t="s">
        <v>4928</v>
      </c>
      <c r="E1277" t="s">
        <v>4929</v>
      </c>
      <c r="F1277" t="s">
        <v>87</v>
      </c>
      <c r="G1277">
        <v>1968</v>
      </c>
      <c r="H1277" t="s">
        <v>18</v>
      </c>
      <c r="J1277" t="s">
        <v>4930</v>
      </c>
      <c r="L1277" t="s">
        <v>4931</v>
      </c>
    </row>
    <row r="1278" spans="1:12" x14ac:dyDescent="0.2">
      <c r="A1278">
        <v>1323</v>
      </c>
      <c r="B1278" t="s">
        <v>484</v>
      </c>
      <c r="C1278" t="s">
        <v>407</v>
      </c>
      <c r="D1278" t="s">
        <v>644</v>
      </c>
      <c r="E1278" t="s">
        <v>4932</v>
      </c>
      <c r="F1278" t="s">
        <v>99</v>
      </c>
      <c r="G1278">
        <v>1983</v>
      </c>
      <c r="H1278" t="s">
        <v>18</v>
      </c>
      <c r="I1278" t="s">
        <v>4933</v>
      </c>
      <c r="L1278" t="s">
        <v>4934</v>
      </c>
    </row>
    <row r="1279" spans="1:12" x14ac:dyDescent="0.2">
      <c r="A1279">
        <v>1324</v>
      </c>
      <c r="B1279" t="s">
        <v>1518</v>
      </c>
      <c r="C1279" t="s">
        <v>4935</v>
      </c>
      <c r="D1279" t="s">
        <v>4936</v>
      </c>
      <c r="E1279" t="s">
        <v>4937</v>
      </c>
      <c r="F1279" t="s">
        <v>131</v>
      </c>
      <c r="G1279">
        <v>2016</v>
      </c>
      <c r="H1279" t="s">
        <v>18</v>
      </c>
      <c r="I1279" t="s">
        <v>4938</v>
      </c>
      <c r="L1279" t="s">
        <v>4939</v>
      </c>
    </row>
    <row r="1280" spans="1:12" x14ac:dyDescent="0.2">
      <c r="A1280">
        <v>1325</v>
      </c>
      <c r="B1280" t="s">
        <v>4940</v>
      </c>
      <c r="C1280" t="s">
        <v>4935</v>
      </c>
      <c r="D1280" t="s">
        <v>4941</v>
      </c>
      <c r="E1280" t="s">
        <v>4942</v>
      </c>
      <c r="F1280" t="s">
        <v>51</v>
      </c>
      <c r="G1280">
        <v>2017</v>
      </c>
      <c r="H1280" t="s">
        <v>18</v>
      </c>
      <c r="I1280" t="s">
        <v>4943</v>
      </c>
      <c r="L1280" t="s">
        <v>4944</v>
      </c>
    </row>
    <row r="1281" spans="1:13" x14ac:dyDescent="0.2">
      <c r="A1281">
        <v>1326</v>
      </c>
      <c r="B1281" t="s">
        <v>3029</v>
      </c>
      <c r="C1281" t="s">
        <v>4935</v>
      </c>
      <c r="D1281" t="s">
        <v>4945</v>
      </c>
      <c r="E1281" t="s">
        <v>4946</v>
      </c>
      <c r="F1281" t="s">
        <v>4947</v>
      </c>
      <c r="G1281">
        <v>2010</v>
      </c>
      <c r="H1281" t="s">
        <v>18</v>
      </c>
      <c r="J1281" t="s">
        <v>4948</v>
      </c>
      <c r="K1281" t="s">
        <v>81</v>
      </c>
      <c r="L1281" t="s">
        <v>4949</v>
      </c>
      <c r="M1281">
        <v>5001379704</v>
      </c>
    </row>
    <row r="1282" spans="1:13" x14ac:dyDescent="0.2">
      <c r="A1282">
        <v>1327</v>
      </c>
      <c r="B1282" t="s">
        <v>140</v>
      </c>
      <c r="C1282" t="s">
        <v>494</v>
      </c>
      <c r="D1282" t="s">
        <v>579</v>
      </c>
      <c r="E1282" t="s">
        <v>4950</v>
      </c>
      <c r="F1282" t="s">
        <v>4848</v>
      </c>
      <c r="G1282">
        <v>1978</v>
      </c>
      <c r="H1282" t="s">
        <v>18</v>
      </c>
      <c r="I1282" t="s">
        <v>4951</v>
      </c>
      <c r="L1282" t="s">
        <v>4952</v>
      </c>
    </row>
    <row r="1283" spans="1:13" x14ac:dyDescent="0.2">
      <c r="A1283">
        <v>1328</v>
      </c>
      <c r="B1283" t="s">
        <v>465</v>
      </c>
      <c r="C1283" t="s">
        <v>494</v>
      </c>
      <c r="D1283" t="s">
        <v>1860</v>
      </c>
      <c r="E1283" t="s">
        <v>4953</v>
      </c>
      <c r="F1283" t="s">
        <v>4954</v>
      </c>
      <c r="G1283">
        <v>2005</v>
      </c>
      <c r="H1283" t="s">
        <v>18</v>
      </c>
      <c r="L1283" t="s">
        <v>4955</v>
      </c>
    </row>
    <row r="1284" spans="1:13" x14ac:dyDescent="0.2">
      <c r="A1284">
        <v>1329</v>
      </c>
      <c r="B1284" t="s">
        <v>174</v>
      </c>
      <c r="C1284" t="s">
        <v>494</v>
      </c>
      <c r="D1284" t="s">
        <v>4956</v>
      </c>
      <c r="E1284" t="s">
        <v>4957</v>
      </c>
      <c r="F1284" t="s">
        <v>25</v>
      </c>
      <c r="G1284">
        <v>1980</v>
      </c>
      <c r="H1284" t="s">
        <v>18</v>
      </c>
      <c r="J1284" t="s">
        <v>4958</v>
      </c>
      <c r="L1284" t="s">
        <v>4959</v>
      </c>
    </row>
    <row r="1285" spans="1:13" x14ac:dyDescent="0.2">
      <c r="A1285">
        <v>1330</v>
      </c>
      <c r="B1285" t="s">
        <v>552</v>
      </c>
      <c r="C1285" t="s">
        <v>494</v>
      </c>
      <c r="D1285" t="s">
        <v>509</v>
      </c>
      <c r="E1285" t="s">
        <v>4960</v>
      </c>
      <c r="F1285" t="s">
        <v>520</v>
      </c>
      <c r="G1285">
        <v>2006</v>
      </c>
      <c r="H1285" t="s">
        <v>18</v>
      </c>
      <c r="I1285" t="s">
        <v>4961</v>
      </c>
      <c r="L1285" t="s">
        <v>4962</v>
      </c>
    </row>
    <row r="1286" spans="1:13" x14ac:dyDescent="0.2">
      <c r="A1286">
        <v>1331</v>
      </c>
      <c r="B1286" t="s">
        <v>174</v>
      </c>
      <c r="C1286" t="s">
        <v>494</v>
      </c>
      <c r="D1286" t="s">
        <v>1125</v>
      </c>
      <c r="E1286" t="s">
        <v>4963</v>
      </c>
      <c r="F1286" t="s">
        <v>193</v>
      </c>
      <c r="G1286">
        <v>1999</v>
      </c>
      <c r="H1286" t="s">
        <v>18</v>
      </c>
      <c r="I1286" t="s">
        <v>4964</v>
      </c>
      <c r="L1286" t="s">
        <v>4965</v>
      </c>
    </row>
    <row r="1287" spans="1:13" x14ac:dyDescent="0.2">
      <c r="A1287">
        <v>1332</v>
      </c>
      <c r="B1287" t="s">
        <v>1518</v>
      </c>
      <c r="C1287" t="s">
        <v>494</v>
      </c>
      <c r="D1287" t="s">
        <v>644</v>
      </c>
      <c r="E1287" t="s">
        <v>4966</v>
      </c>
      <c r="F1287" t="s">
        <v>56</v>
      </c>
      <c r="G1287">
        <v>1988</v>
      </c>
      <c r="H1287" t="s">
        <v>18</v>
      </c>
      <c r="I1287" t="s">
        <v>4967</v>
      </c>
      <c r="L1287" t="s">
        <v>4968</v>
      </c>
    </row>
    <row r="1288" spans="1:13" x14ac:dyDescent="0.2">
      <c r="A1288">
        <v>1333</v>
      </c>
      <c r="B1288" t="s">
        <v>4969</v>
      </c>
      <c r="C1288" t="s">
        <v>494</v>
      </c>
      <c r="D1288" t="s">
        <v>2525</v>
      </c>
      <c r="E1288" t="s">
        <v>4970</v>
      </c>
      <c r="F1288" t="s">
        <v>46</v>
      </c>
      <c r="G1288">
        <v>1985</v>
      </c>
      <c r="H1288" t="s">
        <v>18</v>
      </c>
      <c r="L1288" t="s">
        <v>4971</v>
      </c>
    </row>
    <row r="1289" spans="1:13" x14ac:dyDescent="0.2">
      <c r="A1289">
        <v>1334</v>
      </c>
      <c r="B1289" t="s">
        <v>1789</v>
      </c>
      <c r="C1289" t="s">
        <v>494</v>
      </c>
      <c r="D1289" t="s">
        <v>2092</v>
      </c>
      <c r="E1289" t="s">
        <v>4972</v>
      </c>
      <c r="F1289" t="s">
        <v>46</v>
      </c>
      <c r="G1289">
        <v>2001</v>
      </c>
      <c r="H1289" t="s">
        <v>18</v>
      </c>
      <c r="L1289" t="s">
        <v>4973</v>
      </c>
    </row>
    <row r="1290" spans="1:13" x14ac:dyDescent="0.2">
      <c r="A1290">
        <v>1335</v>
      </c>
      <c r="B1290" t="s">
        <v>244</v>
      </c>
      <c r="C1290" t="s">
        <v>494</v>
      </c>
      <c r="D1290" t="s">
        <v>2991</v>
      </c>
      <c r="E1290" t="s">
        <v>4974</v>
      </c>
      <c r="F1290" t="s">
        <v>46</v>
      </c>
      <c r="G1290">
        <v>2006</v>
      </c>
      <c r="H1290" t="s">
        <v>18</v>
      </c>
      <c r="I1290" t="s">
        <v>4975</v>
      </c>
      <c r="L1290" t="s">
        <v>4976</v>
      </c>
    </row>
    <row r="1291" spans="1:13" x14ac:dyDescent="0.2">
      <c r="A1291">
        <v>1336</v>
      </c>
      <c r="B1291" t="s">
        <v>4977</v>
      </c>
      <c r="C1291" t="s">
        <v>494</v>
      </c>
      <c r="D1291" t="s">
        <v>422</v>
      </c>
      <c r="E1291" t="s">
        <v>4978</v>
      </c>
      <c r="F1291" t="s">
        <v>329</v>
      </c>
      <c r="G1291">
        <v>1977</v>
      </c>
      <c r="H1291" t="s">
        <v>18</v>
      </c>
      <c r="I1291" t="s">
        <v>4979</v>
      </c>
      <c r="L1291" t="s">
        <v>4980</v>
      </c>
    </row>
    <row r="1292" spans="1:13" x14ac:dyDescent="0.2">
      <c r="A1292">
        <v>1337</v>
      </c>
      <c r="B1292" t="s">
        <v>615</v>
      </c>
      <c r="C1292" t="s">
        <v>494</v>
      </c>
      <c r="D1292" t="s">
        <v>4981</v>
      </c>
      <c r="E1292" t="s">
        <v>4982</v>
      </c>
      <c r="F1292" t="s">
        <v>900</v>
      </c>
      <c r="G1292">
        <v>1985</v>
      </c>
      <c r="H1292" t="s">
        <v>18</v>
      </c>
      <c r="I1292" t="s">
        <v>4983</v>
      </c>
      <c r="L1292" t="s">
        <v>4984</v>
      </c>
    </row>
    <row r="1293" spans="1:13" x14ac:dyDescent="0.2">
      <c r="A1293">
        <v>1338</v>
      </c>
      <c r="B1293" t="s">
        <v>847</v>
      </c>
      <c r="C1293" t="s">
        <v>494</v>
      </c>
      <c r="D1293" t="s">
        <v>1892</v>
      </c>
      <c r="E1293" t="s">
        <v>4985</v>
      </c>
      <c r="F1293" t="s">
        <v>585</v>
      </c>
      <c r="G1293">
        <v>1986</v>
      </c>
      <c r="H1293" t="s">
        <v>18</v>
      </c>
      <c r="L1293" t="s">
        <v>4986</v>
      </c>
    </row>
    <row r="1294" spans="1:13" x14ac:dyDescent="0.2">
      <c r="A1294">
        <v>1339</v>
      </c>
      <c r="B1294" t="s">
        <v>2565</v>
      </c>
      <c r="C1294" t="s">
        <v>494</v>
      </c>
      <c r="D1294" t="s">
        <v>4987</v>
      </c>
      <c r="E1294" t="s">
        <v>4988</v>
      </c>
      <c r="F1294" t="s">
        <v>1095</v>
      </c>
      <c r="G1294">
        <v>2015</v>
      </c>
      <c r="H1294" t="s">
        <v>18</v>
      </c>
      <c r="J1294" t="s">
        <v>4989</v>
      </c>
      <c r="K1294" t="s">
        <v>58</v>
      </c>
      <c r="L1294" t="s">
        <v>4990</v>
      </c>
      <c r="M1294">
        <v>5036976932</v>
      </c>
    </row>
    <row r="1295" spans="1:13" x14ac:dyDescent="0.2">
      <c r="A1295">
        <v>1340</v>
      </c>
      <c r="B1295" t="s">
        <v>4991</v>
      </c>
      <c r="C1295" t="s">
        <v>494</v>
      </c>
      <c r="D1295" t="s">
        <v>4992</v>
      </c>
      <c r="E1295" t="s">
        <v>4993</v>
      </c>
      <c r="F1295" t="s">
        <v>1095</v>
      </c>
      <c r="G1295">
        <v>2015</v>
      </c>
      <c r="H1295" t="s">
        <v>18</v>
      </c>
    </row>
    <row r="1296" spans="1:13" x14ac:dyDescent="0.2">
      <c r="A1296">
        <v>1341</v>
      </c>
      <c r="B1296" t="s">
        <v>4994</v>
      </c>
      <c r="C1296" t="s">
        <v>494</v>
      </c>
      <c r="D1296" t="s">
        <v>76</v>
      </c>
      <c r="E1296" t="s">
        <v>4995</v>
      </c>
      <c r="F1296" t="s">
        <v>619</v>
      </c>
      <c r="G1296">
        <v>1984</v>
      </c>
      <c r="H1296" t="s">
        <v>18</v>
      </c>
      <c r="J1296" t="s">
        <v>4996</v>
      </c>
      <c r="L1296" t="s">
        <v>4997</v>
      </c>
    </row>
    <row r="1297" spans="1:13" x14ac:dyDescent="0.2">
      <c r="A1297">
        <v>1342</v>
      </c>
      <c r="B1297" t="s">
        <v>276</v>
      </c>
      <c r="C1297" t="s">
        <v>494</v>
      </c>
      <c r="D1297" t="s">
        <v>4998</v>
      </c>
      <c r="E1297" t="s">
        <v>4999</v>
      </c>
      <c r="F1297" t="s">
        <v>844</v>
      </c>
      <c r="G1297">
        <v>1979</v>
      </c>
      <c r="H1297" t="s">
        <v>18</v>
      </c>
    </row>
    <row r="1298" spans="1:13" x14ac:dyDescent="0.2">
      <c r="A1298">
        <v>1343</v>
      </c>
      <c r="B1298" t="s">
        <v>1338</v>
      </c>
      <c r="C1298" t="s">
        <v>494</v>
      </c>
      <c r="D1298" t="s">
        <v>5000</v>
      </c>
      <c r="E1298" t="s">
        <v>5001</v>
      </c>
      <c r="F1298" t="s">
        <v>2745</v>
      </c>
      <c r="G1298">
        <v>1978</v>
      </c>
      <c r="H1298" t="s">
        <v>18</v>
      </c>
      <c r="I1298" t="s">
        <v>5002</v>
      </c>
    </row>
    <row r="1299" spans="1:13" x14ac:dyDescent="0.2">
      <c r="A1299">
        <v>1344</v>
      </c>
      <c r="B1299" t="s">
        <v>207</v>
      </c>
      <c r="C1299" t="s">
        <v>494</v>
      </c>
      <c r="D1299" t="s">
        <v>156</v>
      </c>
      <c r="E1299" t="s">
        <v>5003</v>
      </c>
      <c r="F1299" t="s">
        <v>104</v>
      </c>
      <c r="G1299">
        <v>2001</v>
      </c>
      <c r="H1299" t="s">
        <v>18</v>
      </c>
      <c r="I1299" t="s">
        <v>5004</v>
      </c>
      <c r="L1299" t="s">
        <v>5005</v>
      </c>
    </row>
    <row r="1300" spans="1:13" x14ac:dyDescent="0.2">
      <c r="A1300">
        <v>1345</v>
      </c>
      <c r="B1300" t="s">
        <v>101</v>
      </c>
      <c r="C1300" t="s">
        <v>494</v>
      </c>
      <c r="D1300" t="s">
        <v>5006</v>
      </c>
      <c r="E1300" t="s">
        <v>5007</v>
      </c>
      <c r="F1300" t="s">
        <v>386</v>
      </c>
      <c r="G1300">
        <v>1998</v>
      </c>
      <c r="H1300" t="s">
        <v>18</v>
      </c>
      <c r="I1300" t="s">
        <v>5008</v>
      </c>
      <c r="L1300" t="s">
        <v>5009</v>
      </c>
    </row>
    <row r="1301" spans="1:13" x14ac:dyDescent="0.2">
      <c r="A1301">
        <v>1346</v>
      </c>
      <c r="B1301" t="s">
        <v>507</v>
      </c>
      <c r="C1301" t="s">
        <v>494</v>
      </c>
      <c r="D1301" t="s">
        <v>3964</v>
      </c>
      <c r="E1301" t="s">
        <v>5010</v>
      </c>
      <c r="F1301" t="s">
        <v>51</v>
      </c>
      <c r="G1301">
        <v>1988</v>
      </c>
      <c r="H1301" t="s">
        <v>18</v>
      </c>
      <c r="I1301" t="s">
        <v>5011</v>
      </c>
      <c r="L1301" t="s">
        <v>5012</v>
      </c>
    </row>
    <row r="1302" spans="1:13" x14ac:dyDescent="0.2">
      <c r="A1302">
        <v>1347</v>
      </c>
      <c r="B1302" t="s">
        <v>5013</v>
      </c>
      <c r="C1302" t="s">
        <v>494</v>
      </c>
      <c r="D1302" t="s">
        <v>4569</v>
      </c>
      <c r="E1302" t="s">
        <v>5014</v>
      </c>
      <c r="F1302" t="s">
        <v>74</v>
      </c>
      <c r="G1302">
        <v>1975</v>
      </c>
      <c r="H1302" t="s">
        <v>18</v>
      </c>
      <c r="J1302" t="s">
        <v>5015</v>
      </c>
      <c r="K1302" t="s">
        <v>81</v>
      </c>
      <c r="L1302" t="s">
        <v>5016</v>
      </c>
      <c r="M1302">
        <v>5046483754</v>
      </c>
    </row>
    <row r="1303" spans="1:13" x14ac:dyDescent="0.2">
      <c r="A1303">
        <v>1349</v>
      </c>
      <c r="B1303" t="s">
        <v>362</v>
      </c>
      <c r="C1303" t="s">
        <v>494</v>
      </c>
      <c r="D1303" t="s">
        <v>1358</v>
      </c>
      <c r="E1303" t="s">
        <v>5017</v>
      </c>
      <c r="F1303" t="s">
        <v>74</v>
      </c>
      <c r="G1303">
        <v>2007</v>
      </c>
      <c r="H1303" t="s">
        <v>18</v>
      </c>
      <c r="I1303" t="s">
        <v>5018</v>
      </c>
      <c r="L1303" t="s">
        <v>5019</v>
      </c>
    </row>
    <row r="1304" spans="1:13" x14ac:dyDescent="0.2">
      <c r="A1304">
        <v>1350</v>
      </c>
      <c r="B1304" t="s">
        <v>4498</v>
      </c>
      <c r="C1304" t="s">
        <v>494</v>
      </c>
      <c r="D1304" t="s">
        <v>818</v>
      </c>
      <c r="E1304" t="s">
        <v>5020</v>
      </c>
      <c r="F1304" t="s">
        <v>166</v>
      </c>
      <c r="G1304">
        <v>2003</v>
      </c>
      <c r="H1304" t="s">
        <v>18</v>
      </c>
      <c r="L1304" t="s">
        <v>5021</v>
      </c>
    </row>
    <row r="1305" spans="1:13" x14ac:dyDescent="0.2">
      <c r="A1305">
        <v>1351</v>
      </c>
      <c r="B1305" t="s">
        <v>362</v>
      </c>
      <c r="C1305" t="s">
        <v>494</v>
      </c>
      <c r="D1305" t="s">
        <v>338</v>
      </c>
      <c r="E1305" t="s">
        <v>5022</v>
      </c>
      <c r="F1305" t="s">
        <v>446</v>
      </c>
      <c r="G1305">
        <v>1991</v>
      </c>
      <c r="H1305" t="s">
        <v>18</v>
      </c>
      <c r="I1305" t="s">
        <v>5023</v>
      </c>
      <c r="L1305" t="s">
        <v>5024</v>
      </c>
    </row>
    <row r="1306" spans="1:13" x14ac:dyDescent="0.2">
      <c r="A1306">
        <v>1352</v>
      </c>
      <c r="B1306" t="s">
        <v>745</v>
      </c>
      <c r="C1306" t="s">
        <v>494</v>
      </c>
      <c r="D1306" t="s">
        <v>5025</v>
      </c>
      <c r="E1306" t="s">
        <v>5026</v>
      </c>
      <c r="F1306" t="s">
        <v>446</v>
      </c>
      <c r="G1306">
        <v>1992</v>
      </c>
      <c r="H1306" t="s">
        <v>18</v>
      </c>
      <c r="L1306" t="s">
        <v>5027</v>
      </c>
    </row>
    <row r="1307" spans="1:13" x14ac:dyDescent="0.2">
      <c r="A1307">
        <v>1353</v>
      </c>
      <c r="B1307" t="s">
        <v>447</v>
      </c>
      <c r="C1307" t="s">
        <v>494</v>
      </c>
      <c r="D1307" t="s">
        <v>952</v>
      </c>
      <c r="E1307" t="s">
        <v>5028</v>
      </c>
      <c r="F1307" t="s">
        <v>446</v>
      </c>
      <c r="G1307">
        <v>2024</v>
      </c>
      <c r="H1307" t="s">
        <v>18</v>
      </c>
      <c r="I1307" t="s">
        <v>5029</v>
      </c>
      <c r="L1307" t="s">
        <v>5030</v>
      </c>
    </row>
    <row r="1308" spans="1:13" x14ac:dyDescent="0.2">
      <c r="A1308">
        <v>1354</v>
      </c>
      <c r="B1308" t="s">
        <v>326</v>
      </c>
      <c r="C1308" t="s">
        <v>494</v>
      </c>
      <c r="D1308" t="s">
        <v>5031</v>
      </c>
      <c r="E1308" t="s">
        <v>5032</v>
      </c>
      <c r="F1308" t="s">
        <v>17</v>
      </c>
      <c r="G1308">
        <v>1974</v>
      </c>
      <c r="H1308" t="s">
        <v>18</v>
      </c>
      <c r="I1308" t="s">
        <v>5033</v>
      </c>
      <c r="L1308" t="s">
        <v>5034</v>
      </c>
    </row>
    <row r="1309" spans="1:13" x14ac:dyDescent="0.2">
      <c r="A1309">
        <v>1356</v>
      </c>
      <c r="B1309" t="s">
        <v>580</v>
      </c>
      <c r="C1309" t="s">
        <v>494</v>
      </c>
      <c r="D1309" t="s">
        <v>321</v>
      </c>
      <c r="E1309" t="s">
        <v>5035</v>
      </c>
      <c r="F1309" t="s">
        <v>166</v>
      </c>
      <c r="G1309">
        <v>1989</v>
      </c>
      <c r="H1309" t="s">
        <v>18</v>
      </c>
      <c r="I1309" t="s">
        <v>4517</v>
      </c>
      <c r="L1309" t="s">
        <v>5036</v>
      </c>
    </row>
    <row r="1310" spans="1:13" x14ac:dyDescent="0.2">
      <c r="A1310">
        <v>1357</v>
      </c>
      <c r="B1310" t="s">
        <v>35</v>
      </c>
      <c r="C1310" t="s">
        <v>5037</v>
      </c>
      <c r="D1310" t="s">
        <v>5038</v>
      </c>
      <c r="E1310" t="s">
        <v>5039</v>
      </c>
      <c r="F1310" t="s">
        <v>1265</v>
      </c>
      <c r="G1310">
        <v>1996</v>
      </c>
      <c r="H1310" t="s">
        <v>18</v>
      </c>
      <c r="I1310" t="s">
        <v>5040</v>
      </c>
    </row>
    <row r="1311" spans="1:13" x14ac:dyDescent="0.2">
      <c r="A1311">
        <v>1358</v>
      </c>
      <c r="B1311" t="s">
        <v>4206</v>
      </c>
      <c r="C1311" t="s">
        <v>5041</v>
      </c>
      <c r="D1311" t="s">
        <v>2043</v>
      </c>
      <c r="E1311" t="s">
        <v>5042</v>
      </c>
      <c r="F1311" t="s">
        <v>166</v>
      </c>
      <c r="G1311">
        <v>1997</v>
      </c>
      <c r="H1311" t="s">
        <v>18</v>
      </c>
      <c r="I1311" t="s">
        <v>5043</v>
      </c>
    </row>
    <row r="1312" spans="1:13" x14ac:dyDescent="0.2">
      <c r="A1312">
        <v>1359</v>
      </c>
      <c r="B1312" t="s">
        <v>35</v>
      </c>
      <c r="C1312" t="s">
        <v>5044</v>
      </c>
      <c r="D1312" t="s">
        <v>5045</v>
      </c>
      <c r="E1312" t="s">
        <v>5046</v>
      </c>
      <c r="F1312" t="s">
        <v>137</v>
      </c>
      <c r="G1312">
        <v>2024</v>
      </c>
      <c r="H1312" t="s">
        <v>18</v>
      </c>
      <c r="I1312" t="s">
        <v>5047</v>
      </c>
      <c r="L1312" t="s">
        <v>5048</v>
      </c>
    </row>
    <row r="1313" spans="1:12" x14ac:dyDescent="0.2">
      <c r="A1313">
        <v>1360</v>
      </c>
      <c r="B1313" t="s">
        <v>5049</v>
      </c>
      <c r="C1313" t="s">
        <v>5050</v>
      </c>
      <c r="D1313" t="s">
        <v>76</v>
      </c>
      <c r="E1313" t="s">
        <v>5051</v>
      </c>
      <c r="F1313" t="s">
        <v>1265</v>
      </c>
      <c r="G1313">
        <v>2022</v>
      </c>
      <c r="H1313" t="s">
        <v>18</v>
      </c>
      <c r="L1313" t="s">
        <v>5052</v>
      </c>
    </row>
    <row r="1314" spans="1:12" x14ac:dyDescent="0.2">
      <c r="A1314">
        <v>1361</v>
      </c>
      <c r="B1314" t="s">
        <v>484</v>
      </c>
      <c r="C1314" t="s">
        <v>5053</v>
      </c>
      <c r="D1314" t="s">
        <v>5054</v>
      </c>
      <c r="E1314" t="s">
        <v>5055</v>
      </c>
      <c r="F1314" t="s">
        <v>74</v>
      </c>
      <c r="G1314">
        <v>2008</v>
      </c>
      <c r="H1314" t="s">
        <v>18</v>
      </c>
      <c r="I1314" t="s">
        <v>5056</v>
      </c>
      <c r="L1314" t="s">
        <v>5057</v>
      </c>
    </row>
    <row r="1315" spans="1:12" x14ac:dyDescent="0.2">
      <c r="A1315">
        <v>1362</v>
      </c>
      <c r="B1315" t="s">
        <v>342</v>
      </c>
      <c r="C1315" t="s">
        <v>5058</v>
      </c>
      <c r="D1315" t="s">
        <v>5059</v>
      </c>
      <c r="E1315" t="s">
        <v>5060</v>
      </c>
      <c r="F1315" t="s">
        <v>64</v>
      </c>
      <c r="G1315">
        <v>1990</v>
      </c>
      <c r="H1315" t="s">
        <v>18</v>
      </c>
      <c r="I1315" t="s">
        <v>5061</v>
      </c>
      <c r="L1315" t="s">
        <v>5062</v>
      </c>
    </row>
    <row r="1316" spans="1:12" x14ac:dyDescent="0.2">
      <c r="A1316">
        <v>1363</v>
      </c>
      <c r="B1316" t="s">
        <v>5063</v>
      </c>
      <c r="C1316" t="s">
        <v>5064</v>
      </c>
      <c r="D1316" t="s">
        <v>5065</v>
      </c>
      <c r="E1316" t="s">
        <v>5066</v>
      </c>
      <c r="F1316" t="s">
        <v>104</v>
      </c>
      <c r="G1316">
        <v>2022</v>
      </c>
      <c r="H1316" t="s">
        <v>18</v>
      </c>
      <c r="I1316" t="s">
        <v>5067</v>
      </c>
      <c r="L1316" t="s">
        <v>5068</v>
      </c>
    </row>
    <row r="1317" spans="1:12" x14ac:dyDescent="0.2">
      <c r="A1317">
        <v>1364</v>
      </c>
      <c r="B1317" t="s">
        <v>549</v>
      </c>
      <c r="C1317" t="s">
        <v>5069</v>
      </c>
      <c r="D1317" t="s">
        <v>5070</v>
      </c>
      <c r="E1317" t="s">
        <v>5071</v>
      </c>
      <c r="F1317" t="s">
        <v>64</v>
      </c>
      <c r="G1317">
        <v>1980</v>
      </c>
      <c r="H1317" t="s">
        <v>18</v>
      </c>
    </row>
    <row r="1318" spans="1:12" x14ac:dyDescent="0.2">
      <c r="A1318">
        <v>1365</v>
      </c>
      <c r="B1318" t="s">
        <v>1600</v>
      </c>
      <c r="C1318" t="s">
        <v>5072</v>
      </c>
      <c r="D1318" t="s">
        <v>85</v>
      </c>
      <c r="E1318" t="s">
        <v>5073</v>
      </c>
      <c r="F1318" t="s">
        <v>104</v>
      </c>
      <c r="G1318">
        <v>1984</v>
      </c>
      <c r="H1318" t="s">
        <v>18</v>
      </c>
      <c r="L1318" t="s">
        <v>5074</v>
      </c>
    </row>
    <row r="1319" spans="1:12" x14ac:dyDescent="0.2">
      <c r="A1319">
        <v>1366</v>
      </c>
      <c r="B1319" t="s">
        <v>4159</v>
      </c>
      <c r="C1319" t="s">
        <v>5075</v>
      </c>
      <c r="D1319" t="s">
        <v>5076</v>
      </c>
      <c r="E1319" t="s">
        <v>5077</v>
      </c>
      <c r="F1319" t="s">
        <v>64</v>
      </c>
      <c r="G1319">
        <v>2000</v>
      </c>
      <c r="H1319" t="s">
        <v>18</v>
      </c>
      <c r="J1319" t="s">
        <v>5078</v>
      </c>
    </row>
    <row r="1320" spans="1:12" x14ac:dyDescent="0.2">
      <c r="A1320">
        <v>1367</v>
      </c>
      <c r="B1320" t="s">
        <v>5079</v>
      </c>
      <c r="C1320" t="s">
        <v>5080</v>
      </c>
      <c r="D1320" t="s">
        <v>5081</v>
      </c>
      <c r="E1320" t="s">
        <v>5082</v>
      </c>
      <c r="F1320" t="s">
        <v>104</v>
      </c>
      <c r="G1320">
        <v>1993</v>
      </c>
      <c r="H1320" t="s">
        <v>18</v>
      </c>
    </row>
    <row r="1321" spans="1:12" x14ac:dyDescent="0.2">
      <c r="A1321">
        <v>1368</v>
      </c>
      <c r="B1321" t="s">
        <v>180</v>
      </c>
      <c r="C1321" t="s">
        <v>3722</v>
      </c>
      <c r="D1321" t="s">
        <v>1559</v>
      </c>
      <c r="E1321" t="s">
        <v>5083</v>
      </c>
      <c r="F1321" t="s">
        <v>64</v>
      </c>
      <c r="G1321">
        <v>1984</v>
      </c>
      <c r="H1321" t="s">
        <v>18</v>
      </c>
    </row>
    <row r="1322" spans="1:12" x14ac:dyDescent="0.2">
      <c r="A1322">
        <v>1369</v>
      </c>
      <c r="B1322" t="s">
        <v>859</v>
      </c>
      <c r="C1322" t="s">
        <v>3722</v>
      </c>
      <c r="D1322" t="s">
        <v>191</v>
      </c>
      <c r="E1322" t="s">
        <v>5084</v>
      </c>
      <c r="F1322" t="s">
        <v>64</v>
      </c>
      <c r="G1322">
        <v>1983</v>
      </c>
      <c r="H1322" t="s">
        <v>18</v>
      </c>
    </row>
    <row r="1323" spans="1:12" x14ac:dyDescent="0.2">
      <c r="A1323">
        <v>1370</v>
      </c>
      <c r="B1323" t="s">
        <v>2872</v>
      </c>
      <c r="C1323" t="s">
        <v>5085</v>
      </c>
      <c r="D1323" t="s">
        <v>5086</v>
      </c>
      <c r="E1323" t="s">
        <v>5087</v>
      </c>
      <c r="F1323" t="s">
        <v>446</v>
      </c>
      <c r="G1323">
        <v>1985</v>
      </c>
      <c r="H1323" t="s">
        <v>18</v>
      </c>
      <c r="L1323" t="s">
        <v>5088</v>
      </c>
    </row>
    <row r="1324" spans="1:12" x14ac:dyDescent="0.2">
      <c r="A1324">
        <v>1371</v>
      </c>
      <c r="B1324" t="s">
        <v>5089</v>
      </c>
      <c r="C1324" t="s">
        <v>5090</v>
      </c>
      <c r="D1324" t="s">
        <v>5091</v>
      </c>
      <c r="E1324" t="s">
        <v>5092</v>
      </c>
      <c r="F1324" t="s">
        <v>46</v>
      </c>
      <c r="G1324">
        <v>1990</v>
      </c>
      <c r="H1324" t="s">
        <v>18</v>
      </c>
      <c r="L1324" t="s">
        <v>5093</v>
      </c>
    </row>
    <row r="1325" spans="1:12" x14ac:dyDescent="0.2">
      <c r="A1325">
        <v>1372</v>
      </c>
      <c r="B1325" t="s">
        <v>507</v>
      </c>
      <c r="C1325" t="s">
        <v>5094</v>
      </c>
      <c r="D1325" t="s">
        <v>860</v>
      </c>
      <c r="E1325" t="s">
        <v>5095</v>
      </c>
      <c r="F1325" t="s">
        <v>370</v>
      </c>
      <c r="G1325">
        <v>2022</v>
      </c>
      <c r="H1325" t="s">
        <v>18</v>
      </c>
      <c r="L1325" t="s">
        <v>5096</v>
      </c>
    </row>
    <row r="1326" spans="1:12" x14ac:dyDescent="0.2">
      <c r="A1326">
        <v>1373</v>
      </c>
      <c r="B1326" t="s">
        <v>5097</v>
      </c>
      <c r="C1326" t="s">
        <v>5098</v>
      </c>
      <c r="D1326" t="s">
        <v>255</v>
      </c>
      <c r="E1326" t="s">
        <v>5099</v>
      </c>
      <c r="F1326" t="s">
        <v>585</v>
      </c>
      <c r="G1326">
        <v>2005</v>
      </c>
      <c r="H1326" t="s">
        <v>18</v>
      </c>
    </row>
    <row r="1327" spans="1:12" x14ac:dyDescent="0.2">
      <c r="A1327">
        <v>1374</v>
      </c>
      <c r="B1327" t="s">
        <v>140</v>
      </c>
      <c r="C1327" t="s">
        <v>5100</v>
      </c>
      <c r="D1327" t="s">
        <v>5101</v>
      </c>
      <c r="E1327" t="s">
        <v>5102</v>
      </c>
      <c r="F1327" t="s">
        <v>116</v>
      </c>
      <c r="G1327">
        <v>2014</v>
      </c>
      <c r="H1327" t="s">
        <v>18</v>
      </c>
      <c r="I1327" t="s">
        <v>5103</v>
      </c>
    </row>
    <row r="1328" spans="1:12" x14ac:dyDescent="0.2">
      <c r="A1328">
        <v>1375</v>
      </c>
      <c r="B1328" t="s">
        <v>3390</v>
      </c>
      <c r="C1328" t="s">
        <v>5104</v>
      </c>
      <c r="D1328" t="s">
        <v>1275</v>
      </c>
      <c r="E1328" t="s">
        <v>5105</v>
      </c>
      <c r="F1328" t="s">
        <v>307</v>
      </c>
      <c r="G1328">
        <v>1990</v>
      </c>
      <c r="H1328" t="s">
        <v>18</v>
      </c>
      <c r="L1328" t="s">
        <v>5106</v>
      </c>
    </row>
    <row r="1329" spans="1:13" x14ac:dyDescent="0.2">
      <c r="A1329">
        <v>1376</v>
      </c>
      <c r="B1329" t="s">
        <v>5107</v>
      </c>
      <c r="C1329" t="s">
        <v>4860</v>
      </c>
      <c r="D1329" t="s">
        <v>129</v>
      </c>
      <c r="E1329" t="s">
        <v>5108</v>
      </c>
      <c r="F1329" t="s">
        <v>17</v>
      </c>
      <c r="G1329">
        <v>1973</v>
      </c>
      <c r="H1329" t="s">
        <v>18</v>
      </c>
      <c r="I1329" t="s">
        <v>5109</v>
      </c>
      <c r="L1329" t="s">
        <v>5110</v>
      </c>
    </row>
    <row r="1330" spans="1:13" x14ac:dyDescent="0.2">
      <c r="A1330">
        <v>1377</v>
      </c>
      <c r="B1330" t="s">
        <v>337</v>
      </c>
      <c r="C1330" t="s">
        <v>5111</v>
      </c>
      <c r="D1330" t="s">
        <v>5112</v>
      </c>
      <c r="E1330" t="s">
        <v>5113</v>
      </c>
      <c r="F1330" t="s">
        <v>619</v>
      </c>
      <c r="G1330">
        <v>2005</v>
      </c>
      <c r="H1330" t="s">
        <v>18</v>
      </c>
      <c r="J1330" t="s">
        <v>5114</v>
      </c>
      <c r="L1330" t="s">
        <v>5115</v>
      </c>
    </row>
    <row r="1331" spans="1:13" x14ac:dyDescent="0.2">
      <c r="A1331">
        <v>1378</v>
      </c>
      <c r="B1331" t="s">
        <v>5116</v>
      </c>
      <c r="C1331" t="s">
        <v>5117</v>
      </c>
      <c r="D1331" t="s">
        <v>2158</v>
      </c>
      <c r="E1331" t="s">
        <v>5118</v>
      </c>
      <c r="F1331" t="s">
        <v>446</v>
      </c>
      <c r="G1331">
        <v>1990</v>
      </c>
      <c r="H1331" t="s">
        <v>18</v>
      </c>
    </row>
    <row r="1332" spans="1:13" x14ac:dyDescent="0.2">
      <c r="A1332">
        <v>1379</v>
      </c>
      <c r="B1332" t="s">
        <v>5119</v>
      </c>
      <c r="C1332" t="s">
        <v>5120</v>
      </c>
      <c r="D1332" t="s">
        <v>5121</v>
      </c>
      <c r="E1332" t="s">
        <v>5122</v>
      </c>
      <c r="F1332" t="s">
        <v>152</v>
      </c>
      <c r="G1332">
        <v>1989</v>
      </c>
      <c r="H1332" t="s">
        <v>18</v>
      </c>
    </row>
    <row r="1333" spans="1:13" x14ac:dyDescent="0.2">
      <c r="A1333">
        <v>1380</v>
      </c>
      <c r="B1333" t="s">
        <v>438</v>
      </c>
      <c r="C1333" t="s">
        <v>5123</v>
      </c>
      <c r="D1333" t="s">
        <v>549</v>
      </c>
      <c r="E1333" t="s">
        <v>5124</v>
      </c>
      <c r="F1333" t="s">
        <v>166</v>
      </c>
      <c r="G1333">
        <v>1980</v>
      </c>
      <c r="H1333" t="s">
        <v>18</v>
      </c>
    </row>
    <row r="1334" spans="1:13" x14ac:dyDescent="0.2">
      <c r="A1334">
        <v>1381</v>
      </c>
      <c r="B1334" t="s">
        <v>254</v>
      </c>
      <c r="C1334" t="s">
        <v>5125</v>
      </c>
      <c r="D1334" t="s">
        <v>5126</v>
      </c>
      <c r="E1334" t="s">
        <v>5127</v>
      </c>
      <c r="F1334" t="s">
        <v>104</v>
      </c>
      <c r="G1334">
        <v>1989</v>
      </c>
      <c r="H1334" t="s">
        <v>18</v>
      </c>
      <c r="I1334" t="s">
        <v>5128</v>
      </c>
      <c r="L1334" t="s">
        <v>5129</v>
      </c>
    </row>
    <row r="1335" spans="1:13" x14ac:dyDescent="0.2">
      <c r="A1335">
        <v>1382</v>
      </c>
      <c r="B1335" t="s">
        <v>4468</v>
      </c>
      <c r="C1335" t="s">
        <v>5130</v>
      </c>
      <c r="D1335" t="s">
        <v>321</v>
      </c>
      <c r="E1335" t="s">
        <v>5131</v>
      </c>
      <c r="F1335" t="s">
        <v>69</v>
      </c>
      <c r="G1335">
        <v>1974</v>
      </c>
      <c r="H1335" t="s">
        <v>18</v>
      </c>
      <c r="I1335" t="s">
        <v>5132</v>
      </c>
      <c r="L1335" t="s">
        <v>5133</v>
      </c>
    </row>
    <row r="1336" spans="1:13" x14ac:dyDescent="0.2">
      <c r="A1336">
        <v>1383</v>
      </c>
      <c r="B1336" t="s">
        <v>3029</v>
      </c>
      <c r="C1336" t="s">
        <v>5130</v>
      </c>
      <c r="D1336" t="s">
        <v>67</v>
      </c>
      <c r="E1336" t="s">
        <v>5134</v>
      </c>
      <c r="F1336" t="s">
        <v>74</v>
      </c>
      <c r="G1336">
        <v>1985</v>
      </c>
      <c r="H1336" t="s">
        <v>18</v>
      </c>
      <c r="L1336" t="s">
        <v>5135</v>
      </c>
    </row>
    <row r="1337" spans="1:13" x14ac:dyDescent="0.2">
      <c r="A1337">
        <v>1384</v>
      </c>
      <c r="B1337" t="s">
        <v>4795</v>
      </c>
      <c r="C1337" t="s">
        <v>5136</v>
      </c>
      <c r="D1337" t="s">
        <v>5137</v>
      </c>
      <c r="E1337" t="s">
        <v>5138</v>
      </c>
      <c r="F1337" t="s">
        <v>900</v>
      </c>
      <c r="G1337">
        <v>2023</v>
      </c>
      <c r="H1337" t="s">
        <v>18</v>
      </c>
      <c r="I1337" t="s">
        <v>5139</v>
      </c>
      <c r="L1337" t="s">
        <v>5140</v>
      </c>
    </row>
    <row r="1338" spans="1:13" x14ac:dyDescent="0.2">
      <c r="A1338">
        <v>1385</v>
      </c>
      <c r="B1338" t="s">
        <v>174</v>
      </c>
      <c r="C1338" t="s">
        <v>5141</v>
      </c>
      <c r="D1338" t="s">
        <v>412</v>
      </c>
      <c r="E1338" t="s">
        <v>5142</v>
      </c>
      <c r="F1338" t="s">
        <v>56</v>
      </c>
      <c r="G1338">
        <v>1997</v>
      </c>
      <c r="H1338" t="s">
        <v>18</v>
      </c>
      <c r="J1338" t="s">
        <v>5143</v>
      </c>
      <c r="K1338" t="s">
        <v>81</v>
      </c>
      <c r="L1338" t="s">
        <v>5144</v>
      </c>
      <c r="M1338">
        <v>5049337865</v>
      </c>
    </row>
    <row r="1339" spans="1:13" x14ac:dyDescent="0.2">
      <c r="A1339">
        <v>1386</v>
      </c>
      <c r="B1339" t="s">
        <v>5145</v>
      </c>
      <c r="C1339" t="s">
        <v>5141</v>
      </c>
      <c r="D1339" t="s">
        <v>494</v>
      </c>
      <c r="E1339" t="s">
        <v>5146</v>
      </c>
      <c r="F1339" t="s">
        <v>166</v>
      </c>
      <c r="G1339">
        <v>1987</v>
      </c>
      <c r="H1339" t="s">
        <v>18</v>
      </c>
      <c r="I1339" t="s">
        <v>5147</v>
      </c>
      <c r="L1339" t="s">
        <v>5148</v>
      </c>
    </row>
    <row r="1340" spans="1:13" x14ac:dyDescent="0.2">
      <c r="A1340">
        <v>1387</v>
      </c>
      <c r="B1340" t="s">
        <v>298</v>
      </c>
      <c r="C1340" t="s">
        <v>5149</v>
      </c>
      <c r="D1340" t="s">
        <v>5150</v>
      </c>
      <c r="E1340" t="s">
        <v>5151</v>
      </c>
      <c r="F1340" t="s">
        <v>51</v>
      </c>
      <c r="G1340">
        <v>1984</v>
      </c>
      <c r="H1340" t="s">
        <v>18</v>
      </c>
      <c r="L1340" t="s">
        <v>5152</v>
      </c>
    </row>
    <row r="1341" spans="1:13" x14ac:dyDescent="0.2">
      <c r="A1341">
        <v>1388</v>
      </c>
      <c r="B1341" t="s">
        <v>5153</v>
      </c>
      <c r="C1341" t="s">
        <v>5154</v>
      </c>
      <c r="D1341" t="s">
        <v>4727</v>
      </c>
      <c r="E1341" t="s">
        <v>5155</v>
      </c>
      <c r="F1341" t="s">
        <v>273</v>
      </c>
      <c r="G1341">
        <v>1985</v>
      </c>
      <c r="H1341" t="s">
        <v>18</v>
      </c>
      <c r="L1341" t="s">
        <v>5156</v>
      </c>
    </row>
    <row r="1342" spans="1:13" x14ac:dyDescent="0.2">
      <c r="A1342">
        <v>1389</v>
      </c>
      <c r="B1342" t="s">
        <v>3918</v>
      </c>
      <c r="C1342" t="s">
        <v>5157</v>
      </c>
      <c r="D1342" t="s">
        <v>156</v>
      </c>
      <c r="E1342" t="s">
        <v>5158</v>
      </c>
      <c r="F1342" t="s">
        <v>17</v>
      </c>
      <c r="G1342">
        <v>2006</v>
      </c>
      <c r="H1342" t="s">
        <v>18</v>
      </c>
      <c r="I1342" t="s">
        <v>5159</v>
      </c>
    </row>
    <row r="1343" spans="1:13" x14ac:dyDescent="0.2">
      <c r="A1343">
        <v>1390</v>
      </c>
      <c r="B1343" t="s">
        <v>254</v>
      </c>
      <c r="C1343" t="s">
        <v>5160</v>
      </c>
      <c r="D1343" t="s">
        <v>5161</v>
      </c>
      <c r="E1343" t="s">
        <v>5162</v>
      </c>
      <c r="F1343" t="s">
        <v>323</v>
      </c>
      <c r="G1343">
        <v>1986</v>
      </c>
      <c r="H1343" t="s">
        <v>18</v>
      </c>
      <c r="L1343" t="s">
        <v>5163</v>
      </c>
    </row>
    <row r="1344" spans="1:13" x14ac:dyDescent="0.2">
      <c r="A1344">
        <v>1391</v>
      </c>
      <c r="B1344" t="s">
        <v>592</v>
      </c>
      <c r="C1344" t="s">
        <v>5164</v>
      </c>
      <c r="D1344" t="s">
        <v>114</v>
      </c>
      <c r="E1344" t="s">
        <v>5165</v>
      </c>
      <c r="F1344" t="s">
        <v>585</v>
      </c>
      <c r="G1344">
        <v>2005</v>
      </c>
      <c r="H1344" t="s">
        <v>18</v>
      </c>
      <c r="I1344" t="s">
        <v>5166</v>
      </c>
    </row>
    <row r="1345" spans="1:13" x14ac:dyDescent="0.2">
      <c r="A1345">
        <v>1392</v>
      </c>
      <c r="B1345" t="s">
        <v>1298</v>
      </c>
      <c r="C1345" t="s">
        <v>5167</v>
      </c>
      <c r="D1345" t="s">
        <v>987</v>
      </c>
      <c r="E1345" t="s">
        <v>5168</v>
      </c>
      <c r="F1345" t="s">
        <v>51</v>
      </c>
      <c r="G1345">
        <v>2019</v>
      </c>
      <c r="H1345" t="s">
        <v>18</v>
      </c>
      <c r="I1345" t="s">
        <v>5169</v>
      </c>
      <c r="L1345" t="s">
        <v>5170</v>
      </c>
    </row>
    <row r="1346" spans="1:13" x14ac:dyDescent="0.2">
      <c r="A1346">
        <v>1393</v>
      </c>
      <c r="B1346" t="s">
        <v>5171</v>
      </c>
      <c r="C1346" t="s">
        <v>5172</v>
      </c>
      <c r="D1346" t="s">
        <v>368</v>
      </c>
      <c r="E1346" t="s">
        <v>5173</v>
      </c>
      <c r="F1346" t="s">
        <v>116</v>
      </c>
      <c r="G1346">
        <v>1974</v>
      </c>
      <c r="H1346" t="s">
        <v>18</v>
      </c>
    </row>
    <row r="1347" spans="1:13" x14ac:dyDescent="0.2">
      <c r="A1347">
        <v>1394</v>
      </c>
      <c r="B1347" t="s">
        <v>5174</v>
      </c>
      <c r="C1347" t="s">
        <v>5175</v>
      </c>
      <c r="D1347" t="s">
        <v>5176</v>
      </c>
      <c r="E1347" t="s">
        <v>5177</v>
      </c>
      <c r="F1347" t="s">
        <v>1526</v>
      </c>
      <c r="G1347">
        <v>2022</v>
      </c>
      <c r="H1347" t="s">
        <v>18</v>
      </c>
    </row>
    <row r="1348" spans="1:13" x14ac:dyDescent="0.2">
      <c r="A1348">
        <v>1395</v>
      </c>
      <c r="B1348" t="s">
        <v>168</v>
      </c>
      <c r="C1348" t="s">
        <v>5178</v>
      </c>
      <c r="D1348" t="s">
        <v>4533</v>
      </c>
      <c r="E1348" t="s">
        <v>5179</v>
      </c>
      <c r="F1348" t="s">
        <v>51</v>
      </c>
      <c r="G1348">
        <v>1975</v>
      </c>
      <c r="H1348" t="s">
        <v>18</v>
      </c>
      <c r="J1348" t="s">
        <v>5180</v>
      </c>
      <c r="L1348" t="s">
        <v>5181</v>
      </c>
    </row>
    <row r="1349" spans="1:13" x14ac:dyDescent="0.2">
      <c r="A1349">
        <v>1396</v>
      </c>
      <c r="B1349" t="s">
        <v>869</v>
      </c>
      <c r="C1349" t="s">
        <v>5182</v>
      </c>
      <c r="D1349" t="s">
        <v>1288</v>
      </c>
      <c r="E1349" t="s">
        <v>5183</v>
      </c>
      <c r="F1349" t="s">
        <v>131</v>
      </c>
      <c r="G1349">
        <v>2020</v>
      </c>
      <c r="H1349" t="s">
        <v>18</v>
      </c>
      <c r="J1349" t="s">
        <v>5184</v>
      </c>
      <c r="L1349" t="s">
        <v>5185</v>
      </c>
    </row>
    <row r="1350" spans="1:13" x14ac:dyDescent="0.2">
      <c r="A1350">
        <v>1397</v>
      </c>
      <c r="B1350" t="s">
        <v>997</v>
      </c>
      <c r="C1350" t="s">
        <v>5182</v>
      </c>
      <c r="D1350" t="s">
        <v>5186</v>
      </c>
      <c r="E1350" t="s">
        <v>5187</v>
      </c>
      <c r="F1350" t="s">
        <v>99</v>
      </c>
      <c r="G1350">
        <v>2009</v>
      </c>
      <c r="H1350" t="s">
        <v>18</v>
      </c>
      <c r="J1350" t="s">
        <v>5188</v>
      </c>
      <c r="K1350" t="s">
        <v>81</v>
      </c>
      <c r="L1350" t="s">
        <v>5189</v>
      </c>
      <c r="M1350">
        <v>5034293290</v>
      </c>
    </row>
    <row r="1351" spans="1:13" x14ac:dyDescent="0.2">
      <c r="A1351">
        <v>1398</v>
      </c>
      <c r="B1351" t="s">
        <v>2178</v>
      </c>
      <c r="C1351" t="s">
        <v>5190</v>
      </c>
      <c r="D1351" t="s">
        <v>1275</v>
      </c>
      <c r="E1351" t="s">
        <v>5191</v>
      </c>
      <c r="F1351" t="s">
        <v>446</v>
      </c>
      <c r="G1351">
        <v>1996</v>
      </c>
      <c r="H1351" t="s">
        <v>18</v>
      </c>
      <c r="L1351" t="s">
        <v>5192</v>
      </c>
    </row>
    <row r="1352" spans="1:13" x14ac:dyDescent="0.2">
      <c r="A1352">
        <v>1399</v>
      </c>
      <c r="B1352" t="s">
        <v>5193</v>
      </c>
      <c r="C1352" t="s">
        <v>1446</v>
      </c>
      <c r="D1352" t="s">
        <v>2995</v>
      </c>
      <c r="E1352" t="s">
        <v>5194</v>
      </c>
      <c r="F1352" t="s">
        <v>51</v>
      </c>
      <c r="G1352">
        <v>2009</v>
      </c>
      <c r="H1352" t="s">
        <v>18</v>
      </c>
      <c r="I1352" t="s">
        <v>5195</v>
      </c>
      <c r="L1352" t="s">
        <v>5196</v>
      </c>
    </row>
    <row r="1353" spans="1:13" x14ac:dyDescent="0.2">
      <c r="A1353">
        <v>1400</v>
      </c>
      <c r="B1353" t="s">
        <v>484</v>
      </c>
      <c r="C1353" t="s">
        <v>1446</v>
      </c>
      <c r="D1353" t="s">
        <v>644</v>
      </c>
      <c r="E1353" t="s">
        <v>5197</v>
      </c>
      <c r="F1353" t="s">
        <v>166</v>
      </c>
      <c r="G1353">
        <v>1968</v>
      </c>
      <c r="H1353" t="s">
        <v>18</v>
      </c>
      <c r="I1353" t="s">
        <v>5198</v>
      </c>
      <c r="L1353" t="s">
        <v>5199</v>
      </c>
    </row>
    <row r="1354" spans="1:13" x14ac:dyDescent="0.2">
      <c r="A1354">
        <v>1401</v>
      </c>
      <c r="B1354" t="s">
        <v>5200</v>
      </c>
      <c r="C1354" t="s">
        <v>5201</v>
      </c>
      <c r="D1354" t="s">
        <v>135</v>
      </c>
      <c r="E1354" t="s">
        <v>5202</v>
      </c>
      <c r="F1354" t="s">
        <v>74</v>
      </c>
      <c r="G1354">
        <v>1993</v>
      </c>
      <c r="H1354" t="s">
        <v>18</v>
      </c>
    </row>
    <row r="1355" spans="1:13" x14ac:dyDescent="0.2">
      <c r="A1355">
        <v>1402</v>
      </c>
      <c r="B1355" t="s">
        <v>484</v>
      </c>
      <c r="C1355" t="s">
        <v>5203</v>
      </c>
      <c r="D1355" t="s">
        <v>818</v>
      </c>
      <c r="E1355" t="s">
        <v>5204</v>
      </c>
      <c r="F1355" t="s">
        <v>166</v>
      </c>
      <c r="G1355">
        <v>1963</v>
      </c>
      <c r="H1355" t="s">
        <v>18</v>
      </c>
    </row>
    <row r="1356" spans="1:13" x14ac:dyDescent="0.2">
      <c r="A1356">
        <v>1403</v>
      </c>
      <c r="B1356" t="s">
        <v>5205</v>
      </c>
      <c r="C1356" t="s">
        <v>1555</v>
      </c>
      <c r="D1356" t="s">
        <v>225</v>
      </c>
      <c r="E1356" t="s">
        <v>5206</v>
      </c>
      <c r="F1356" t="s">
        <v>237</v>
      </c>
      <c r="G1356">
        <v>2001</v>
      </c>
      <c r="H1356" t="s">
        <v>18</v>
      </c>
      <c r="L1356" t="s">
        <v>5207</v>
      </c>
    </row>
    <row r="1357" spans="1:13" x14ac:dyDescent="0.2">
      <c r="A1357">
        <v>1404</v>
      </c>
      <c r="B1357" t="s">
        <v>5208</v>
      </c>
      <c r="C1357" t="s">
        <v>5209</v>
      </c>
      <c r="D1357" t="s">
        <v>5210</v>
      </c>
      <c r="E1357" t="s">
        <v>5211</v>
      </c>
      <c r="F1357" t="s">
        <v>69</v>
      </c>
      <c r="G1357">
        <v>2010</v>
      </c>
      <c r="H1357" t="s">
        <v>18</v>
      </c>
      <c r="L1357" t="s">
        <v>5212</v>
      </c>
    </row>
    <row r="1358" spans="1:13" x14ac:dyDescent="0.2">
      <c r="A1358">
        <v>1405</v>
      </c>
      <c r="B1358" t="s">
        <v>4018</v>
      </c>
      <c r="C1358" t="s">
        <v>5209</v>
      </c>
      <c r="D1358" t="s">
        <v>5213</v>
      </c>
      <c r="E1358" t="s">
        <v>5214</v>
      </c>
      <c r="F1358" t="s">
        <v>273</v>
      </c>
      <c r="G1358">
        <v>2002</v>
      </c>
      <c r="H1358" t="s">
        <v>18</v>
      </c>
      <c r="I1358" t="s">
        <v>5215</v>
      </c>
      <c r="L1358" t="s">
        <v>5216</v>
      </c>
    </row>
    <row r="1359" spans="1:13" x14ac:dyDescent="0.2">
      <c r="A1359">
        <v>1406</v>
      </c>
      <c r="B1359" t="s">
        <v>168</v>
      </c>
      <c r="C1359" t="s">
        <v>5209</v>
      </c>
      <c r="D1359" t="s">
        <v>85</v>
      </c>
      <c r="E1359" t="s">
        <v>5217</v>
      </c>
      <c r="F1359" t="s">
        <v>166</v>
      </c>
      <c r="G1359">
        <v>2003</v>
      </c>
      <c r="H1359" t="s">
        <v>18</v>
      </c>
      <c r="L1359" t="s">
        <v>5218</v>
      </c>
    </row>
    <row r="1360" spans="1:13" x14ac:dyDescent="0.2">
      <c r="A1360">
        <v>1407</v>
      </c>
      <c r="B1360" t="s">
        <v>438</v>
      </c>
      <c r="C1360" t="s">
        <v>67</v>
      </c>
      <c r="D1360" t="s">
        <v>494</v>
      </c>
      <c r="E1360" t="s">
        <v>5219</v>
      </c>
      <c r="F1360" t="s">
        <v>87</v>
      </c>
      <c r="G1360">
        <v>1968</v>
      </c>
      <c r="H1360" t="s">
        <v>18</v>
      </c>
      <c r="L1360" t="s">
        <v>5220</v>
      </c>
    </row>
    <row r="1361" spans="1:13" x14ac:dyDescent="0.2">
      <c r="A1361">
        <v>1408</v>
      </c>
      <c r="B1361" t="s">
        <v>298</v>
      </c>
      <c r="C1361" t="s">
        <v>67</v>
      </c>
      <c r="D1361" t="s">
        <v>67</v>
      </c>
      <c r="E1361" t="s">
        <v>5221</v>
      </c>
      <c r="F1361" t="s">
        <v>414</v>
      </c>
      <c r="G1361">
        <v>1991</v>
      </c>
      <c r="H1361" t="s">
        <v>18</v>
      </c>
      <c r="I1361" t="s">
        <v>5222</v>
      </c>
      <c r="L1361" t="s">
        <v>5223</v>
      </c>
    </row>
    <row r="1362" spans="1:13" x14ac:dyDescent="0.2">
      <c r="A1362">
        <v>1409</v>
      </c>
      <c r="B1362" t="s">
        <v>263</v>
      </c>
      <c r="C1362" t="s">
        <v>67</v>
      </c>
      <c r="D1362" t="s">
        <v>5224</v>
      </c>
      <c r="E1362" t="s">
        <v>5225</v>
      </c>
      <c r="F1362" t="s">
        <v>79</v>
      </c>
      <c r="G1362">
        <v>2009</v>
      </c>
      <c r="H1362" t="s">
        <v>18</v>
      </c>
      <c r="I1362" t="s">
        <v>5226</v>
      </c>
      <c r="L1362" t="s">
        <v>5227</v>
      </c>
    </row>
    <row r="1363" spans="1:13" x14ac:dyDescent="0.2">
      <c r="A1363">
        <v>1410</v>
      </c>
      <c r="B1363" t="s">
        <v>5228</v>
      </c>
      <c r="C1363" t="s">
        <v>2164</v>
      </c>
      <c r="D1363" t="s">
        <v>936</v>
      </c>
      <c r="E1363" t="s">
        <v>5229</v>
      </c>
      <c r="F1363" t="s">
        <v>520</v>
      </c>
      <c r="G1363">
        <v>1979</v>
      </c>
      <c r="H1363" t="s">
        <v>18</v>
      </c>
      <c r="L1363" t="s">
        <v>5230</v>
      </c>
    </row>
    <row r="1364" spans="1:13" x14ac:dyDescent="0.2">
      <c r="A1364">
        <v>1411</v>
      </c>
      <c r="B1364" t="s">
        <v>134</v>
      </c>
      <c r="C1364" t="s">
        <v>2164</v>
      </c>
      <c r="D1364" t="s">
        <v>3978</v>
      </c>
      <c r="E1364" t="s">
        <v>5231</v>
      </c>
      <c r="F1364" t="s">
        <v>166</v>
      </c>
      <c r="G1364">
        <v>2000</v>
      </c>
      <c r="H1364" t="s">
        <v>18</v>
      </c>
      <c r="J1364" t="s">
        <v>5232</v>
      </c>
      <c r="K1364" t="s">
        <v>81</v>
      </c>
      <c r="L1364" t="s">
        <v>5233</v>
      </c>
      <c r="M1364">
        <v>5003833761</v>
      </c>
    </row>
    <row r="1365" spans="1:13" x14ac:dyDescent="0.2">
      <c r="A1365">
        <v>1412</v>
      </c>
      <c r="B1365" t="s">
        <v>207</v>
      </c>
      <c r="C1365" t="s">
        <v>5234</v>
      </c>
      <c r="D1365" t="s">
        <v>5235</v>
      </c>
      <c r="E1365" t="s">
        <v>5236</v>
      </c>
      <c r="F1365" t="s">
        <v>5237</v>
      </c>
      <c r="G1365">
        <v>1979</v>
      </c>
      <c r="H1365" t="s">
        <v>18</v>
      </c>
      <c r="I1365" t="s">
        <v>5238</v>
      </c>
      <c r="L1365" t="s">
        <v>5239</v>
      </c>
    </row>
    <row r="1366" spans="1:13" x14ac:dyDescent="0.2">
      <c r="A1366">
        <v>1413</v>
      </c>
      <c r="B1366" t="s">
        <v>1518</v>
      </c>
      <c r="C1366" t="s">
        <v>5240</v>
      </c>
      <c r="D1366" t="s">
        <v>5241</v>
      </c>
      <c r="E1366" t="s">
        <v>5242</v>
      </c>
      <c r="F1366" t="s">
        <v>446</v>
      </c>
      <c r="G1366">
        <v>1978</v>
      </c>
      <c r="H1366" t="s">
        <v>18</v>
      </c>
      <c r="L1366" t="s">
        <v>5243</v>
      </c>
    </row>
    <row r="1367" spans="1:13" x14ac:dyDescent="0.2">
      <c r="A1367">
        <v>1414</v>
      </c>
      <c r="B1367" t="s">
        <v>5244</v>
      </c>
      <c r="C1367" t="s">
        <v>5245</v>
      </c>
      <c r="D1367" t="s">
        <v>5059</v>
      </c>
      <c r="E1367" t="s">
        <v>5246</v>
      </c>
      <c r="F1367" t="s">
        <v>104</v>
      </c>
      <c r="G1367">
        <v>1974</v>
      </c>
      <c r="H1367" t="s">
        <v>18</v>
      </c>
    </row>
    <row r="1368" spans="1:13" x14ac:dyDescent="0.2">
      <c r="A1368">
        <v>1415</v>
      </c>
      <c r="B1368" t="s">
        <v>580</v>
      </c>
      <c r="C1368" t="s">
        <v>5247</v>
      </c>
      <c r="D1368" t="s">
        <v>422</v>
      </c>
      <c r="E1368" t="s">
        <v>5248</v>
      </c>
      <c r="F1368" t="s">
        <v>680</v>
      </c>
      <c r="G1368">
        <v>1991</v>
      </c>
      <c r="H1368" t="s">
        <v>18</v>
      </c>
      <c r="I1368" t="s">
        <v>5249</v>
      </c>
      <c r="L1368" t="s">
        <v>5250</v>
      </c>
    </row>
    <row r="1369" spans="1:13" x14ac:dyDescent="0.2">
      <c r="A1369">
        <v>1416</v>
      </c>
      <c r="B1369" t="s">
        <v>5251</v>
      </c>
      <c r="C1369" t="s">
        <v>368</v>
      </c>
      <c r="D1369" t="s">
        <v>338</v>
      </c>
      <c r="E1369" t="s">
        <v>5252</v>
      </c>
      <c r="F1369" t="s">
        <v>104</v>
      </c>
      <c r="G1369">
        <v>1985</v>
      </c>
      <c r="H1369" t="s">
        <v>18</v>
      </c>
      <c r="I1369" t="s">
        <v>5253</v>
      </c>
      <c r="L1369" t="s">
        <v>5254</v>
      </c>
    </row>
    <row r="1370" spans="1:13" x14ac:dyDescent="0.2">
      <c r="A1370">
        <v>1417</v>
      </c>
      <c r="B1370" t="s">
        <v>5255</v>
      </c>
      <c r="C1370" t="s">
        <v>368</v>
      </c>
      <c r="D1370" t="s">
        <v>338</v>
      </c>
      <c r="E1370" t="s">
        <v>5256</v>
      </c>
      <c r="F1370" t="s">
        <v>51</v>
      </c>
      <c r="G1370">
        <v>1961</v>
      </c>
      <c r="H1370" t="s">
        <v>18</v>
      </c>
      <c r="J1370" t="s">
        <v>5257</v>
      </c>
      <c r="L1370" t="s">
        <v>5258</v>
      </c>
    </row>
    <row r="1371" spans="1:13" x14ac:dyDescent="0.2">
      <c r="A1371">
        <v>1419</v>
      </c>
      <c r="B1371" t="s">
        <v>523</v>
      </c>
      <c r="C1371" t="s">
        <v>4082</v>
      </c>
      <c r="D1371" t="s">
        <v>397</v>
      </c>
      <c r="E1371" t="s">
        <v>5259</v>
      </c>
      <c r="F1371" t="s">
        <v>116</v>
      </c>
      <c r="G1371">
        <v>2020</v>
      </c>
      <c r="H1371" t="s">
        <v>18</v>
      </c>
    </row>
    <row r="1372" spans="1:13" x14ac:dyDescent="0.2">
      <c r="A1372">
        <v>1420</v>
      </c>
      <c r="B1372" t="s">
        <v>1982</v>
      </c>
      <c r="C1372" t="s">
        <v>5260</v>
      </c>
      <c r="D1372" t="s">
        <v>5261</v>
      </c>
      <c r="E1372" t="s">
        <v>5262</v>
      </c>
      <c r="F1372" t="s">
        <v>619</v>
      </c>
      <c r="G1372">
        <v>2003</v>
      </c>
      <c r="H1372" t="s">
        <v>18</v>
      </c>
      <c r="I1372" t="s">
        <v>5263</v>
      </c>
      <c r="L1372" t="s">
        <v>5264</v>
      </c>
    </row>
    <row r="1373" spans="1:13" x14ac:dyDescent="0.2">
      <c r="A1373">
        <v>1421</v>
      </c>
      <c r="B1373" t="s">
        <v>5265</v>
      </c>
      <c r="C1373" t="s">
        <v>1896</v>
      </c>
      <c r="D1373" t="s">
        <v>5266</v>
      </c>
      <c r="E1373" t="s">
        <v>5267</v>
      </c>
      <c r="F1373" t="s">
        <v>193</v>
      </c>
      <c r="G1373">
        <v>2018</v>
      </c>
      <c r="H1373" t="s">
        <v>18</v>
      </c>
    </row>
    <row r="1374" spans="1:13" x14ac:dyDescent="0.2">
      <c r="A1374">
        <v>1422</v>
      </c>
      <c r="B1374" t="s">
        <v>682</v>
      </c>
      <c r="C1374" t="s">
        <v>4103</v>
      </c>
      <c r="D1374" t="s">
        <v>4141</v>
      </c>
      <c r="E1374" t="s">
        <v>5268</v>
      </c>
      <c r="F1374" t="s">
        <v>116</v>
      </c>
      <c r="G1374">
        <v>1964</v>
      </c>
      <c r="H1374" t="s">
        <v>18</v>
      </c>
    </row>
    <row r="1375" spans="1:13" x14ac:dyDescent="0.2">
      <c r="A1375">
        <v>1423</v>
      </c>
      <c r="B1375" t="s">
        <v>101</v>
      </c>
      <c r="C1375" t="s">
        <v>5269</v>
      </c>
      <c r="D1375" t="s">
        <v>5270</v>
      </c>
      <c r="E1375" t="s">
        <v>5271</v>
      </c>
      <c r="F1375" t="s">
        <v>1737</v>
      </c>
      <c r="G1375">
        <v>1999</v>
      </c>
      <c r="H1375" t="s">
        <v>18</v>
      </c>
      <c r="L1375" t="s">
        <v>5272</v>
      </c>
    </row>
    <row r="1376" spans="1:13" x14ac:dyDescent="0.2">
      <c r="A1376">
        <v>1424</v>
      </c>
      <c r="B1376" t="s">
        <v>332</v>
      </c>
      <c r="C1376" t="s">
        <v>991</v>
      </c>
      <c r="D1376" t="s">
        <v>412</v>
      </c>
      <c r="E1376" t="s">
        <v>5273</v>
      </c>
      <c r="F1376" t="s">
        <v>291</v>
      </c>
      <c r="G1376">
        <v>1990</v>
      </c>
      <c r="H1376" t="s">
        <v>18</v>
      </c>
      <c r="L1376" t="s">
        <v>5274</v>
      </c>
    </row>
    <row r="1377" spans="1:13" x14ac:dyDescent="0.2">
      <c r="A1377">
        <v>1425</v>
      </c>
      <c r="B1377" t="s">
        <v>310</v>
      </c>
      <c r="C1377" t="s">
        <v>991</v>
      </c>
      <c r="D1377" t="s">
        <v>648</v>
      </c>
      <c r="E1377" t="s">
        <v>5275</v>
      </c>
      <c r="F1377" t="s">
        <v>104</v>
      </c>
      <c r="G1377">
        <v>2004</v>
      </c>
      <c r="H1377" t="s">
        <v>18</v>
      </c>
      <c r="I1377" t="s">
        <v>5276</v>
      </c>
    </row>
    <row r="1378" spans="1:13" x14ac:dyDescent="0.2">
      <c r="A1378">
        <v>1426</v>
      </c>
      <c r="B1378" t="s">
        <v>268</v>
      </c>
      <c r="C1378" t="s">
        <v>5277</v>
      </c>
      <c r="D1378" t="s">
        <v>5278</v>
      </c>
      <c r="E1378" t="s">
        <v>5279</v>
      </c>
      <c r="F1378" t="s">
        <v>323</v>
      </c>
      <c r="G1378">
        <v>1989</v>
      </c>
      <c r="H1378" t="s">
        <v>18</v>
      </c>
    </row>
    <row r="1379" spans="1:13" x14ac:dyDescent="0.2">
      <c r="A1379">
        <v>1427</v>
      </c>
      <c r="B1379" t="s">
        <v>2605</v>
      </c>
      <c r="C1379" t="s">
        <v>5280</v>
      </c>
      <c r="D1379" t="s">
        <v>4267</v>
      </c>
      <c r="E1379" t="s">
        <v>5281</v>
      </c>
      <c r="F1379" t="s">
        <v>323</v>
      </c>
      <c r="G1379">
        <v>2022</v>
      </c>
      <c r="H1379" t="s">
        <v>18</v>
      </c>
      <c r="I1379" t="s">
        <v>5282</v>
      </c>
      <c r="L1379" t="s">
        <v>5283</v>
      </c>
    </row>
    <row r="1380" spans="1:13" x14ac:dyDescent="0.2">
      <c r="A1380">
        <v>1428</v>
      </c>
      <c r="B1380" t="s">
        <v>1321</v>
      </c>
      <c r="C1380" t="s">
        <v>5280</v>
      </c>
      <c r="D1380" t="s">
        <v>225</v>
      </c>
      <c r="E1380" t="s">
        <v>5284</v>
      </c>
      <c r="F1380" t="s">
        <v>69</v>
      </c>
      <c r="G1380">
        <v>2022</v>
      </c>
      <c r="H1380" t="s">
        <v>18</v>
      </c>
      <c r="L1380" t="s">
        <v>5285</v>
      </c>
    </row>
    <row r="1381" spans="1:13" x14ac:dyDescent="0.2">
      <c r="A1381">
        <v>1429</v>
      </c>
      <c r="B1381" t="s">
        <v>268</v>
      </c>
      <c r="C1381" t="s">
        <v>5280</v>
      </c>
      <c r="D1381" t="s">
        <v>3642</v>
      </c>
      <c r="E1381" t="s">
        <v>5286</v>
      </c>
      <c r="F1381" t="s">
        <v>446</v>
      </c>
      <c r="G1381">
        <v>1974</v>
      </c>
      <c r="H1381" t="s">
        <v>18</v>
      </c>
      <c r="L1381" t="s">
        <v>5287</v>
      </c>
    </row>
    <row r="1382" spans="1:13" x14ac:dyDescent="0.2">
      <c r="A1382">
        <v>1430</v>
      </c>
      <c r="B1382" t="s">
        <v>145</v>
      </c>
      <c r="C1382" t="s">
        <v>5288</v>
      </c>
      <c r="D1382" t="s">
        <v>5289</v>
      </c>
      <c r="E1382" t="s">
        <v>5290</v>
      </c>
      <c r="F1382" t="s">
        <v>273</v>
      </c>
      <c r="G1382">
        <v>1981</v>
      </c>
      <c r="H1382" t="s">
        <v>18</v>
      </c>
      <c r="I1382" t="s">
        <v>5291</v>
      </c>
      <c r="L1382" t="s">
        <v>5292</v>
      </c>
    </row>
    <row r="1383" spans="1:13" x14ac:dyDescent="0.2">
      <c r="A1383">
        <v>1431</v>
      </c>
      <c r="B1383" t="s">
        <v>5293</v>
      </c>
      <c r="C1383" t="s">
        <v>5294</v>
      </c>
      <c r="D1383" t="s">
        <v>5295</v>
      </c>
      <c r="E1383" t="s">
        <v>5296</v>
      </c>
      <c r="F1383" t="s">
        <v>17</v>
      </c>
      <c r="G1383">
        <v>2016</v>
      </c>
      <c r="H1383" t="s">
        <v>18</v>
      </c>
    </row>
    <row r="1384" spans="1:13" x14ac:dyDescent="0.2">
      <c r="A1384">
        <v>1432</v>
      </c>
      <c r="B1384" t="s">
        <v>5297</v>
      </c>
      <c r="C1384" t="s">
        <v>4179</v>
      </c>
      <c r="D1384" t="s">
        <v>2571</v>
      </c>
      <c r="E1384" t="s">
        <v>5298</v>
      </c>
      <c r="F1384" t="s">
        <v>206</v>
      </c>
      <c r="G1384">
        <v>2007</v>
      </c>
      <c r="H1384" t="s">
        <v>18</v>
      </c>
      <c r="L1384" t="s">
        <v>5299</v>
      </c>
    </row>
    <row r="1385" spans="1:13" x14ac:dyDescent="0.2">
      <c r="A1385">
        <v>1433</v>
      </c>
      <c r="B1385" t="s">
        <v>1312</v>
      </c>
      <c r="C1385" t="s">
        <v>5300</v>
      </c>
      <c r="D1385" t="s">
        <v>5300</v>
      </c>
      <c r="E1385" t="s">
        <v>5301</v>
      </c>
      <c r="F1385" t="s">
        <v>39</v>
      </c>
      <c r="G1385">
        <v>1986</v>
      </c>
      <c r="H1385" t="s">
        <v>18</v>
      </c>
      <c r="I1385" t="s">
        <v>5302</v>
      </c>
    </row>
    <row r="1386" spans="1:13" x14ac:dyDescent="0.2">
      <c r="A1386">
        <v>1434</v>
      </c>
      <c r="B1386" t="s">
        <v>735</v>
      </c>
      <c r="C1386" t="s">
        <v>422</v>
      </c>
      <c r="D1386" t="s">
        <v>1865</v>
      </c>
      <c r="E1386" t="s">
        <v>5303</v>
      </c>
      <c r="F1386" t="s">
        <v>4530</v>
      </c>
      <c r="G1386">
        <v>2001</v>
      </c>
      <c r="H1386" t="s">
        <v>18</v>
      </c>
      <c r="J1386" t="s">
        <v>5304</v>
      </c>
      <c r="K1386" t="s">
        <v>81</v>
      </c>
      <c r="L1386" t="s">
        <v>5305</v>
      </c>
      <c r="M1386">
        <v>5017901484</v>
      </c>
    </row>
    <row r="1387" spans="1:13" x14ac:dyDescent="0.2">
      <c r="A1387">
        <v>1435</v>
      </c>
      <c r="B1387" t="s">
        <v>5306</v>
      </c>
      <c r="C1387" t="s">
        <v>422</v>
      </c>
      <c r="D1387" t="s">
        <v>5307</v>
      </c>
      <c r="E1387" t="s">
        <v>5308</v>
      </c>
      <c r="F1387" t="s">
        <v>39</v>
      </c>
      <c r="G1387">
        <v>2014</v>
      </c>
      <c r="H1387" t="s">
        <v>18</v>
      </c>
      <c r="L1387" t="s">
        <v>5309</v>
      </c>
    </row>
    <row r="1388" spans="1:13" x14ac:dyDescent="0.2">
      <c r="A1388">
        <v>1436</v>
      </c>
      <c r="B1388" t="s">
        <v>145</v>
      </c>
      <c r="C1388" t="s">
        <v>422</v>
      </c>
      <c r="D1388" t="s">
        <v>5310</v>
      </c>
      <c r="E1388" t="s">
        <v>5311</v>
      </c>
      <c r="F1388" t="s">
        <v>446</v>
      </c>
      <c r="G1388">
        <v>1986</v>
      </c>
      <c r="H1388" t="s">
        <v>18</v>
      </c>
    </row>
    <row r="1389" spans="1:13" x14ac:dyDescent="0.2">
      <c r="A1389">
        <v>1437</v>
      </c>
      <c r="B1389" t="s">
        <v>2872</v>
      </c>
      <c r="C1389" t="s">
        <v>3030</v>
      </c>
      <c r="D1389" t="s">
        <v>526</v>
      </c>
      <c r="E1389" t="s">
        <v>5312</v>
      </c>
      <c r="F1389" t="s">
        <v>87</v>
      </c>
      <c r="G1389">
        <v>1983</v>
      </c>
      <c r="H1389" t="s">
        <v>18</v>
      </c>
      <c r="L1389" t="s">
        <v>5313</v>
      </c>
    </row>
    <row r="1390" spans="1:13" x14ac:dyDescent="0.2">
      <c r="A1390">
        <v>1439</v>
      </c>
      <c r="B1390" t="s">
        <v>5314</v>
      </c>
      <c r="C1390" t="s">
        <v>5315</v>
      </c>
      <c r="D1390" t="s">
        <v>2656</v>
      </c>
      <c r="E1390" t="s">
        <v>5316</v>
      </c>
      <c r="F1390" t="s">
        <v>32</v>
      </c>
      <c r="G1390">
        <v>1974</v>
      </c>
      <c r="H1390" t="s">
        <v>18</v>
      </c>
      <c r="J1390" t="s">
        <v>5317</v>
      </c>
      <c r="K1390" t="s">
        <v>81</v>
      </c>
      <c r="L1390" t="s">
        <v>5318</v>
      </c>
      <c r="M1390">
        <v>5043173245</v>
      </c>
    </row>
    <row r="1391" spans="1:13" x14ac:dyDescent="0.2">
      <c r="A1391">
        <v>1440</v>
      </c>
      <c r="B1391" t="s">
        <v>5319</v>
      </c>
      <c r="C1391" t="s">
        <v>5320</v>
      </c>
      <c r="D1391" t="s">
        <v>85</v>
      </c>
      <c r="E1391" t="s">
        <v>5321</v>
      </c>
      <c r="F1391" t="s">
        <v>5322</v>
      </c>
      <c r="G1391">
        <v>1982</v>
      </c>
      <c r="H1391" t="s">
        <v>18</v>
      </c>
      <c r="I1391" t="s">
        <v>5323</v>
      </c>
      <c r="L1391" t="s">
        <v>5324</v>
      </c>
    </row>
    <row r="1392" spans="1:13" x14ac:dyDescent="0.2">
      <c r="A1392">
        <v>1441</v>
      </c>
      <c r="B1392" t="s">
        <v>310</v>
      </c>
      <c r="C1392" t="s">
        <v>5325</v>
      </c>
      <c r="D1392" t="s">
        <v>4011</v>
      </c>
      <c r="E1392" t="s">
        <v>5326</v>
      </c>
      <c r="F1392" t="s">
        <v>51</v>
      </c>
      <c r="G1392">
        <v>1989</v>
      </c>
      <c r="H1392" t="s">
        <v>18</v>
      </c>
      <c r="I1392" t="s">
        <v>5327</v>
      </c>
      <c r="L1392" t="s">
        <v>5328</v>
      </c>
    </row>
    <row r="1393" spans="1:13" x14ac:dyDescent="0.2">
      <c r="A1393">
        <v>1442</v>
      </c>
      <c r="B1393" t="s">
        <v>392</v>
      </c>
      <c r="C1393" t="s">
        <v>5329</v>
      </c>
      <c r="D1393" t="s">
        <v>3907</v>
      </c>
      <c r="E1393" t="s">
        <v>5330</v>
      </c>
      <c r="F1393" t="s">
        <v>844</v>
      </c>
      <c r="G1393">
        <v>2018</v>
      </c>
      <c r="H1393" t="s">
        <v>18</v>
      </c>
      <c r="I1393" t="s">
        <v>5331</v>
      </c>
      <c r="L1393" t="s">
        <v>5332</v>
      </c>
    </row>
    <row r="1394" spans="1:13" x14ac:dyDescent="0.2">
      <c r="A1394">
        <v>1443</v>
      </c>
      <c r="B1394" t="s">
        <v>2009</v>
      </c>
      <c r="C1394" t="s">
        <v>5333</v>
      </c>
      <c r="D1394" t="s">
        <v>5334</v>
      </c>
      <c r="E1394" t="s">
        <v>5335</v>
      </c>
      <c r="F1394" t="s">
        <v>17</v>
      </c>
      <c r="G1394">
        <v>2017</v>
      </c>
      <c r="H1394" t="s">
        <v>18</v>
      </c>
      <c r="I1394" t="s">
        <v>5336</v>
      </c>
      <c r="L1394" t="s">
        <v>5337</v>
      </c>
    </row>
    <row r="1395" spans="1:13" x14ac:dyDescent="0.2">
      <c r="A1395">
        <v>1444</v>
      </c>
      <c r="B1395" t="s">
        <v>1468</v>
      </c>
      <c r="C1395" t="s">
        <v>5338</v>
      </c>
      <c r="D1395" t="s">
        <v>5339</v>
      </c>
      <c r="E1395" t="s">
        <v>5340</v>
      </c>
      <c r="F1395" t="s">
        <v>74</v>
      </c>
      <c r="G1395">
        <v>2008</v>
      </c>
      <c r="H1395" t="s">
        <v>18</v>
      </c>
      <c r="L1395" t="s">
        <v>5341</v>
      </c>
    </row>
    <row r="1396" spans="1:13" x14ac:dyDescent="0.2">
      <c r="A1396">
        <v>1445</v>
      </c>
      <c r="B1396" t="s">
        <v>549</v>
      </c>
      <c r="C1396" t="s">
        <v>5342</v>
      </c>
      <c r="D1396" t="s">
        <v>5343</v>
      </c>
      <c r="E1396" t="s">
        <v>5344</v>
      </c>
      <c r="F1396" t="s">
        <v>87</v>
      </c>
      <c r="G1396">
        <v>1971</v>
      </c>
      <c r="H1396" t="s">
        <v>18</v>
      </c>
      <c r="J1396" t="s">
        <v>5345</v>
      </c>
      <c r="K1396" t="s">
        <v>81</v>
      </c>
      <c r="L1396" t="s">
        <v>5346</v>
      </c>
      <c r="M1396">
        <v>5041375318</v>
      </c>
    </row>
    <row r="1397" spans="1:13" x14ac:dyDescent="0.2">
      <c r="A1397">
        <v>1446</v>
      </c>
      <c r="B1397" t="s">
        <v>647</v>
      </c>
      <c r="C1397" t="s">
        <v>623</v>
      </c>
      <c r="D1397" t="s">
        <v>5347</v>
      </c>
      <c r="E1397" t="s">
        <v>5348</v>
      </c>
      <c r="F1397" t="s">
        <v>307</v>
      </c>
      <c r="G1397">
        <v>1985</v>
      </c>
      <c r="H1397" t="s">
        <v>18</v>
      </c>
      <c r="L1397" t="s">
        <v>5349</v>
      </c>
    </row>
    <row r="1398" spans="1:13" x14ac:dyDescent="0.2">
      <c r="A1398">
        <v>1447</v>
      </c>
      <c r="B1398" t="s">
        <v>405</v>
      </c>
      <c r="C1398" t="s">
        <v>5350</v>
      </c>
      <c r="D1398" t="s">
        <v>1358</v>
      </c>
      <c r="E1398" t="s">
        <v>5351</v>
      </c>
      <c r="F1398" t="s">
        <v>51</v>
      </c>
      <c r="G1398">
        <v>2017</v>
      </c>
      <c r="H1398" t="s">
        <v>18</v>
      </c>
      <c r="L1398" t="s">
        <v>5352</v>
      </c>
    </row>
    <row r="1399" spans="1:13" x14ac:dyDescent="0.2">
      <c r="A1399">
        <v>1448</v>
      </c>
      <c r="B1399" t="s">
        <v>1321</v>
      </c>
      <c r="C1399" t="s">
        <v>5353</v>
      </c>
      <c r="D1399" t="s">
        <v>1027</v>
      </c>
      <c r="E1399" t="s">
        <v>5354</v>
      </c>
      <c r="F1399" t="s">
        <v>46</v>
      </c>
      <c r="G1399">
        <v>2018</v>
      </c>
      <c r="H1399" t="s">
        <v>18</v>
      </c>
      <c r="I1399" t="s">
        <v>5355</v>
      </c>
      <c r="L1399" t="s">
        <v>5356</v>
      </c>
    </row>
    <row r="1400" spans="1:13" x14ac:dyDescent="0.2">
      <c r="A1400">
        <v>1449</v>
      </c>
      <c r="B1400" t="s">
        <v>5357</v>
      </c>
      <c r="C1400" t="s">
        <v>1383</v>
      </c>
      <c r="D1400" t="s">
        <v>1381</v>
      </c>
      <c r="E1400" t="s">
        <v>5358</v>
      </c>
      <c r="F1400" t="s">
        <v>104</v>
      </c>
      <c r="G1400">
        <v>1986</v>
      </c>
      <c r="H1400" t="s">
        <v>18</v>
      </c>
      <c r="L1400" t="s">
        <v>5359</v>
      </c>
    </row>
    <row r="1401" spans="1:13" x14ac:dyDescent="0.2">
      <c r="A1401">
        <v>1450</v>
      </c>
      <c r="B1401" t="s">
        <v>5360</v>
      </c>
      <c r="C1401" t="s">
        <v>5361</v>
      </c>
      <c r="D1401" t="s">
        <v>5362</v>
      </c>
      <c r="E1401" t="s">
        <v>5363</v>
      </c>
      <c r="F1401" t="s">
        <v>87</v>
      </c>
      <c r="G1401">
        <v>2019</v>
      </c>
      <c r="H1401" t="s">
        <v>18</v>
      </c>
      <c r="I1401" t="s">
        <v>5364</v>
      </c>
    </row>
    <row r="1402" spans="1:13" x14ac:dyDescent="0.2">
      <c r="A1402">
        <v>1451</v>
      </c>
      <c r="B1402" t="s">
        <v>378</v>
      </c>
      <c r="C1402" t="s">
        <v>5365</v>
      </c>
      <c r="D1402" t="s">
        <v>3907</v>
      </c>
      <c r="E1402" t="s">
        <v>5366</v>
      </c>
      <c r="F1402" t="s">
        <v>585</v>
      </c>
      <c r="G1402">
        <v>2006</v>
      </c>
      <c r="H1402" t="s">
        <v>18</v>
      </c>
      <c r="I1402" t="s">
        <v>5367</v>
      </c>
      <c r="L1402" t="s">
        <v>5368</v>
      </c>
    </row>
    <row r="1403" spans="1:13" x14ac:dyDescent="0.2">
      <c r="A1403">
        <v>1452</v>
      </c>
      <c r="B1403" t="s">
        <v>4585</v>
      </c>
      <c r="C1403" t="s">
        <v>2330</v>
      </c>
      <c r="D1403" t="s">
        <v>5369</v>
      </c>
      <c r="E1403" t="s">
        <v>5370</v>
      </c>
      <c r="F1403" t="s">
        <v>74</v>
      </c>
      <c r="G1403">
        <v>1979</v>
      </c>
      <c r="H1403" t="s">
        <v>18</v>
      </c>
      <c r="J1403" t="s">
        <v>5371</v>
      </c>
      <c r="K1403" t="s">
        <v>58</v>
      </c>
      <c r="L1403" t="s">
        <v>5372</v>
      </c>
      <c r="M1403">
        <v>5065439815</v>
      </c>
    </row>
    <row r="1404" spans="1:13" x14ac:dyDescent="0.2">
      <c r="A1404">
        <v>1453</v>
      </c>
      <c r="B1404" t="s">
        <v>5373</v>
      </c>
      <c r="C1404" t="s">
        <v>3907</v>
      </c>
      <c r="D1404" t="s">
        <v>5374</v>
      </c>
      <c r="E1404" t="s">
        <v>5375</v>
      </c>
      <c r="F1404" t="s">
        <v>329</v>
      </c>
      <c r="G1404">
        <v>1978</v>
      </c>
      <c r="H1404" t="s">
        <v>18</v>
      </c>
      <c r="L1404" t="s">
        <v>5376</v>
      </c>
    </row>
    <row r="1405" spans="1:13" x14ac:dyDescent="0.2">
      <c r="A1405">
        <v>1454</v>
      </c>
      <c r="B1405" t="s">
        <v>964</v>
      </c>
      <c r="C1405" t="s">
        <v>3907</v>
      </c>
      <c r="D1405" t="s">
        <v>848</v>
      </c>
      <c r="E1405" t="s">
        <v>5377</v>
      </c>
      <c r="F1405" t="s">
        <v>69</v>
      </c>
      <c r="G1405">
        <v>2000</v>
      </c>
      <c r="H1405" t="s">
        <v>18</v>
      </c>
      <c r="I1405" t="s">
        <v>5378</v>
      </c>
      <c r="L1405" t="s">
        <v>5379</v>
      </c>
    </row>
    <row r="1406" spans="1:13" x14ac:dyDescent="0.2">
      <c r="A1406">
        <v>1455</v>
      </c>
      <c r="B1406" t="s">
        <v>615</v>
      </c>
      <c r="C1406" t="s">
        <v>2073</v>
      </c>
      <c r="D1406" t="s">
        <v>5380</v>
      </c>
      <c r="E1406" t="s">
        <v>5381</v>
      </c>
      <c r="F1406" t="s">
        <v>51</v>
      </c>
      <c r="G1406">
        <v>1976</v>
      </c>
      <c r="H1406" t="s">
        <v>18</v>
      </c>
      <c r="J1406" t="s">
        <v>5382</v>
      </c>
      <c r="L1406" t="s">
        <v>5383</v>
      </c>
    </row>
    <row r="1407" spans="1:13" x14ac:dyDescent="0.2">
      <c r="A1407">
        <v>1456</v>
      </c>
      <c r="B1407" t="s">
        <v>5384</v>
      </c>
      <c r="C1407" t="s">
        <v>5385</v>
      </c>
      <c r="D1407" t="s">
        <v>5386</v>
      </c>
      <c r="E1407" t="s">
        <v>5387</v>
      </c>
      <c r="F1407" t="s">
        <v>116</v>
      </c>
      <c r="G1407">
        <v>2000</v>
      </c>
      <c r="H1407" t="s">
        <v>18</v>
      </c>
    </row>
    <row r="1408" spans="1:13" x14ac:dyDescent="0.2">
      <c r="A1408">
        <v>1457</v>
      </c>
      <c r="B1408" t="s">
        <v>5388</v>
      </c>
      <c r="C1408" t="s">
        <v>5389</v>
      </c>
      <c r="D1408" t="s">
        <v>5390</v>
      </c>
      <c r="E1408" t="s">
        <v>5391</v>
      </c>
      <c r="F1408" t="s">
        <v>69</v>
      </c>
      <c r="G1408">
        <v>1973</v>
      </c>
      <c r="H1408" t="s">
        <v>18</v>
      </c>
      <c r="L1408" t="s">
        <v>5392</v>
      </c>
    </row>
    <row r="1409" spans="1:13" x14ac:dyDescent="0.2">
      <c r="A1409">
        <v>1458</v>
      </c>
      <c r="B1409" t="s">
        <v>5393</v>
      </c>
      <c r="C1409" t="s">
        <v>5394</v>
      </c>
      <c r="D1409" t="s">
        <v>5172</v>
      </c>
      <c r="E1409" t="s">
        <v>5395</v>
      </c>
      <c r="F1409" t="s">
        <v>79</v>
      </c>
      <c r="G1409">
        <v>1973</v>
      </c>
      <c r="H1409" t="s">
        <v>18</v>
      </c>
    </row>
    <row r="1410" spans="1:13" x14ac:dyDescent="0.2">
      <c r="A1410">
        <v>1459</v>
      </c>
      <c r="B1410" t="s">
        <v>552</v>
      </c>
      <c r="C1410" t="s">
        <v>2977</v>
      </c>
      <c r="D1410" t="s">
        <v>338</v>
      </c>
      <c r="E1410" t="s">
        <v>5396</v>
      </c>
      <c r="F1410" t="s">
        <v>619</v>
      </c>
      <c r="G1410">
        <v>1990</v>
      </c>
      <c r="H1410" t="s">
        <v>18</v>
      </c>
      <c r="I1410" t="s">
        <v>5397</v>
      </c>
      <c r="L1410" t="s">
        <v>5398</v>
      </c>
    </row>
    <row r="1411" spans="1:13" x14ac:dyDescent="0.2">
      <c r="A1411">
        <v>1460</v>
      </c>
      <c r="B1411" t="s">
        <v>552</v>
      </c>
      <c r="C1411" t="s">
        <v>5399</v>
      </c>
      <c r="D1411" t="s">
        <v>5399</v>
      </c>
      <c r="E1411" t="s">
        <v>5400</v>
      </c>
      <c r="F1411" t="s">
        <v>104</v>
      </c>
      <c r="G1411">
        <v>1969</v>
      </c>
      <c r="H1411" t="s">
        <v>18</v>
      </c>
      <c r="J1411" t="s">
        <v>5401</v>
      </c>
      <c r="K1411" t="s">
        <v>81</v>
      </c>
      <c r="L1411" t="s">
        <v>5402</v>
      </c>
      <c r="M1411">
        <v>5074191904</v>
      </c>
    </row>
    <row r="1412" spans="1:13" x14ac:dyDescent="0.2">
      <c r="A1412">
        <v>1462</v>
      </c>
      <c r="B1412" t="s">
        <v>4969</v>
      </c>
      <c r="C1412" t="s">
        <v>5403</v>
      </c>
      <c r="D1412" t="s">
        <v>1358</v>
      </c>
      <c r="E1412" t="s">
        <v>5404</v>
      </c>
      <c r="F1412" t="s">
        <v>17</v>
      </c>
      <c r="G1412">
        <v>2004</v>
      </c>
      <c r="H1412" t="s">
        <v>18</v>
      </c>
      <c r="I1412" t="s">
        <v>5405</v>
      </c>
      <c r="L1412" t="s">
        <v>5406</v>
      </c>
    </row>
    <row r="1413" spans="1:13" x14ac:dyDescent="0.2">
      <c r="A1413">
        <v>1463</v>
      </c>
      <c r="B1413" t="s">
        <v>4119</v>
      </c>
      <c r="C1413" t="s">
        <v>518</v>
      </c>
      <c r="D1413" t="s">
        <v>5407</v>
      </c>
      <c r="E1413" t="s">
        <v>5408</v>
      </c>
      <c r="F1413" t="s">
        <v>137</v>
      </c>
      <c r="G1413">
        <v>1966</v>
      </c>
      <c r="H1413" t="s">
        <v>18</v>
      </c>
      <c r="J1413" t="s">
        <v>5409</v>
      </c>
      <c r="K1413" t="s">
        <v>81</v>
      </c>
      <c r="L1413" t="s">
        <v>5410</v>
      </c>
      <c r="M1413">
        <v>5041780432</v>
      </c>
    </row>
    <row r="1414" spans="1:13" x14ac:dyDescent="0.2">
      <c r="A1414">
        <v>1464</v>
      </c>
      <c r="B1414" t="s">
        <v>1828</v>
      </c>
      <c r="C1414" t="s">
        <v>518</v>
      </c>
      <c r="D1414" t="s">
        <v>1794</v>
      </c>
      <c r="E1414" t="s">
        <v>5411</v>
      </c>
      <c r="F1414" t="s">
        <v>1593</v>
      </c>
      <c r="G1414">
        <v>1976</v>
      </c>
      <c r="H1414" t="s">
        <v>18</v>
      </c>
      <c r="I1414" t="s">
        <v>5412</v>
      </c>
      <c r="L1414" t="s">
        <v>5413</v>
      </c>
    </row>
    <row r="1415" spans="1:13" x14ac:dyDescent="0.2">
      <c r="A1415">
        <v>1465</v>
      </c>
      <c r="B1415" t="s">
        <v>42</v>
      </c>
      <c r="C1415" t="s">
        <v>518</v>
      </c>
      <c r="D1415" t="s">
        <v>5414</v>
      </c>
      <c r="E1415" t="s">
        <v>5415</v>
      </c>
      <c r="F1415" t="s">
        <v>69</v>
      </c>
      <c r="G1415">
        <v>2003</v>
      </c>
      <c r="H1415" t="s">
        <v>18</v>
      </c>
    </row>
    <row r="1416" spans="1:13" x14ac:dyDescent="0.2">
      <c r="A1416">
        <v>1466</v>
      </c>
      <c r="B1416" t="s">
        <v>438</v>
      </c>
      <c r="C1416" t="s">
        <v>541</v>
      </c>
      <c r="D1416" t="s">
        <v>338</v>
      </c>
      <c r="E1416" t="s">
        <v>5416</v>
      </c>
      <c r="F1416" t="s">
        <v>152</v>
      </c>
      <c r="G1416">
        <v>2007</v>
      </c>
      <c r="H1416" t="s">
        <v>18</v>
      </c>
      <c r="I1416" t="s">
        <v>5417</v>
      </c>
      <c r="L1416" t="s">
        <v>5418</v>
      </c>
    </row>
    <row r="1417" spans="1:13" x14ac:dyDescent="0.2">
      <c r="A1417">
        <v>1467</v>
      </c>
      <c r="B1417" t="s">
        <v>60</v>
      </c>
      <c r="C1417" t="s">
        <v>541</v>
      </c>
      <c r="D1417" t="s">
        <v>333</v>
      </c>
      <c r="E1417" t="s">
        <v>5419</v>
      </c>
      <c r="F1417" t="s">
        <v>69</v>
      </c>
      <c r="G1417">
        <v>2022</v>
      </c>
      <c r="H1417" t="s">
        <v>18</v>
      </c>
      <c r="L1417" t="s">
        <v>5420</v>
      </c>
    </row>
    <row r="1418" spans="1:13" x14ac:dyDescent="0.2">
      <c r="A1418">
        <v>1468</v>
      </c>
      <c r="B1418" t="s">
        <v>1840</v>
      </c>
      <c r="C1418" t="s">
        <v>541</v>
      </c>
      <c r="D1418" t="s">
        <v>5421</v>
      </c>
      <c r="E1418" t="s">
        <v>5422</v>
      </c>
      <c r="F1418" t="s">
        <v>51</v>
      </c>
      <c r="G1418">
        <v>1983</v>
      </c>
      <c r="H1418" t="s">
        <v>18</v>
      </c>
      <c r="L1418" t="s">
        <v>5423</v>
      </c>
    </row>
    <row r="1419" spans="1:13" x14ac:dyDescent="0.2">
      <c r="A1419">
        <v>1469</v>
      </c>
      <c r="B1419" t="s">
        <v>5424</v>
      </c>
      <c r="C1419" t="s">
        <v>541</v>
      </c>
      <c r="D1419" t="s">
        <v>85</v>
      </c>
      <c r="E1419" t="s">
        <v>5425</v>
      </c>
      <c r="F1419" t="s">
        <v>386</v>
      </c>
      <c r="G1419">
        <v>1983</v>
      </c>
      <c r="H1419" t="s">
        <v>18</v>
      </c>
    </row>
    <row r="1420" spans="1:13" x14ac:dyDescent="0.2">
      <c r="A1420">
        <v>1470</v>
      </c>
      <c r="B1420" t="s">
        <v>1495</v>
      </c>
      <c r="C1420" t="s">
        <v>5426</v>
      </c>
      <c r="D1420" t="s">
        <v>545</v>
      </c>
      <c r="E1420" t="s">
        <v>5427</v>
      </c>
      <c r="F1420" t="s">
        <v>329</v>
      </c>
      <c r="G1420">
        <v>1970</v>
      </c>
      <c r="H1420" t="s">
        <v>18</v>
      </c>
      <c r="L1420" t="s">
        <v>5428</v>
      </c>
    </row>
    <row r="1421" spans="1:13" x14ac:dyDescent="0.2">
      <c r="A1421">
        <v>1471</v>
      </c>
      <c r="B1421" t="s">
        <v>5429</v>
      </c>
      <c r="C1421" t="s">
        <v>732</v>
      </c>
      <c r="D1421" t="s">
        <v>644</v>
      </c>
      <c r="E1421" t="s">
        <v>5430</v>
      </c>
      <c r="F1421" t="s">
        <v>46</v>
      </c>
      <c r="G1421">
        <v>1976</v>
      </c>
      <c r="H1421" t="s">
        <v>18</v>
      </c>
    </row>
    <row r="1422" spans="1:13" x14ac:dyDescent="0.2">
      <c r="A1422">
        <v>1472</v>
      </c>
      <c r="B1422" t="s">
        <v>168</v>
      </c>
      <c r="C1422" t="s">
        <v>732</v>
      </c>
      <c r="D1422" t="s">
        <v>1670</v>
      </c>
      <c r="E1422" t="s">
        <v>5431</v>
      </c>
      <c r="F1422" t="s">
        <v>446</v>
      </c>
      <c r="G1422">
        <v>1976</v>
      </c>
      <c r="H1422" t="s">
        <v>18</v>
      </c>
      <c r="L1422" t="s">
        <v>5432</v>
      </c>
    </row>
    <row r="1423" spans="1:13" x14ac:dyDescent="0.2">
      <c r="A1423">
        <v>1473</v>
      </c>
      <c r="B1423" t="s">
        <v>5433</v>
      </c>
      <c r="C1423" t="s">
        <v>5434</v>
      </c>
      <c r="D1423" t="s">
        <v>2059</v>
      </c>
      <c r="E1423" t="s">
        <v>5435</v>
      </c>
      <c r="F1423" t="s">
        <v>166</v>
      </c>
      <c r="G1423">
        <v>2011</v>
      </c>
      <c r="H1423" t="s">
        <v>18</v>
      </c>
      <c r="I1423" t="s">
        <v>5436</v>
      </c>
      <c r="L1423" t="s">
        <v>5437</v>
      </c>
    </row>
    <row r="1424" spans="1:13" x14ac:dyDescent="0.2">
      <c r="A1424">
        <v>1474</v>
      </c>
      <c r="B1424" t="s">
        <v>5438</v>
      </c>
      <c r="C1424" t="s">
        <v>960</v>
      </c>
      <c r="D1424" t="s">
        <v>5439</v>
      </c>
      <c r="E1424" t="s">
        <v>5440</v>
      </c>
      <c r="F1424" t="s">
        <v>296</v>
      </c>
      <c r="G1424">
        <v>2022</v>
      </c>
      <c r="H1424" t="s">
        <v>18</v>
      </c>
      <c r="I1424" t="s">
        <v>5441</v>
      </c>
      <c r="L1424" t="s">
        <v>5442</v>
      </c>
    </row>
    <row r="1425" spans="1:13" x14ac:dyDescent="0.2">
      <c r="A1425">
        <v>1475</v>
      </c>
      <c r="B1425" t="s">
        <v>5443</v>
      </c>
      <c r="C1425" t="s">
        <v>960</v>
      </c>
      <c r="D1425" t="s">
        <v>904</v>
      </c>
      <c r="E1425" t="s">
        <v>5444</v>
      </c>
      <c r="F1425" t="s">
        <v>87</v>
      </c>
      <c r="G1425">
        <v>1970</v>
      </c>
      <c r="H1425" t="s">
        <v>18</v>
      </c>
      <c r="L1425" t="s">
        <v>5445</v>
      </c>
    </row>
    <row r="1426" spans="1:13" x14ac:dyDescent="0.2">
      <c r="A1426">
        <v>1476</v>
      </c>
      <c r="B1426" t="s">
        <v>664</v>
      </c>
      <c r="C1426" t="s">
        <v>960</v>
      </c>
      <c r="D1426" t="s">
        <v>15</v>
      </c>
      <c r="E1426" t="s">
        <v>5446</v>
      </c>
      <c r="F1426" t="s">
        <v>87</v>
      </c>
      <c r="G1426">
        <v>1985</v>
      </c>
      <c r="H1426" t="s">
        <v>18</v>
      </c>
      <c r="L1426" t="s">
        <v>5447</v>
      </c>
    </row>
    <row r="1427" spans="1:13" x14ac:dyDescent="0.2">
      <c r="A1427">
        <v>1477</v>
      </c>
      <c r="B1427" t="s">
        <v>592</v>
      </c>
      <c r="C1427" t="s">
        <v>960</v>
      </c>
      <c r="D1427" t="s">
        <v>5448</v>
      </c>
      <c r="E1427" t="s">
        <v>5449</v>
      </c>
      <c r="F1427" t="s">
        <v>87</v>
      </c>
      <c r="G1427">
        <v>2024</v>
      </c>
      <c r="H1427" t="s">
        <v>18</v>
      </c>
      <c r="L1427" t="s">
        <v>5450</v>
      </c>
    </row>
    <row r="1428" spans="1:13" x14ac:dyDescent="0.2">
      <c r="A1428">
        <v>1478</v>
      </c>
      <c r="B1428" t="s">
        <v>1312</v>
      </c>
      <c r="C1428" t="s">
        <v>960</v>
      </c>
      <c r="D1428" t="s">
        <v>5451</v>
      </c>
      <c r="E1428" t="s">
        <v>5452</v>
      </c>
      <c r="F1428" t="s">
        <v>1593</v>
      </c>
      <c r="G1428">
        <v>1986</v>
      </c>
      <c r="H1428" t="s">
        <v>18</v>
      </c>
      <c r="J1428" t="s">
        <v>5453</v>
      </c>
      <c r="K1428" t="s">
        <v>81</v>
      </c>
      <c r="L1428" t="s">
        <v>5454</v>
      </c>
      <c r="M1428">
        <v>5024693841</v>
      </c>
    </row>
    <row r="1429" spans="1:13" x14ac:dyDescent="0.2">
      <c r="A1429">
        <v>1479</v>
      </c>
      <c r="B1429" t="s">
        <v>347</v>
      </c>
      <c r="C1429" t="s">
        <v>960</v>
      </c>
      <c r="D1429" t="s">
        <v>4620</v>
      </c>
      <c r="E1429" t="s">
        <v>5455</v>
      </c>
      <c r="F1429" t="s">
        <v>680</v>
      </c>
      <c r="G1429">
        <v>2014</v>
      </c>
      <c r="H1429" t="s">
        <v>18</v>
      </c>
      <c r="I1429" t="s">
        <v>5456</v>
      </c>
      <c r="L1429" t="s">
        <v>5457</v>
      </c>
    </row>
    <row r="1430" spans="1:13" x14ac:dyDescent="0.2">
      <c r="A1430">
        <v>1480</v>
      </c>
      <c r="B1430" t="s">
        <v>310</v>
      </c>
      <c r="C1430" t="s">
        <v>960</v>
      </c>
      <c r="D1430" t="s">
        <v>5458</v>
      </c>
      <c r="E1430" t="s">
        <v>5459</v>
      </c>
      <c r="F1430" t="s">
        <v>237</v>
      </c>
      <c r="G1430">
        <v>2023</v>
      </c>
      <c r="H1430" t="s">
        <v>18</v>
      </c>
      <c r="I1430" t="s">
        <v>5460</v>
      </c>
      <c r="L1430" t="s">
        <v>5461</v>
      </c>
    </row>
    <row r="1431" spans="1:13" x14ac:dyDescent="0.2">
      <c r="A1431">
        <v>1481</v>
      </c>
      <c r="B1431" t="s">
        <v>396</v>
      </c>
      <c r="C1431" t="s">
        <v>960</v>
      </c>
      <c r="D1431" t="s">
        <v>5462</v>
      </c>
      <c r="E1431" t="s">
        <v>5463</v>
      </c>
      <c r="F1431" t="s">
        <v>323</v>
      </c>
      <c r="G1431">
        <v>1967</v>
      </c>
      <c r="H1431" t="s">
        <v>18</v>
      </c>
      <c r="J1431" t="s">
        <v>5464</v>
      </c>
      <c r="L1431" t="s">
        <v>5465</v>
      </c>
    </row>
    <row r="1432" spans="1:13" x14ac:dyDescent="0.2">
      <c r="A1432">
        <v>1482</v>
      </c>
      <c r="B1432" t="s">
        <v>707</v>
      </c>
      <c r="C1432" t="s">
        <v>960</v>
      </c>
      <c r="D1432" t="s">
        <v>5466</v>
      </c>
      <c r="E1432" t="s">
        <v>5467</v>
      </c>
      <c r="F1432" t="s">
        <v>329</v>
      </c>
      <c r="G1432">
        <v>2019</v>
      </c>
      <c r="H1432" t="s">
        <v>18</v>
      </c>
      <c r="I1432" t="s">
        <v>5468</v>
      </c>
      <c r="L1432" t="s">
        <v>5469</v>
      </c>
    </row>
    <row r="1433" spans="1:13" x14ac:dyDescent="0.2">
      <c r="A1433">
        <v>1483</v>
      </c>
      <c r="B1433" t="s">
        <v>268</v>
      </c>
      <c r="C1433" t="s">
        <v>960</v>
      </c>
      <c r="D1433" t="s">
        <v>860</v>
      </c>
      <c r="E1433" t="s">
        <v>5470</v>
      </c>
      <c r="F1433" t="s">
        <v>273</v>
      </c>
      <c r="G1433">
        <v>1980</v>
      </c>
      <c r="H1433" t="s">
        <v>18</v>
      </c>
      <c r="L1433" t="s">
        <v>5471</v>
      </c>
    </row>
    <row r="1434" spans="1:13" x14ac:dyDescent="0.2">
      <c r="A1434">
        <v>1484</v>
      </c>
      <c r="B1434" t="s">
        <v>1891</v>
      </c>
      <c r="C1434" t="s">
        <v>960</v>
      </c>
      <c r="D1434" t="s">
        <v>85</v>
      </c>
      <c r="E1434" t="s">
        <v>5472</v>
      </c>
      <c r="F1434" t="s">
        <v>99</v>
      </c>
      <c r="G1434">
        <v>2015</v>
      </c>
      <c r="H1434" t="s">
        <v>18</v>
      </c>
      <c r="I1434" t="s">
        <v>5473</v>
      </c>
      <c r="L1434" t="s">
        <v>5474</v>
      </c>
    </row>
    <row r="1435" spans="1:13" x14ac:dyDescent="0.2">
      <c r="A1435">
        <v>1485</v>
      </c>
      <c r="B1435" t="s">
        <v>405</v>
      </c>
      <c r="C1435" t="s">
        <v>960</v>
      </c>
      <c r="D1435" t="s">
        <v>156</v>
      </c>
      <c r="E1435" t="s">
        <v>5475</v>
      </c>
      <c r="F1435" t="s">
        <v>79</v>
      </c>
      <c r="G1435">
        <v>1985</v>
      </c>
      <c r="H1435" t="s">
        <v>18</v>
      </c>
      <c r="I1435" t="s">
        <v>5476</v>
      </c>
      <c r="L1435" t="s">
        <v>5477</v>
      </c>
    </row>
    <row r="1436" spans="1:13" x14ac:dyDescent="0.2">
      <c r="A1436">
        <v>1486</v>
      </c>
      <c r="B1436" t="s">
        <v>1338</v>
      </c>
      <c r="C1436" t="s">
        <v>960</v>
      </c>
      <c r="D1436" t="s">
        <v>952</v>
      </c>
      <c r="E1436" t="s">
        <v>5478</v>
      </c>
      <c r="F1436" t="s">
        <v>51</v>
      </c>
      <c r="G1436">
        <v>2008</v>
      </c>
      <c r="H1436" t="s">
        <v>18</v>
      </c>
      <c r="J1436" t="s">
        <v>5479</v>
      </c>
      <c r="K1436" t="s">
        <v>81</v>
      </c>
      <c r="L1436" t="s">
        <v>5480</v>
      </c>
      <c r="M1436">
        <v>5020978349</v>
      </c>
    </row>
    <row r="1437" spans="1:13" x14ac:dyDescent="0.2">
      <c r="A1437">
        <v>1487</v>
      </c>
      <c r="B1437" t="s">
        <v>5481</v>
      </c>
      <c r="C1437" t="s">
        <v>960</v>
      </c>
      <c r="D1437" t="s">
        <v>4800</v>
      </c>
      <c r="E1437" t="s">
        <v>5482</v>
      </c>
      <c r="F1437" t="s">
        <v>51</v>
      </c>
      <c r="G1437">
        <v>2012</v>
      </c>
      <c r="H1437" t="s">
        <v>18</v>
      </c>
      <c r="L1437" t="s">
        <v>5483</v>
      </c>
    </row>
    <row r="1438" spans="1:13" x14ac:dyDescent="0.2">
      <c r="A1438">
        <v>1488</v>
      </c>
      <c r="B1438" t="s">
        <v>5484</v>
      </c>
      <c r="C1438" t="s">
        <v>960</v>
      </c>
      <c r="D1438" t="s">
        <v>422</v>
      </c>
      <c r="E1438" t="s">
        <v>5485</v>
      </c>
      <c r="F1438" t="s">
        <v>39</v>
      </c>
      <c r="G1438">
        <v>1992</v>
      </c>
      <c r="H1438" t="s">
        <v>18</v>
      </c>
      <c r="L1438" t="s">
        <v>5486</v>
      </c>
    </row>
    <row r="1439" spans="1:13" x14ac:dyDescent="0.2">
      <c r="A1439">
        <v>1489</v>
      </c>
      <c r="B1439" t="s">
        <v>1139</v>
      </c>
      <c r="C1439" t="s">
        <v>960</v>
      </c>
      <c r="D1439" t="s">
        <v>1358</v>
      </c>
      <c r="E1439" t="s">
        <v>5487</v>
      </c>
      <c r="F1439" t="s">
        <v>74</v>
      </c>
      <c r="G1439">
        <v>1976</v>
      </c>
      <c r="H1439" t="s">
        <v>18</v>
      </c>
      <c r="L1439" t="s">
        <v>5488</v>
      </c>
    </row>
    <row r="1440" spans="1:13" x14ac:dyDescent="0.2">
      <c r="A1440">
        <v>1490</v>
      </c>
      <c r="B1440" t="s">
        <v>310</v>
      </c>
      <c r="C1440" t="s">
        <v>960</v>
      </c>
      <c r="D1440" t="s">
        <v>5489</v>
      </c>
      <c r="E1440" t="s">
        <v>5490</v>
      </c>
      <c r="F1440" t="s">
        <v>74</v>
      </c>
      <c r="G1440">
        <v>1991</v>
      </c>
      <c r="H1440" t="s">
        <v>18</v>
      </c>
      <c r="I1440" t="s">
        <v>5491</v>
      </c>
      <c r="L1440" t="s">
        <v>5492</v>
      </c>
    </row>
    <row r="1441" spans="1:12" x14ac:dyDescent="0.2">
      <c r="A1441">
        <v>1491</v>
      </c>
      <c r="B1441" t="s">
        <v>368</v>
      </c>
      <c r="C1441" t="s">
        <v>960</v>
      </c>
      <c r="D1441" t="s">
        <v>2024</v>
      </c>
      <c r="E1441" t="s">
        <v>5493</v>
      </c>
      <c r="F1441" t="s">
        <v>64</v>
      </c>
      <c r="G1441">
        <v>1987</v>
      </c>
      <c r="H1441" t="s">
        <v>18</v>
      </c>
    </row>
    <row r="1442" spans="1:12" x14ac:dyDescent="0.2">
      <c r="A1442">
        <v>1492</v>
      </c>
      <c r="B1442" t="s">
        <v>1092</v>
      </c>
      <c r="C1442" t="s">
        <v>960</v>
      </c>
      <c r="D1442" t="s">
        <v>4351</v>
      </c>
      <c r="E1442" t="s">
        <v>5494</v>
      </c>
      <c r="F1442" t="s">
        <v>87</v>
      </c>
      <c r="G1442">
        <v>1984</v>
      </c>
      <c r="H1442" t="s">
        <v>18</v>
      </c>
    </row>
    <row r="1443" spans="1:12" x14ac:dyDescent="0.2">
      <c r="A1443">
        <v>1493</v>
      </c>
      <c r="B1443" t="s">
        <v>35</v>
      </c>
      <c r="C1443" t="s">
        <v>960</v>
      </c>
      <c r="D1443" t="s">
        <v>85</v>
      </c>
      <c r="E1443" t="s">
        <v>5495</v>
      </c>
      <c r="F1443" t="s">
        <v>87</v>
      </c>
      <c r="G1443">
        <v>2016</v>
      </c>
      <c r="H1443" t="s">
        <v>18</v>
      </c>
      <c r="I1443" t="s">
        <v>5496</v>
      </c>
      <c r="L1443" t="s">
        <v>5497</v>
      </c>
    </row>
    <row r="1444" spans="1:12" x14ac:dyDescent="0.2">
      <c r="A1444">
        <v>1494</v>
      </c>
      <c r="B1444" t="s">
        <v>4843</v>
      </c>
      <c r="C1444" t="s">
        <v>5498</v>
      </c>
      <c r="D1444" t="s">
        <v>644</v>
      </c>
      <c r="E1444" t="s">
        <v>5499</v>
      </c>
      <c r="F1444" t="s">
        <v>74</v>
      </c>
      <c r="G1444">
        <v>2002</v>
      </c>
      <c r="H1444" t="s">
        <v>18</v>
      </c>
      <c r="I1444" t="s">
        <v>5500</v>
      </c>
      <c r="L1444" t="s">
        <v>5501</v>
      </c>
    </row>
    <row r="1445" spans="1:12" x14ac:dyDescent="0.2">
      <c r="A1445">
        <v>1495</v>
      </c>
      <c r="B1445" t="s">
        <v>5502</v>
      </c>
      <c r="C1445" t="s">
        <v>5503</v>
      </c>
      <c r="D1445" t="s">
        <v>5504</v>
      </c>
      <c r="E1445" t="s">
        <v>5505</v>
      </c>
      <c r="F1445" t="s">
        <v>116</v>
      </c>
      <c r="G1445">
        <v>2017</v>
      </c>
      <c r="H1445" t="s">
        <v>18</v>
      </c>
    </row>
    <row r="1446" spans="1:12" x14ac:dyDescent="0.2">
      <c r="A1446">
        <v>1496</v>
      </c>
      <c r="B1446" t="s">
        <v>207</v>
      </c>
      <c r="C1446" t="s">
        <v>5506</v>
      </c>
      <c r="D1446" t="s">
        <v>5507</v>
      </c>
      <c r="E1446" t="s">
        <v>5508</v>
      </c>
      <c r="F1446" t="s">
        <v>79</v>
      </c>
      <c r="G1446">
        <v>1989</v>
      </c>
      <c r="H1446" t="s">
        <v>18</v>
      </c>
      <c r="J1446" t="s">
        <v>5509</v>
      </c>
      <c r="L1446" t="s">
        <v>5510</v>
      </c>
    </row>
    <row r="1447" spans="1:12" x14ac:dyDescent="0.2">
      <c r="A1447">
        <v>1497</v>
      </c>
      <c r="B1447" t="s">
        <v>168</v>
      </c>
      <c r="C1447" t="s">
        <v>5511</v>
      </c>
      <c r="D1447" t="s">
        <v>5512</v>
      </c>
      <c r="E1447" t="s">
        <v>5513</v>
      </c>
      <c r="F1447" t="s">
        <v>116</v>
      </c>
      <c r="G1447">
        <v>1976</v>
      </c>
      <c r="H1447" t="s">
        <v>18</v>
      </c>
      <c r="L1447" t="s">
        <v>5514</v>
      </c>
    </row>
    <row r="1448" spans="1:12" x14ac:dyDescent="0.2">
      <c r="A1448">
        <v>1499</v>
      </c>
      <c r="B1448" t="s">
        <v>347</v>
      </c>
      <c r="C1448" t="s">
        <v>5515</v>
      </c>
      <c r="D1448" t="s">
        <v>5516</v>
      </c>
      <c r="E1448" t="s">
        <v>5517</v>
      </c>
      <c r="F1448" t="s">
        <v>32</v>
      </c>
      <c r="G1448">
        <v>1981</v>
      </c>
      <c r="H1448" t="s">
        <v>18</v>
      </c>
      <c r="I1448" t="s">
        <v>5518</v>
      </c>
    </row>
    <row r="1449" spans="1:12" x14ac:dyDescent="0.2">
      <c r="A1449">
        <v>1500</v>
      </c>
      <c r="B1449" t="s">
        <v>1982</v>
      </c>
      <c r="C1449" t="s">
        <v>5515</v>
      </c>
      <c r="D1449" t="s">
        <v>5519</v>
      </c>
      <c r="E1449" t="s">
        <v>5520</v>
      </c>
      <c r="F1449" t="s">
        <v>74</v>
      </c>
      <c r="G1449">
        <v>1978</v>
      </c>
      <c r="H1449" t="s">
        <v>18</v>
      </c>
      <c r="L1449" t="s">
        <v>5521</v>
      </c>
    </row>
    <row r="1450" spans="1:12" x14ac:dyDescent="0.2">
      <c r="A1450">
        <v>1501</v>
      </c>
      <c r="B1450" t="s">
        <v>5522</v>
      </c>
      <c r="C1450" t="s">
        <v>5523</v>
      </c>
      <c r="D1450" t="s">
        <v>5524</v>
      </c>
      <c r="E1450" t="s">
        <v>5525</v>
      </c>
      <c r="F1450" t="s">
        <v>446</v>
      </c>
      <c r="G1450">
        <v>1994</v>
      </c>
      <c r="H1450" t="s">
        <v>18</v>
      </c>
    </row>
    <row r="1451" spans="1:12" x14ac:dyDescent="0.2">
      <c r="A1451">
        <v>1502</v>
      </c>
      <c r="B1451" t="s">
        <v>4460</v>
      </c>
      <c r="C1451" t="s">
        <v>327</v>
      </c>
      <c r="D1451" t="s">
        <v>2211</v>
      </c>
      <c r="E1451" t="s">
        <v>5526</v>
      </c>
      <c r="F1451" t="s">
        <v>206</v>
      </c>
      <c r="G1451">
        <v>2008</v>
      </c>
      <c r="H1451" t="s">
        <v>18</v>
      </c>
      <c r="L1451" t="s">
        <v>5527</v>
      </c>
    </row>
    <row r="1452" spans="1:12" x14ac:dyDescent="0.2">
      <c r="A1452">
        <v>1503</v>
      </c>
      <c r="B1452" t="s">
        <v>484</v>
      </c>
      <c r="C1452" t="s">
        <v>5528</v>
      </c>
      <c r="D1452" t="s">
        <v>2356</v>
      </c>
      <c r="E1452" t="s">
        <v>5529</v>
      </c>
      <c r="F1452" t="s">
        <v>166</v>
      </c>
      <c r="G1452">
        <v>1992</v>
      </c>
      <c r="H1452" t="s">
        <v>18</v>
      </c>
    </row>
    <row r="1453" spans="1:12" x14ac:dyDescent="0.2">
      <c r="A1453">
        <v>1504</v>
      </c>
      <c r="B1453" t="s">
        <v>1754</v>
      </c>
      <c r="C1453" t="s">
        <v>5530</v>
      </c>
      <c r="D1453" t="s">
        <v>4935</v>
      </c>
      <c r="E1453" t="s">
        <v>5531</v>
      </c>
      <c r="F1453" t="s">
        <v>5532</v>
      </c>
      <c r="G1453">
        <v>2022</v>
      </c>
      <c r="H1453" t="s">
        <v>18</v>
      </c>
      <c r="J1453" t="s">
        <v>5533</v>
      </c>
      <c r="L1453" t="s">
        <v>5534</v>
      </c>
    </row>
    <row r="1454" spans="1:12" x14ac:dyDescent="0.2">
      <c r="A1454">
        <v>1505</v>
      </c>
      <c r="B1454" t="s">
        <v>1304</v>
      </c>
      <c r="C1454" t="s">
        <v>5535</v>
      </c>
      <c r="D1454" t="s">
        <v>5536</v>
      </c>
      <c r="E1454" t="s">
        <v>5537</v>
      </c>
      <c r="F1454" t="s">
        <v>323</v>
      </c>
      <c r="G1454">
        <v>2003</v>
      </c>
      <c r="H1454" t="s">
        <v>18</v>
      </c>
      <c r="J1454" t="s">
        <v>5538</v>
      </c>
      <c r="L1454" t="s">
        <v>5539</v>
      </c>
    </row>
    <row r="1455" spans="1:12" x14ac:dyDescent="0.2">
      <c r="A1455">
        <v>1506</v>
      </c>
      <c r="B1455" t="s">
        <v>430</v>
      </c>
      <c r="C1455" t="s">
        <v>1482</v>
      </c>
      <c r="D1455" t="s">
        <v>5540</v>
      </c>
      <c r="E1455" t="s">
        <v>5541</v>
      </c>
      <c r="F1455" t="s">
        <v>46</v>
      </c>
      <c r="G1455">
        <v>2018</v>
      </c>
      <c r="H1455" t="s">
        <v>18</v>
      </c>
      <c r="I1455" t="s">
        <v>5542</v>
      </c>
      <c r="L1455" t="s">
        <v>5543</v>
      </c>
    </row>
    <row r="1456" spans="1:12" x14ac:dyDescent="0.2">
      <c r="A1456">
        <v>1507</v>
      </c>
      <c r="B1456" t="s">
        <v>5544</v>
      </c>
      <c r="C1456" t="s">
        <v>1482</v>
      </c>
      <c r="D1456" t="s">
        <v>1979</v>
      </c>
      <c r="E1456" t="s">
        <v>5545</v>
      </c>
      <c r="F1456" t="s">
        <v>446</v>
      </c>
      <c r="G1456">
        <v>1978</v>
      </c>
      <c r="H1456" t="s">
        <v>18</v>
      </c>
      <c r="L1456" t="s">
        <v>5546</v>
      </c>
    </row>
    <row r="1457" spans="1:13" x14ac:dyDescent="0.2">
      <c r="A1457">
        <v>1508</v>
      </c>
      <c r="B1457" t="s">
        <v>180</v>
      </c>
      <c r="C1457" t="s">
        <v>1482</v>
      </c>
      <c r="D1457" t="s">
        <v>5547</v>
      </c>
      <c r="E1457" t="s">
        <v>5548</v>
      </c>
      <c r="F1457" t="s">
        <v>446</v>
      </c>
      <c r="G1457">
        <v>2000</v>
      </c>
      <c r="H1457" t="s">
        <v>18</v>
      </c>
      <c r="I1457" t="s">
        <v>5549</v>
      </c>
      <c r="L1457" t="s">
        <v>5550</v>
      </c>
    </row>
    <row r="1458" spans="1:13" x14ac:dyDescent="0.2">
      <c r="A1458">
        <v>1509</v>
      </c>
      <c r="B1458" t="s">
        <v>3765</v>
      </c>
      <c r="C1458" t="s">
        <v>1482</v>
      </c>
      <c r="D1458" t="s">
        <v>5551</v>
      </c>
      <c r="E1458" t="s">
        <v>5552</v>
      </c>
      <c r="F1458" t="s">
        <v>25</v>
      </c>
      <c r="G1458">
        <v>2010</v>
      </c>
      <c r="H1458" t="s">
        <v>18</v>
      </c>
      <c r="I1458" t="s">
        <v>5553</v>
      </c>
      <c r="L1458" t="s">
        <v>5554</v>
      </c>
    </row>
    <row r="1459" spans="1:13" x14ac:dyDescent="0.2">
      <c r="A1459">
        <v>1510</v>
      </c>
      <c r="B1459" t="s">
        <v>5555</v>
      </c>
      <c r="C1459" t="s">
        <v>5556</v>
      </c>
      <c r="D1459" t="s">
        <v>114</v>
      </c>
      <c r="E1459" t="s">
        <v>5557</v>
      </c>
      <c r="F1459" t="s">
        <v>1931</v>
      </c>
      <c r="G1459">
        <v>1976</v>
      </c>
      <c r="H1459" t="s">
        <v>18</v>
      </c>
      <c r="L1459" t="s">
        <v>5558</v>
      </c>
    </row>
    <row r="1460" spans="1:13" x14ac:dyDescent="0.2">
      <c r="A1460">
        <v>1511</v>
      </c>
      <c r="B1460" t="s">
        <v>5559</v>
      </c>
      <c r="C1460" t="s">
        <v>5556</v>
      </c>
      <c r="D1460" t="s">
        <v>518</v>
      </c>
      <c r="E1460" t="s">
        <v>5560</v>
      </c>
      <c r="F1460" t="s">
        <v>17</v>
      </c>
      <c r="G1460">
        <v>1992</v>
      </c>
      <c r="H1460" t="s">
        <v>18</v>
      </c>
      <c r="L1460" t="s">
        <v>5561</v>
      </c>
    </row>
    <row r="1461" spans="1:13" x14ac:dyDescent="0.2">
      <c r="A1461">
        <v>1512</v>
      </c>
      <c r="B1461" t="s">
        <v>1942</v>
      </c>
      <c r="C1461" t="s">
        <v>5562</v>
      </c>
      <c r="D1461" t="s">
        <v>607</v>
      </c>
      <c r="E1461" t="s">
        <v>5563</v>
      </c>
      <c r="F1461" t="s">
        <v>104</v>
      </c>
      <c r="G1461">
        <v>2014</v>
      </c>
      <c r="H1461" t="s">
        <v>18</v>
      </c>
      <c r="L1461" t="s">
        <v>5564</v>
      </c>
    </row>
    <row r="1462" spans="1:13" x14ac:dyDescent="0.2">
      <c r="A1462">
        <v>1513</v>
      </c>
      <c r="B1462" t="s">
        <v>3918</v>
      </c>
      <c r="C1462" t="s">
        <v>5565</v>
      </c>
      <c r="D1462" t="s">
        <v>4183</v>
      </c>
      <c r="E1462" t="s">
        <v>5566</v>
      </c>
      <c r="F1462" t="s">
        <v>51</v>
      </c>
      <c r="G1462">
        <v>2019</v>
      </c>
      <c r="H1462" t="s">
        <v>18</v>
      </c>
      <c r="J1462" t="s">
        <v>5567</v>
      </c>
      <c r="K1462" t="s">
        <v>81</v>
      </c>
      <c r="L1462" t="s">
        <v>5568</v>
      </c>
      <c r="M1462">
        <v>5074724119</v>
      </c>
    </row>
    <row r="1463" spans="1:13" x14ac:dyDescent="0.2">
      <c r="A1463">
        <v>1514</v>
      </c>
      <c r="B1463" t="s">
        <v>207</v>
      </c>
      <c r="C1463" t="s">
        <v>5569</v>
      </c>
      <c r="D1463" t="s">
        <v>156</v>
      </c>
      <c r="E1463" t="s">
        <v>5570</v>
      </c>
      <c r="F1463" t="s">
        <v>69</v>
      </c>
      <c r="G1463">
        <v>1987</v>
      </c>
      <c r="H1463" t="s">
        <v>18</v>
      </c>
      <c r="J1463" t="s">
        <v>5571</v>
      </c>
      <c r="L1463" t="s">
        <v>5572</v>
      </c>
    </row>
    <row r="1464" spans="1:13" x14ac:dyDescent="0.2">
      <c r="A1464">
        <v>1515</v>
      </c>
      <c r="B1464" t="s">
        <v>597</v>
      </c>
      <c r="C1464" t="s">
        <v>5569</v>
      </c>
      <c r="D1464" t="s">
        <v>5573</v>
      </c>
      <c r="E1464" t="s">
        <v>5574</v>
      </c>
      <c r="F1464" t="s">
        <v>5575</v>
      </c>
      <c r="G1464">
        <v>1986</v>
      </c>
      <c r="H1464" t="s">
        <v>18</v>
      </c>
      <c r="I1464" t="s">
        <v>5576</v>
      </c>
      <c r="L1464" t="s">
        <v>5577</v>
      </c>
    </row>
    <row r="1465" spans="1:13" x14ac:dyDescent="0.2">
      <c r="A1465">
        <v>1516</v>
      </c>
      <c r="B1465" t="s">
        <v>5578</v>
      </c>
      <c r="C1465" t="s">
        <v>1358</v>
      </c>
      <c r="D1465" t="s">
        <v>5579</v>
      </c>
      <c r="E1465" t="s">
        <v>5580</v>
      </c>
      <c r="F1465" t="s">
        <v>296</v>
      </c>
      <c r="G1465">
        <v>1990</v>
      </c>
      <c r="H1465" t="s">
        <v>18</v>
      </c>
    </row>
    <row r="1466" spans="1:13" x14ac:dyDescent="0.2">
      <c r="A1466">
        <v>1517</v>
      </c>
      <c r="B1466" t="s">
        <v>438</v>
      </c>
      <c r="C1466" t="s">
        <v>1358</v>
      </c>
      <c r="D1466" t="s">
        <v>5581</v>
      </c>
      <c r="E1466" t="s">
        <v>5582</v>
      </c>
      <c r="F1466" t="s">
        <v>237</v>
      </c>
      <c r="G1466">
        <v>1980</v>
      </c>
      <c r="H1466" t="s">
        <v>18</v>
      </c>
      <c r="L1466" t="s">
        <v>5583</v>
      </c>
    </row>
    <row r="1467" spans="1:13" x14ac:dyDescent="0.2">
      <c r="A1467">
        <v>1518</v>
      </c>
      <c r="B1467" t="s">
        <v>2061</v>
      </c>
      <c r="C1467" t="s">
        <v>1358</v>
      </c>
      <c r="D1467" t="s">
        <v>412</v>
      </c>
      <c r="E1467" t="s">
        <v>5584</v>
      </c>
      <c r="F1467" t="s">
        <v>51</v>
      </c>
      <c r="G1467">
        <v>1989</v>
      </c>
      <c r="H1467" t="s">
        <v>18</v>
      </c>
      <c r="I1467" t="s">
        <v>5585</v>
      </c>
      <c r="L1467" t="s">
        <v>5586</v>
      </c>
    </row>
    <row r="1468" spans="1:13" x14ac:dyDescent="0.2">
      <c r="A1468">
        <v>1519</v>
      </c>
      <c r="B1468" t="s">
        <v>5587</v>
      </c>
      <c r="C1468" t="s">
        <v>1358</v>
      </c>
      <c r="D1468" t="s">
        <v>2164</v>
      </c>
      <c r="E1468" t="s">
        <v>5588</v>
      </c>
      <c r="F1468" t="s">
        <v>87</v>
      </c>
      <c r="G1468">
        <v>1967</v>
      </c>
      <c r="H1468" t="s">
        <v>18</v>
      </c>
      <c r="J1468" t="s">
        <v>5589</v>
      </c>
      <c r="L1468" t="s">
        <v>5590</v>
      </c>
    </row>
    <row r="1469" spans="1:13" x14ac:dyDescent="0.2">
      <c r="A1469">
        <v>1520</v>
      </c>
      <c r="B1469" t="s">
        <v>1896</v>
      </c>
      <c r="C1469" t="s">
        <v>1358</v>
      </c>
      <c r="D1469" t="s">
        <v>5591</v>
      </c>
      <c r="E1469" t="s">
        <v>5592</v>
      </c>
      <c r="F1469" t="s">
        <v>64</v>
      </c>
      <c r="G1469">
        <v>2002</v>
      </c>
      <c r="H1469" t="s">
        <v>18</v>
      </c>
      <c r="I1469" t="s">
        <v>5593</v>
      </c>
      <c r="L1469" t="s">
        <v>5594</v>
      </c>
    </row>
    <row r="1470" spans="1:13" x14ac:dyDescent="0.2">
      <c r="A1470">
        <v>1521</v>
      </c>
      <c r="B1470" t="s">
        <v>5595</v>
      </c>
      <c r="C1470" t="s">
        <v>5596</v>
      </c>
      <c r="D1470" t="s">
        <v>5597</v>
      </c>
      <c r="E1470" t="s">
        <v>5598</v>
      </c>
      <c r="F1470" t="s">
        <v>370</v>
      </c>
      <c r="G1470">
        <v>1982</v>
      </c>
      <c r="H1470" t="s">
        <v>18</v>
      </c>
      <c r="L1470" t="s">
        <v>5599</v>
      </c>
    </row>
    <row r="1471" spans="1:13" x14ac:dyDescent="0.2">
      <c r="A1471">
        <v>1522</v>
      </c>
      <c r="B1471" t="s">
        <v>580</v>
      </c>
      <c r="C1471" t="s">
        <v>5600</v>
      </c>
      <c r="D1471" t="s">
        <v>160</v>
      </c>
      <c r="E1471" t="s">
        <v>5601</v>
      </c>
      <c r="F1471" t="s">
        <v>74</v>
      </c>
      <c r="G1471">
        <v>2014</v>
      </c>
      <c r="H1471" t="s">
        <v>18</v>
      </c>
      <c r="J1471" t="s">
        <v>5602</v>
      </c>
      <c r="L1471" t="s">
        <v>5603</v>
      </c>
    </row>
    <row r="1472" spans="1:13" x14ac:dyDescent="0.2">
      <c r="A1472">
        <v>1523</v>
      </c>
      <c r="B1472" t="s">
        <v>1139</v>
      </c>
      <c r="C1472" t="s">
        <v>1847</v>
      </c>
      <c r="D1472" t="s">
        <v>5604</v>
      </c>
      <c r="E1472" t="s">
        <v>5605</v>
      </c>
      <c r="F1472" t="s">
        <v>900</v>
      </c>
      <c r="G1472">
        <v>1975</v>
      </c>
      <c r="H1472" t="s">
        <v>18</v>
      </c>
    </row>
    <row r="1473" spans="1:13" x14ac:dyDescent="0.2">
      <c r="A1473">
        <v>1524</v>
      </c>
      <c r="B1473" t="s">
        <v>310</v>
      </c>
      <c r="C1473" t="s">
        <v>5606</v>
      </c>
      <c r="D1473" t="s">
        <v>333</v>
      </c>
      <c r="E1473" t="s">
        <v>5607</v>
      </c>
      <c r="F1473" t="s">
        <v>329</v>
      </c>
      <c r="G1473">
        <v>1991</v>
      </c>
      <c r="H1473" t="s">
        <v>18</v>
      </c>
      <c r="J1473" t="s">
        <v>5608</v>
      </c>
      <c r="L1473" t="s">
        <v>5609</v>
      </c>
    </row>
    <row r="1474" spans="1:13" x14ac:dyDescent="0.2">
      <c r="A1474">
        <v>1525</v>
      </c>
      <c r="B1474" t="s">
        <v>1896</v>
      </c>
      <c r="C1474" t="s">
        <v>2585</v>
      </c>
      <c r="D1474" t="s">
        <v>2585</v>
      </c>
      <c r="E1474" t="s">
        <v>5610</v>
      </c>
      <c r="F1474" t="s">
        <v>1095</v>
      </c>
      <c r="G1474">
        <v>2021</v>
      </c>
      <c r="H1474" t="s">
        <v>18</v>
      </c>
      <c r="I1474" t="s">
        <v>5611</v>
      </c>
      <c r="L1474" t="s">
        <v>5612</v>
      </c>
    </row>
    <row r="1475" spans="1:13" x14ac:dyDescent="0.2">
      <c r="A1475">
        <v>1526</v>
      </c>
      <c r="B1475" t="s">
        <v>4299</v>
      </c>
      <c r="C1475" t="s">
        <v>5613</v>
      </c>
      <c r="D1475" t="s">
        <v>987</v>
      </c>
      <c r="E1475" t="s">
        <v>5614</v>
      </c>
      <c r="F1475" t="s">
        <v>1206</v>
      </c>
      <c r="G1475">
        <v>1981</v>
      </c>
      <c r="H1475" t="s">
        <v>18</v>
      </c>
      <c r="J1475" t="s">
        <v>5615</v>
      </c>
      <c r="K1475" t="s">
        <v>58</v>
      </c>
      <c r="L1475" t="s">
        <v>5616</v>
      </c>
      <c r="M1475">
        <v>5016070563</v>
      </c>
    </row>
    <row r="1476" spans="1:13" x14ac:dyDescent="0.2">
      <c r="A1476">
        <v>1527</v>
      </c>
      <c r="B1476" t="s">
        <v>4585</v>
      </c>
      <c r="C1476" t="s">
        <v>5617</v>
      </c>
      <c r="D1476" t="s">
        <v>5618</v>
      </c>
      <c r="E1476" t="s">
        <v>5619</v>
      </c>
      <c r="F1476" t="s">
        <v>446</v>
      </c>
      <c r="G1476">
        <v>1984</v>
      </c>
      <c r="H1476" t="s">
        <v>18</v>
      </c>
      <c r="L1476" t="s">
        <v>5620</v>
      </c>
    </row>
    <row r="1477" spans="1:13" x14ac:dyDescent="0.2">
      <c r="A1477">
        <v>1528</v>
      </c>
      <c r="B1477" t="s">
        <v>42</v>
      </c>
      <c r="C1477" t="s">
        <v>5621</v>
      </c>
      <c r="D1477" t="s">
        <v>363</v>
      </c>
      <c r="E1477" t="s">
        <v>5622</v>
      </c>
      <c r="F1477" t="s">
        <v>17</v>
      </c>
      <c r="G1477">
        <v>2006</v>
      </c>
      <c r="H1477" t="s">
        <v>18</v>
      </c>
      <c r="I1477" t="s">
        <v>5623</v>
      </c>
      <c r="L1477" t="s">
        <v>5624</v>
      </c>
    </row>
    <row r="1478" spans="1:13" x14ac:dyDescent="0.2">
      <c r="A1478">
        <v>1529</v>
      </c>
      <c r="B1478" t="s">
        <v>310</v>
      </c>
      <c r="C1478" t="s">
        <v>5625</v>
      </c>
      <c r="D1478" t="s">
        <v>5058</v>
      </c>
      <c r="E1478" t="s">
        <v>5626</v>
      </c>
      <c r="F1478" t="s">
        <v>1940</v>
      </c>
      <c r="G1478">
        <v>1980</v>
      </c>
      <c r="H1478" t="s">
        <v>18</v>
      </c>
      <c r="I1478" t="s">
        <v>5627</v>
      </c>
      <c r="L1478" t="s">
        <v>5628</v>
      </c>
    </row>
    <row r="1479" spans="1:13" x14ac:dyDescent="0.2">
      <c r="A1479">
        <v>1530</v>
      </c>
      <c r="B1479" t="s">
        <v>310</v>
      </c>
      <c r="C1479" t="s">
        <v>2084</v>
      </c>
      <c r="D1479" t="s">
        <v>5629</v>
      </c>
      <c r="E1479" t="s">
        <v>5630</v>
      </c>
      <c r="F1479" t="s">
        <v>17</v>
      </c>
      <c r="G1479">
        <v>1973</v>
      </c>
      <c r="H1479" t="s">
        <v>18</v>
      </c>
      <c r="J1479" t="s">
        <v>5631</v>
      </c>
    </row>
    <row r="1480" spans="1:13" x14ac:dyDescent="0.2">
      <c r="A1480">
        <v>1531</v>
      </c>
      <c r="B1480" t="s">
        <v>392</v>
      </c>
      <c r="C1480" t="s">
        <v>1749</v>
      </c>
      <c r="D1480" t="s">
        <v>936</v>
      </c>
      <c r="E1480" t="s">
        <v>5632</v>
      </c>
      <c r="F1480" t="s">
        <v>46</v>
      </c>
      <c r="G1480">
        <v>1990</v>
      </c>
      <c r="H1480" t="s">
        <v>18</v>
      </c>
      <c r="L1480" t="s">
        <v>5633</v>
      </c>
    </row>
    <row r="1481" spans="1:13" x14ac:dyDescent="0.2">
      <c r="A1481">
        <v>1532</v>
      </c>
      <c r="B1481" t="s">
        <v>213</v>
      </c>
      <c r="C1481" t="s">
        <v>1749</v>
      </c>
      <c r="D1481" t="s">
        <v>5634</v>
      </c>
      <c r="E1481" t="s">
        <v>5635</v>
      </c>
      <c r="F1481" t="s">
        <v>116</v>
      </c>
      <c r="G1481">
        <v>2005</v>
      </c>
      <c r="H1481" t="s">
        <v>18</v>
      </c>
      <c r="I1481" t="s">
        <v>5636</v>
      </c>
      <c r="L1481" t="s">
        <v>5637</v>
      </c>
    </row>
    <row r="1482" spans="1:13" x14ac:dyDescent="0.2">
      <c r="A1482">
        <v>1533</v>
      </c>
      <c r="B1482" t="s">
        <v>5638</v>
      </c>
      <c r="C1482" t="s">
        <v>1749</v>
      </c>
      <c r="D1482" t="s">
        <v>108</v>
      </c>
      <c r="E1482" t="s">
        <v>5639</v>
      </c>
      <c r="F1482" t="s">
        <v>99</v>
      </c>
      <c r="G1482">
        <v>2004</v>
      </c>
      <c r="H1482" t="s">
        <v>18</v>
      </c>
      <c r="I1482" t="s">
        <v>5640</v>
      </c>
      <c r="L1482" t="s">
        <v>5641</v>
      </c>
    </row>
    <row r="1483" spans="1:13" x14ac:dyDescent="0.2">
      <c r="A1483">
        <v>1534</v>
      </c>
      <c r="B1483" t="s">
        <v>5642</v>
      </c>
      <c r="C1483" t="s">
        <v>1749</v>
      </c>
      <c r="D1483" t="s">
        <v>5643</v>
      </c>
      <c r="E1483" t="s">
        <v>5644</v>
      </c>
      <c r="F1483" t="s">
        <v>99</v>
      </c>
      <c r="G1483">
        <v>2006</v>
      </c>
      <c r="H1483" t="s">
        <v>18</v>
      </c>
    </row>
    <row r="1484" spans="1:13" x14ac:dyDescent="0.2">
      <c r="A1484">
        <v>1535</v>
      </c>
      <c r="B1484" t="s">
        <v>3029</v>
      </c>
      <c r="C1484" t="s">
        <v>1749</v>
      </c>
      <c r="D1484" t="s">
        <v>85</v>
      </c>
      <c r="E1484" t="s">
        <v>5645</v>
      </c>
      <c r="F1484" t="s">
        <v>51</v>
      </c>
      <c r="G1484">
        <v>1998</v>
      </c>
      <c r="H1484" t="s">
        <v>18</v>
      </c>
      <c r="I1484" t="s">
        <v>5646</v>
      </c>
      <c r="L1484" t="s">
        <v>5647</v>
      </c>
    </row>
    <row r="1485" spans="1:13" x14ac:dyDescent="0.2">
      <c r="A1485">
        <v>1536</v>
      </c>
      <c r="B1485" t="s">
        <v>507</v>
      </c>
      <c r="C1485" t="s">
        <v>1749</v>
      </c>
      <c r="D1485" t="s">
        <v>5648</v>
      </c>
      <c r="E1485" t="s">
        <v>5649</v>
      </c>
      <c r="F1485" t="s">
        <v>64</v>
      </c>
      <c r="G1485">
        <v>1985</v>
      </c>
      <c r="H1485" t="s">
        <v>18</v>
      </c>
    </row>
    <row r="1486" spans="1:13" x14ac:dyDescent="0.2">
      <c r="A1486">
        <v>1537</v>
      </c>
      <c r="B1486" t="s">
        <v>5650</v>
      </c>
      <c r="C1486" t="s">
        <v>1749</v>
      </c>
      <c r="D1486" t="s">
        <v>1991</v>
      </c>
      <c r="E1486" t="s">
        <v>5651</v>
      </c>
      <c r="F1486" t="s">
        <v>446</v>
      </c>
      <c r="G1486">
        <v>2021</v>
      </c>
      <c r="H1486" t="s">
        <v>18</v>
      </c>
    </row>
    <row r="1487" spans="1:13" x14ac:dyDescent="0.2">
      <c r="A1487">
        <v>1538</v>
      </c>
      <c r="B1487" t="s">
        <v>352</v>
      </c>
      <c r="C1487" t="s">
        <v>5652</v>
      </c>
      <c r="D1487" t="s">
        <v>2021</v>
      </c>
      <c r="E1487" t="s">
        <v>5653</v>
      </c>
      <c r="F1487" t="s">
        <v>74</v>
      </c>
      <c r="G1487">
        <v>2006</v>
      </c>
      <c r="H1487" t="s">
        <v>18</v>
      </c>
      <c r="L1487" t="s">
        <v>5654</v>
      </c>
    </row>
    <row r="1488" spans="1:13" x14ac:dyDescent="0.2">
      <c r="A1488">
        <v>1539</v>
      </c>
      <c r="B1488" t="s">
        <v>5655</v>
      </c>
      <c r="C1488" t="s">
        <v>5652</v>
      </c>
      <c r="D1488" t="s">
        <v>360</v>
      </c>
      <c r="E1488" t="s">
        <v>5656</v>
      </c>
      <c r="F1488" t="s">
        <v>520</v>
      </c>
      <c r="G1488">
        <v>1984</v>
      </c>
      <c r="H1488" t="s">
        <v>18</v>
      </c>
      <c r="L1488" t="s">
        <v>5657</v>
      </c>
    </row>
    <row r="1489" spans="1:13" x14ac:dyDescent="0.2">
      <c r="A1489">
        <v>1540</v>
      </c>
      <c r="B1489" t="s">
        <v>4241</v>
      </c>
      <c r="C1489" t="s">
        <v>384</v>
      </c>
      <c r="D1489" t="s">
        <v>5658</v>
      </c>
      <c r="E1489" t="s">
        <v>5659</v>
      </c>
      <c r="F1489" t="s">
        <v>386</v>
      </c>
      <c r="G1489">
        <v>1987</v>
      </c>
      <c r="H1489" t="s">
        <v>18</v>
      </c>
      <c r="L1489" t="s">
        <v>5660</v>
      </c>
    </row>
    <row r="1490" spans="1:13" x14ac:dyDescent="0.2">
      <c r="A1490">
        <v>1541</v>
      </c>
      <c r="B1490" t="s">
        <v>347</v>
      </c>
      <c r="C1490" t="s">
        <v>5661</v>
      </c>
      <c r="D1490" t="s">
        <v>2243</v>
      </c>
      <c r="E1490" t="s">
        <v>5662</v>
      </c>
      <c r="F1490" t="s">
        <v>291</v>
      </c>
      <c r="G1490">
        <v>2014</v>
      </c>
      <c r="H1490" t="s">
        <v>18</v>
      </c>
      <c r="I1490" t="s">
        <v>5663</v>
      </c>
      <c r="L1490" t="s">
        <v>5664</v>
      </c>
    </row>
    <row r="1491" spans="1:13" x14ac:dyDescent="0.2">
      <c r="A1491">
        <v>1542</v>
      </c>
      <c r="B1491" t="s">
        <v>1740</v>
      </c>
      <c r="C1491" t="s">
        <v>5665</v>
      </c>
      <c r="D1491" t="s">
        <v>85</v>
      </c>
      <c r="E1491" t="s">
        <v>5666</v>
      </c>
      <c r="F1491" t="s">
        <v>166</v>
      </c>
      <c r="G1491">
        <v>1998</v>
      </c>
      <c r="H1491" t="s">
        <v>18</v>
      </c>
    </row>
    <row r="1492" spans="1:13" x14ac:dyDescent="0.2">
      <c r="A1492">
        <v>1543</v>
      </c>
      <c r="B1492" t="s">
        <v>4159</v>
      </c>
      <c r="C1492" t="s">
        <v>2256</v>
      </c>
      <c r="D1492" t="s">
        <v>5667</v>
      </c>
      <c r="E1492" t="s">
        <v>5668</v>
      </c>
      <c r="F1492" t="s">
        <v>64</v>
      </c>
      <c r="G1492">
        <v>1984</v>
      </c>
      <c r="H1492" t="s">
        <v>18</v>
      </c>
      <c r="L1492" t="s">
        <v>5669</v>
      </c>
    </row>
    <row r="1493" spans="1:13" x14ac:dyDescent="0.2">
      <c r="A1493">
        <v>1544</v>
      </c>
      <c r="B1493" t="s">
        <v>378</v>
      </c>
      <c r="C1493" t="s">
        <v>5670</v>
      </c>
      <c r="D1493" t="s">
        <v>5671</v>
      </c>
      <c r="E1493" t="s">
        <v>5672</v>
      </c>
      <c r="F1493" t="s">
        <v>1593</v>
      </c>
      <c r="G1493">
        <v>1985</v>
      </c>
      <c r="H1493" t="s">
        <v>18</v>
      </c>
      <c r="J1493" t="s">
        <v>5673</v>
      </c>
      <c r="L1493" t="s">
        <v>5674</v>
      </c>
    </row>
    <row r="1494" spans="1:13" x14ac:dyDescent="0.2">
      <c r="A1494">
        <v>1545</v>
      </c>
      <c r="B1494" t="s">
        <v>5675</v>
      </c>
      <c r="C1494" t="s">
        <v>5670</v>
      </c>
      <c r="D1494" t="s">
        <v>5676</v>
      </c>
      <c r="E1494" t="s">
        <v>5677</v>
      </c>
      <c r="F1494" t="s">
        <v>206</v>
      </c>
      <c r="G1494">
        <v>2018</v>
      </c>
      <c r="H1494" t="s">
        <v>18</v>
      </c>
      <c r="I1494" t="s">
        <v>5678</v>
      </c>
      <c r="L1494" t="s">
        <v>5679</v>
      </c>
    </row>
    <row r="1495" spans="1:13" x14ac:dyDescent="0.2">
      <c r="A1495">
        <v>1546</v>
      </c>
      <c r="B1495" t="s">
        <v>174</v>
      </c>
      <c r="C1495" t="s">
        <v>5670</v>
      </c>
      <c r="D1495" t="s">
        <v>3058</v>
      </c>
      <c r="E1495" t="s">
        <v>5680</v>
      </c>
      <c r="F1495" t="s">
        <v>323</v>
      </c>
      <c r="G1495">
        <v>1982</v>
      </c>
      <c r="H1495" t="s">
        <v>18</v>
      </c>
      <c r="I1495" t="s">
        <v>5681</v>
      </c>
      <c r="L1495" t="s">
        <v>5682</v>
      </c>
    </row>
    <row r="1496" spans="1:13" x14ac:dyDescent="0.2">
      <c r="A1496">
        <v>1547</v>
      </c>
      <c r="B1496" t="s">
        <v>13</v>
      </c>
      <c r="C1496" t="s">
        <v>5670</v>
      </c>
      <c r="D1496" t="s">
        <v>1214</v>
      </c>
      <c r="E1496" t="s">
        <v>5683</v>
      </c>
      <c r="F1496" t="s">
        <v>166</v>
      </c>
      <c r="G1496">
        <v>2006</v>
      </c>
      <c r="H1496" t="s">
        <v>18</v>
      </c>
    </row>
    <row r="1497" spans="1:13" x14ac:dyDescent="0.2">
      <c r="A1497">
        <v>1548</v>
      </c>
      <c r="B1497" t="s">
        <v>1338</v>
      </c>
      <c r="C1497" t="s">
        <v>3309</v>
      </c>
      <c r="D1497" t="s">
        <v>5684</v>
      </c>
      <c r="E1497" t="s">
        <v>5685</v>
      </c>
      <c r="F1497" t="s">
        <v>5686</v>
      </c>
      <c r="G1497">
        <v>2015</v>
      </c>
      <c r="H1497" t="s">
        <v>18</v>
      </c>
    </row>
    <row r="1498" spans="1:13" x14ac:dyDescent="0.2">
      <c r="A1498">
        <v>1549</v>
      </c>
      <c r="B1498" t="s">
        <v>207</v>
      </c>
      <c r="C1498" t="s">
        <v>3309</v>
      </c>
      <c r="D1498" t="s">
        <v>2977</v>
      </c>
      <c r="E1498" t="s">
        <v>5687</v>
      </c>
      <c r="F1498" t="s">
        <v>39</v>
      </c>
      <c r="G1498">
        <v>1991</v>
      </c>
      <c r="H1498" t="s">
        <v>18</v>
      </c>
      <c r="I1498" t="s">
        <v>5688</v>
      </c>
      <c r="L1498" t="s">
        <v>5689</v>
      </c>
    </row>
    <row r="1499" spans="1:13" x14ac:dyDescent="0.2">
      <c r="A1499">
        <v>1550</v>
      </c>
      <c r="B1499" t="s">
        <v>283</v>
      </c>
      <c r="C1499" t="s">
        <v>5690</v>
      </c>
      <c r="D1499" t="s">
        <v>657</v>
      </c>
      <c r="E1499" t="s">
        <v>5691</v>
      </c>
      <c r="F1499" t="s">
        <v>446</v>
      </c>
      <c r="G1499">
        <v>2015</v>
      </c>
      <c r="H1499" t="s">
        <v>18</v>
      </c>
      <c r="L1499" t="s">
        <v>5692</v>
      </c>
    </row>
    <row r="1500" spans="1:13" x14ac:dyDescent="0.2">
      <c r="A1500">
        <v>1551</v>
      </c>
      <c r="B1500" t="s">
        <v>696</v>
      </c>
      <c r="C1500" t="s">
        <v>5693</v>
      </c>
      <c r="D1500" t="s">
        <v>1245</v>
      </c>
      <c r="E1500" t="s">
        <v>5694</v>
      </c>
      <c r="F1500" t="s">
        <v>1758</v>
      </c>
      <c r="G1500">
        <v>1986</v>
      </c>
      <c r="H1500" t="s">
        <v>18</v>
      </c>
      <c r="J1500" t="s">
        <v>5695</v>
      </c>
      <c r="L1500" t="s">
        <v>5696</v>
      </c>
    </row>
    <row r="1501" spans="1:13" x14ac:dyDescent="0.2">
      <c r="A1501">
        <v>1552</v>
      </c>
      <c r="B1501" t="s">
        <v>447</v>
      </c>
      <c r="C1501" t="s">
        <v>5697</v>
      </c>
      <c r="D1501" t="s">
        <v>5698</v>
      </c>
      <c r="E1501" t="s">
        <v>5699</v>
      </c>
      <c r="F1501" t="s">
        <v>296</v>
      </c>
      <c r="G1501">
        <v>1997</v>
      </c>
      <c r="H1501" t="s">
        <v>18</v>
      </c>
    </row>
    <row r="1502" spans="1:13" x14ac:dyDescent="0.2">
      <c r="A1502">
        <v>1553</v>
      </c>
      <c r="B1502" t="s">
        <v>859</v>
      </c>
      <c r="C1502" t="s">
        <v>5700</v>
      </c>
      <c r="D1502" t="s">
        <v>1026</v>
      </c>
      <c r="E1502" t="s">
        <v>5701</v>
      </c>
      <c r="F1502" t="s">
        <v>4690</v>
      </c>
      <c r="G1502">
        <v>1981</v>
      </c>
      <c r="H1502" t="s">
        <v>18</v>
      </c>
      <c r="L1502" t="s">
        <v>5702</v>
      </c>
    </row>
    <row r="1503" spans="1:13" x14ac:dyDescent="0.2">
      <c r="A1503">
        <v>1555</v>
      </c>
      <c r="B1503" t="s">
        <v>2225</v>
      </c>
      <c r="C1503" t="s">
        <v>5703</v>
      </c>
      <c r="D1503" t="s">
        <v>914</v>
      </c>
      <c r="E1503" t="s">
        <v>5704</v>
      </c>
      <c r="F1503" t="s">
        <v>1387</v>
      </c>
      <c r="G1503">
        <v>1972</v>
      </c>
      <c r="H1503" t="s">
        <v>18</v>
      </c>
      <c r="J1503" t="s">
        <v>5705</v>
      </c>
      <c r="K1503" t="s">
        <v>81</v>
      </c>
      <c r="L1503" t="s">
        <v>5706</v>
      </c>
      <c r="M1503">
        <v>5005475319</v>
      </c>
    </row>
    <row r="1504" spans="1:13" x14ac:dyDescent="0.2">
      <c r="A1504">
        <v>1556</v>
      </c>
      <c r="B1504" t="s">
        <v>42</v>
      </c>
      <c r="C1504" t="s">
        <v>5707</v>
      </c>
      <c r="D1504" t="s">
        <v>1217</v>
      </c>
      <c r="E1504" t="s">
        <v>5708</v>
      </c>
      <c r="F1504" t="s">
        <v>166</v>
      </c>
      <c r="G1504">
        <v>1992</v>
      </c>
      <c r="H1504" t="s">
        <v>18</v>
      </c>
      <c r="L1504" t="s">
        <v>5709</v>
      </c>
    </row>
    <row r="1505" spans="1:12" x14ac:dyDescent="0.2">
      <c r="A1505">
        <v>1557</v>
      </c>
      <c r="B1505" t="s">
        <v>5710</v>
      </c>
      <c r="C1505" t="s">
        <v>5711</v>
      </c>
      <c r="D1505" t="s">
        <v>407</v>
      </c>
      <c r="E1505" t="s">
        <v>5712</v>
      </c>
      <c r="F1505" t="s">
        <v>152</v>
      </c>
      <c r="G1505">
        <v>1985</v>
      </c>
      <c r="H1505" t="s">
        <v>18</v>
      </c>
      <c r="I1505" t="s">
        <v>5713</v>
      </c>
      <c r="L1505" t="s">
        <v>5714</v>
      </c>
    </row>
    <row r="1506" spans="1:12" x14ac:dyDescent="0.2">
      <c r="A1506">
        <v>1558</v>
      </c>
      <c r="B1506" t="s">
        <v>101</v>
      </c>
      <c r="C1506" t="s">
        <v>5711</v>
      </c>
      <c r="D1506" t="s">
        <v>1794</v>
      </c>
      <c r="E1506" t="s">
        <v>5715</v>
      </c>
      <c r="F1506" t="s">
        <v>323</v>
      </c>
      <c r="G1506">
        <v>1978</v>
      </c>
      <c r="H1506" t="s">
        <v>18</v>
      </c>
      <c r="L1506" t="s">
        <v>5716</v>
      </c>
    </row>
    <row r="1507" spans="1:12" x14ac:dyDescent="0.2">
      <c r="A1507">
        <v>1559</v>
      </c>
      <c r="B1507" t="s">
        <v>3141</v>
      </c>
      <c r="C1507" t="s">
        <v>5717</v>
      </c>
      <c r="D1507" t="s">
        <v>5718</v>
      </c>
      <c r="E1507" t="s">
        <v>5719</v>
      </c>
      <c r="F1507" t="s">
        <v>137</v>
      </c>
      <c r="G1507">
        <v>1988</v>
      </c>
      <c r="H1507" t="s">
        <v>18</v>
      </c>
      <c r="L1507" t="s">
        <v>5720</v>
      </c>
    </row>
    <row r="1508" spans="1:12" x14ac:dyDescent="0.2">
      <c r="A1508">
        <v>1561</v>
      </c>
      <c r="B1508" t="s">
        <v>3227</v>
      </c>
      <c r="C1508" t="s">
        <v>5721</v>
      </c>
      <c r="D1508" t="s">
        <v>5722</v>
      </c>
      <c r="E1508" t="s">
        <v>5723</v>
      </c>
      <c r="F1508" t="s">
        <v>1758</v>
      </c>
      <c r="G1508">
        <v>2003</v>
      </c>
      <c r="H1508" t="s">
        <v>18</v>
      </c>
      <c r="L1508" t="s">
        <v>5724</v>
      </c>
    </row>
    <row r="1509" spans="1:12" x14ac:dyDescent="0.2">
      <c r="A1509">
        <v>1562</v>
      </c>
      <c r="B1509" t="s">
        <v>696</v>
      </c>
      <c r="C1509" t="s">
        <v>5725</v>
      </c>
      <c r="D1509" t="s">
        <v>5726</v>
      </c>
      <c r="E1509" t="s">
        <v>5727</v>
      </c>
      <c r="F1509" t="s">
        <v>104</v>
      </c>
      <c r="G1509">
        <v>1976</v>
      </c>
      <c r="H1509" t="s">
        <v>18</v>
      </c>
      <c r="J1509" t="s">
        <v>5728</v>
      </c>
      <c r="L1509" t="s">
        <v>5729</v>
      </c>
    </row>
    <row r="1510" spans="1:12" x14ac:dyDescent="0.2">
      <c r="A1510">
        <v>1563</v>
      </c>
      <c r="B1510" t="s">
        <v>310</v>
      </c>
      <c r="C1510" t="s">
        <v>5270</v>
      </c>
      <c r="D1510" t="s">
        <v>5730</v>
      </c>
      <c r="E1510" t="s">
        <v>5731</v>
      </c>
      <c r="F1510" t="s">
        <v>64</v>
      </c>
      <c r="G1510">
        <v>1973</v>
      </c>
      <c r="H1510" t="s">
        <v>18</v>
      </c>
    </row>
    <row r="1511" spans="1:12" x14ac:dyDescent="0.2">
      <c r="A1511">
        <v>1564</v>
      </c>
      <c r="B1511" t="s">
        <v>837</v>
      </c>
      <c r="C1511" t="s">
        <v>5732</v>
      </c>
      <c r="D1511" t="s">
        <v>5733</v>
      </c>
      <c r="E1511" t="s">
        <v>5734</v>
      </c>
      <c r="F1511" t="s">
        <v>446</v>
      </c>
      <c r="G1511">
        <v>1984</v>
      </c>
      <c r="H1511" t="s">
        <v>18</v>
      </c>
    </row>
    <row r="1512" spans="1:12" x14ac:dyDescent="0.2">
      <c r="A1512">
        <v>1565</v>
      </c>
      <c r="B1512" t="s">
        <v>4016</v>
      </c>
      <c r="C1512" t="s">
        <v>1567</v>
      </c>
      <c r="D1512" t="s">
        <v>5735</v>
      </c>
      <c r="E1512" t="s">
        <v>5736</v>
      </c>
      <c r="F1512" t="s">
        <v>32</v>
      </c>
      <c r="G1512">
        <v>2003</v>
      </c>
      <c r="H1512" t="s">
        <v>18</v>
      </c>
      <c r="L1512" t="s">
        <v>5737</v>
      </c>
    </row>
    <row r="1513" spans="1:12" x14ac:dyDescent="0.2">
      <c r="A1513">
        <v>1566</v>
      </c>
      <c r="B1513" t="s">
        <v>310</v>
      </c>
      <c r="C1513" t="s">
        <v>5738</v>
      </c>
      <c r="D1513" t="s">
        <v>5739</v>
      </c>
      <c r="E1513" t="s">
        <v>5740</v>
      </c>
      <c r="F1513" t="s">
        <v>116</v>
      </c>
      <c r="G1513">
        <v>1985</v>
      </c>
      <c r="H1513" t="s">
        <v>18</v>
      </c>
      <c r="J1513" t="s">
        <v>5741</v>
      </c>
      <c r="L1513" t="s">
        <v>5742</v>
      </c>
    </row>
    <row r="1514" spans="1:12" x14ac:dyDescent="0.2">
      <c r="A1514">
        <v>1567</v>
      </c>
      <c r="B1514" t="s">
        <v>1338</v>
      </c>
      <c r="C1514" t="s">
        <v>5743</v>
      </c>
      <c r="D1514" t="s">
        <v>2543</v>
      </c>
      <c r="E1514" t="s">
        <v>5744</v>
      </c>
      <c r="F1514" t="s">
        <v>17</v>
      </c>
      <c r="G1514">
        <v>1978</v>
      </c>
      <c r="H1514" t="s">
        <v>18</v>
      </c>
      <c r="I1514" t="s">
        <v>5745</v>
      </c>
      <c r="L1514" t="s">
        <v>5746</v>
      </c>
    </row>
    <row r="1515" spans="1:12" x14ac:dyDescent="0.2">
      <c r="A1515">
        <v>1568</v>
      </c>
      <c r="B1515" t="s">
        <v>1174</v>
      </c>
      <c r="C1515" t="s">
        <v>5747</v>
      </c>
      <c r="D1515" t="s">
        <v>5748</v>
      </c>
      <c r="E1515" t="s">
        <v>5749</v>
      </c>
      <c r="F1515" t="s">
        <v>166</v>
      </c>
      <c r="G1515">
        <v>1975</v>
      </c>
      <c r="H1515" t="s">
        <v>18</v>
      </c>
      <c r="L1515" t="s">
        <v>5750</v>
      </c>
    </row>
    <row r="1516" spans="1:12" x14ac:dyDescent="0.2">
      <c r="A1516">
        <v>1569</v>
      </c>
      <c r="B1516" t="s">
        <v>2256</v>
      </c>
      <c r="C1516" t="s">
        <v>5751</v>
      </c>
      <c r="D1516" t="s">
        <v>1787</v>
      </c>
      <c r="E1516" t="s">
        <v>5752</v>
      </c>
      <c r="F1516" t="s">
        <v>17</v>
      </c>
      <c r="G1516">
        <v>1987</v>
      </c>
      <c r="H1516" t="s">
        <v>18</v>
      </c>
      <c r="I1516" t="s">
        <v>5753</v>
      </c>
      <c r="L1516" t="s">
        <v>5754</v>
      </c>
    </row>
    <row r="1517" spans="1:12" x14ac:dyDescent="0.2">
      <c r="A1517">
        <v>1570</v>
      </c>
      <c r="B1517" t="s">
        <v>841</v>
      </c>
      <c r="C1517" t="s">
        <v>5755</v>
      </c>
      <c r="D1517" t="s">
        <v>114</v>
      </c>
      <c r="E1517" t="s">
        <v>5756</v>
      </c>
      <c r="F1517" t="s">
        <v>166</v>
      </c>
      <c r="G1517">
        <v>1982</v>
      </c>
      <c r="H1517" t="s">
        <v>18</v>
      </c>
      <c r="L1517" t="s">
        <v>5757</v>
      </c>
    </row>
    <row r="1518" spans="1:12" x14ac:dyDescent="0.2">
      <c r="A1518">
        <v>1571</v>
      </c>
      <c r="B1518" t="s">
        <v>5758</v>
      </c>
      <c r="C1518" t="s">
        <v>5759</v>
      </c>
      <c r="D1518" t="s">
        <v>5760</v>
      </c>
      <c r="E1518" t="s">
        <v>5761</v>
      </c>
      <c r="F1518" t="s">
        <v>296</v>
      </c>
      <c r="G1518">
        <v>1984</v>
      </c>
      <c r="H1518" t="s">
        <v>18</v>
      </c>
      <c r="L1518" t="s">
        <v>5762</v>
      </c>
    </row>
    <row r="1519" spans="1:12" x14ac:dyDescent="0.2">
      <c r="A1519">
        <v>1573</v>
      </c>
      <c r="B1519" t="s">
        <v>735</v>
      </c>
      <c r="C1519" t="s">
        <v>5126</v>
      </c>
      <c r="D1519" t="s">
        <v>4243</v>
      </c>
      <c r="E1519" t="s">
        <v>5763</v>
      </c>
      <c r="F1519" t="s">
        <v>56</v>
      </c>
      <c r="G1519">
        <v>1962</v>
      </c>
      <c r="H1519" t="s">
        <v>18</v>
      </c>
    </row>
    <row r="1520" spans="1:12" x14ac:dyDescent="0.2">
      <c r="A1520">
        <v>1574</v>
      </c>
      <c r="B1520" t="s">
        <v>373</v>
      </c>
      <c r="C1520" t="s">
        <v>5764</v>
      </c>
      <c r="D1520" t="s">
        <v>5765</v>
      </c>
      <c r="E1520" t="s">
        <v>5766</v>
      </c>
      <c r="F1520" t="s">
        <v>166</v>
      </c>
      <c r="G1520">
        <v>1974</v>
      </c>
      <c r="H1520" t="s">
        <v>18</v>
      </c>
    </row>
    <row r="1521" spans="1:12" x14ac:dyDescent="0.2">
      <c r="A1521">
        <v>1575</v>
      </c>
      <c r="B1521" t="s">
        <v>1360</v>
      </c>
      <c r="C1521" t="s">
        <v>5767</v>
      </c>
      <c r="D1521" t="s">
        <v>5768</v>
      </c>
      <c r="E1521" t="s">
        <v>5769</v>
      </c>
      <c r="F1521" t="s">
        <v>296</v>
      </c>
      <c r="G1521">
        <v>2002</v>
      </c>
      <c r="H1521" t="s">
        <v>18</v>
      </c>
      <c r="I1521" t="s">
        <v>5770</v>
      </c>
      <c r="L1521" t="s">
        <v>5771</v>
      </c>
    </row>
    <row r="1522" spans="1:12" x14ac:dyDescent="0.2">
      <c r="A1522">
        <v>1576</v>
      </c>
      <c r="B1522" t="s">
        <v>4018</v>
      </c>
      <c r="C1522" t="s">
        <v>5767</v>
      </c>
      <c r="D1522" t="s">
        <v>5772</v>
      </c>
      <c r="E1522" t="s">
        <v>5773</v>
      </c>
      <c r="F1522" t="s">
        <v>17</v>
      </c>
      <c r="G1522">
        <v>2013</v>
      </c>
      <c r="H1522" t="s">
        <v>18</v>
      </c>
    </row>
    <row r="1523" spans="1:12" x14ac:dyDescent="0.2">
      <c r="A1523">
        <v>1577</v>
      </c>
      <c r="B1523" t="s">
        <v>71</v>
      </c>
      <c r="C1523" t="s">
        <v>5767</v>
      </c>
      <c r="D1523" t="s">
        <v>1654</v>
      </c>
      <c r="E1523" t="s">
        <v>5774</v>
      </c>
      <c r="F1523" t="s">
        <v>166</v>
      </c>
      <c r="G1523">
        <v>1989</v>
      </c>
      <c r="H1523" t="s">
        <v>18</v>
      </c>
    </row>
    <row r="1524" spans="1:12" x14ac:dyDescent="0.2">
      <c r="A1524">
        <v>1579</v>
      </c>
      <c r="B1524" t="s">
        <v>223</v>
      </c>
      <c r="C1524" t="s">
        <v>5767</v>
      </c>
      <c r="D1524" t="s">
        <v>5775</v>
      </c>
      <c r="E1524" t="s">
        <v>5776</v>
      </c>
      <c r="F1524" t="s">
        <v>446</v>
      </c>
      <c r="G1524">
        <v>1962</v>
      </c>
      <c r="H1524" t="s">
        <v>18</v>
      </c>
      <c r="L1524" t="s">
        <v>5777</v>
      </c>
    </row>
    <row r="1525" spans="1:12" x14ac:dyDescent="0.2">
      <c r="A1525">
        <v>1580</v>
      </c>
      <c r="B1525" t="s">
        <v>5778</v>
      </c>
      <c r="C1525" t="s">
        <v>5779</v>
      </c>
      <c r="D1525" t="s">
        <v>5780</v>
      </c>
      <c r="E1525" t="s">
        <v>5781</v>
      </c>
      <c r="F1525" t="s">
        <v>5782</v>
      </c>
      <c r="G1525">
        <v>2022</v>
      </c>
      <c r="H1525" t="s">
        <v>18</v>
      </c>
      <c r="I1525" t="s">
        <v>5783</v>
      </c>
      <c r="L1525" t="s">
        <v>5784</v>
      </c>
    </row>
    <row r="1526" spans="1:12" x14ac:dyDescent="0.2">
      <c r="A1526">
        <v>1581</v>
      </c>
      <c r="B1526" t="s">
        <v>1881</v>
      </c>
      <c r="C1526" t="s">
        <v>1005</v>
      </c>
      <c r="D1526" t="s">
        <v>5785</v>
      </c>
      <c r="E1526" t="s">
        <v>5786</v>
      </c>
      <c r="F1526" t="s">
        <v>79</v>
      </c>
      <c r="G1526">
        <v>1995</v>
      </c>
      <c r="H1526" t="s">
        <v>18</v>
      </c>
      <c r="L1526" t="s">
        <v>5787</v>
      </c>
    </row>
    <row r="1527" spans="1:12" x14ac:dyDescent="0.2">
      <c r="A1527">
        <v>1582</v>
      </c>
      <c r="B1527" t="s">
        <v>5788</v>
      </c>
      <c r="C1527" t="s">
        <v>722</v>
      </c>
      <c r="D1527" t="s">
        <v>2397</v>
      </c>
      <c r="E1527" t="s">
        <v>5789</v>
      </c>
      <c r="F1527" t="s">
        <v>79</v>
      </c>
      <c r="G1527">
        <v>1989</v>
      </c>
      <c r="H1527" t="s">
        <v>18</v>
      </c>
      <c r="I1527" t="s">
        <v>5790</v>
      </c>
      <c r="L1527" t="s">
        <v>5791</v>
      </c>
    </row>
    <row r="1528" spans="1:12" x14ac:dyDescent="0.2">
      <c r="A1528">
        <v>1583</v>
      </c>
      <c r="B1528" t="s">
        <v>207</v>
      </c>
      <c r="C1528" t="s">
        <v>5792</v>
      </c>
      <c r="D1528" t="s">
        <v>5793</v>
      </c>
      <c r="E1528" t="s">
        <v>5794</v>
      </c>
      <c r="F1528" t="s">
        <v>116</v>
      </c>
      <c r="G1528">
        <v>2010</v>
      </c>
      <c r="H1528" t="s">
        <v>18</v>
      </c>
      <c r="I1528" t="s">
        <v>5795</v>
      </c>
      <c r="L1528" t="s">
        <v>5796</v>
      </c>
    </row>
    <row r="1529" spans="1:12" x14ac:dyDescent="0.2">
      <c r="A1529">
        <v>1584</v>
      </c>
      <c r="B1529" t="s">
        <v>549</v>
      </c>
      <c r="C1529" t="s">
        <v>5797</v>
      </c>
      <c r="D1529" t="s">
        <v>5798</v>
      </c>
      <c r="E1529" t="s">
        <v>5799</v>
      </c>
      <c r="F1529" t="s">
        <v>74</v>
      </c>
      <c r="G1529">
        <v>1976</v>
      </c>
      <c r="H1529" t="s">
        <v>18</v>
      </c>
      <c r="L1529" t="s">
        <v>5800</v>
      </c>
    </row>
    <row r="1530" spans="1:12" x14ac:dyDescent="0.2">
      <c r="A1530">
        <v>1585</v>
      </c>
      <c r="B1530" t="s">
        <v>1338</v>
      </c>
      <c r="C1530" t="s">
        <v>3168</v>
      </c>
      <c r="D1530" t="s">
        <v>5403</v>
      </c>
      <c r="E1530" t="s">
        <v>5801</v>
      </c>
      <c r="F1530" t="s">
        <v>51</v>
      </c>
      <c r="G1530">
        <v>1988</v>
      </c>
      <c r="H1530" t="s">
        <v>18</v>
      </c>
      <c r="I1530" t="s">
        <v>5802</v>
      </c>
      <c r="L1530" t="s">
        <v>5803</v>
      </c>
    </row>
    <row r="1531" spans="1:12" x14ac:dyDescent="0.2">
      <c r="A1531">
        <v>1586</v>
      </c>
      <c r="B1531" t="s">
        <v>5804</v>
      </c>
      <c r="C1531" t="s">
        <v>5805</v>
      </c>
      <c r="D1531" t="s">
        <v>5806</v>
      </c>
      <c r="E1531" t="s">
        <v>5807</v>
      </c>
      <c r="F1531" t="s">
        <v>5808</v>
      </c>
      <c r="G1531">
        <v>1977</v>
      </c>
      <c r="H1531" t="s">
        <v>18</v>
      </c>
      <c r="L1531" t="s">
        <v>5809</v>
      </c>
    </row>
    <row r="1532" spans="1:12" x14ac:dyDescent="0.2">
      <c r="A1532">
        <v>1587</v>
      </c>
      <c r="B1532" t="s">
        <v>254</v>
      </c>
      <c r="C1532" t="s">
        <v>3521</v>
      </c>
      <c r="D1532" t="s">
        <v>1135</v>
      </c>
      <c r="E1532" t="s">
        <v>5810</v>
      </c>
      <c r="F1532" t="s">
        <v>64</v>
      </c>
      <c r="G1532">
        <v>1961</v>
      </c>
      <c r="H1532" t="s">
        <v>18</v>
      </c>
      <c r="J1532" t="s">
        <v>5811</v>
      </c>
      <c r="L1532" t="s">
        <v>5812</v>
      </c>
    </row>
    <row r="1533" spans="1:12" x14ac:dyDescent="0.2">
      <c r="A1533">
        <v>1588</v>
      </c>
      <c r="B1533" t="s">
        <v>1448</v>
      </c>
      <c r="C1533" t="s">
        <v>5813</v>
      </c>
      <c r="D1533" t="s">
        <v>5814</v>
      </c>
      <c r="E1533" t="s">
        <v>5815</v>
      </c>
      <c r="F1533" t="s">
        <v>446</v>
      </c>
      <c r="G1533">
        <v>2019</v>
      </c>
      <c r="H1533" t="s">
        <v>18</v>
      </c>
      <c r="L1533" t="s">
        <v>5816</v>
      </c>
    </row>
    <row r="1534" spans="1:12" x14ac:dyDescent="0.2">
      <c r="A1534">
        <v>1589</v>
      </c>
      <c r="B1534" t="s">
        <v>368</v>
      </c>
      <c r="C1534" t="s">
        <v>1687</v>
      </c>
      <c r="D1534" t="s">
        <v>156</v>
      </c>
      <c r="E1534" t="s">
        <v>5817</v>
      </c>
      <c r="F1534" t="s">
        <v>17</v>
      </c>
      <c r="G1534">
        <v>1974</v>
      </c>
      <c r="H1534" t="s">
        <v>18</v>
      </c>
      <c r="L1534" t="s">
        <v>5818</v>
      </c>
    </row>
    <row r="1535" spans="1:12" x14ac:dyDescent="0.2">
      <c r="A1535">
        <v>1590</v>
      </c>
      <c r="B1535" t="s">
        <v>298</v>
      </c>
      <c r="C1535" t="s">
        <v>936</v>
      </c>
      <c r="D1535" t="s">
        <v>225</v>
      </c>
      <c r="E1535" t="s">
        <v>5819</v>
      </c>
      <c r="F1535" t="s">
        <v>585</v>
      </c>
      <c r="G1535">
        <v>2022</v>
      </c>
      <c r="H1535" t="s">
        <v>18</v>
      </c>
      <c r="L1535" t="s">
        <v>5820</v>
      </c>
    </row>
    <row r="1536" spans="1:12" x14ac:dyDescent="0.2">
      <c r="A1536">
        <v>1591</v>
      </c>
      <c r="B1536" t="s">
        <v>42</v>
      </c>
      <c r="C1536" t="s">
        <v>936</v>
      </c>
      <c r="D1536" t="s">
        <v>2377</v>
      </c>
      <c r="E1536" t="s">
        <v>5821</v>
      </c>
      <c r="F1536" t="s">
        <v>17</v>
      </c>
      <c r="G1536">
        <v>1983</v>
      </c>
      <c r="H1536" t="s">
        <v>18</v>
      </c>
      <c r="I1536" t="s">
        <v>5822</v>
      </c>
      <c r="L1536" t="s">
        <v>5823</v>
      </c>
    </row>
    <row r="1537" spans="1:13" x14ac:dyDescent="0.2">
      <c r="A1537">
        <v>1592</v>
      </c>
      <c r="B1537" t="s">
        <v>668</v>
      </c>
      <c r="C1537" t="s">
        <v>936</v>
      </c>
      <c r="D1537" t="s">
        <v>2663</v>
      </c>
      <c r="E1537" t="s">
        <v>5824</v>
      </c>
      <c r="F1537" t="s">
        <v>51</v>
      </c>
      <c r="G1537">
        <v>2004</v>
      </c>
      <c r="H1537" t="s">
        <v>18</v>
      </c>
      <c r="I1537" t="s">
        <v>5825</v>
      </c>
      <c r="L1537" t="s">
        <v>5826</v>
      </c>
    </row>
    <row r="1538" spans="1:13" x14ac:dyDescent="0.2">
      <c r="A1538">
        <v>1593</v>
      </c>
      <c r="B1538" t="s">
        <v>207</v>
      </c>
      <c r="C1538" t="s">
        <v>936</v>
      </c>
      <c r="D1538" t="s">
        <v>4860</v>
      </c>
      <c r="E1538" t="s">
        <v>5827</v>
      </c>
      <c r="F1538" t="s">
        <v>74</v>
      </c>
      <c r="G1538">
        <v>1992</v>
      </c>
      <c r="H1538" t="s">
        <v>18</v>
      </c>
      <c r="I1538" t="s">
        <v>5828</v>
      </c>
      <c r="L1538" t="s">
        <v>5829</v>
      </c>
    </row>
    <row r="1539" spans="1:13" x14ac:dyDescent="0.2">
      <c r="A1539">
        <v>1594</v>
      </c>
      <c r="B1539" t="s">
        <v>5830</v>
      </c>
      <c r="C1539" t="s">
        <v>936</v>
      </c>
      <c r="D1539" t="s">
        <v>743</v>
      </c>
      <c r="E1539" t="s">
        <v>5831</v>
      </c>
      <c r="F1539" t="s">
        <v>446</v>
      </c>
      <c r="G1539">
        <v>1992</v>
      </c>
      <c r="H1539" t="s">
        <v>18</v>
      </c>
      <c r="J1539" t="s">
        <v>5832</v>
      </c>
      <c r="K1539" t="s">
        <v>58</v>
      </c>
      <c r="L1539" t="s">
        <v>5833</v>
      </c>
      <c r="M1539">
        <v>5039059919</v>
      </c>
    </row>
    <row r="1540" spans="1:13" x14ac:dyDescent="0.2">
      <c r="A1540">
        <v>1595</v>
      </c>
      <c r="B1540" t="s">
        <v>735</v>
      </c>
      <c r="C1540" t="s">
        <v>5834</v>
      </c>
      <c r="D1540" t="s">
        <v>1420</v>
      </c>
      <c r="E1540" t="s">
        <v>5835</v>
      </c>
      <c r="F1540" t="s">
        <v>296</v>
      </c>
      <c r="G1540">
        <v>2012</v>
      </c>
      <c r="H1540" t="s">
        <v>18</v>
      </c>
    </row>
    <row r="1541" spans="1:13" x14ac:dyDescent="0.2">
      <c r="A1541">
        <v>1596</v>
      </c>
      <c r="B1541" t="s">
        <v>2622</v>
      </c>
      <c r="C1541" t="s">
        <v>1233</v>
      </c>
      <c r="D1541" t="s">
        <v>5836</v>
      </c>
      <c r="E1541" t="s">
        <v>5837</v>
      </c>
      <c r="F1541" t="s">
        <v>844</v>
      </c>
      <c r="G1541">
        <v>1972</v>
      </c>
      <c r="H1541" t="s">
        <v>18</v>
      </c>
      <c r="J1541" t="s">
        <v>5838</v>
      </c>
    </row>
    <row r="1542" spans="1:13" x14ac:dyDescent="0.2">
      <c r="A1542">
        <v>1597</v>
      </c>
      <c r="B1542" t="s">
        <v>1312</v>
      </c>
      <c r="C1542" t="s">
        <v>1233</v>
      </c>
      <c r="D1542" t="s">
        <v>644</v>
      </c>
      <c r="E1542" t="s">
        <v>5839</v>
      </c>
      <c r="F1542" t="s">
        <v>64</v>
      </c>
      <c r="G1542">
        <v>2009</v>
      </c>
      <c r="H1542" t="s">
        <v>18</v>
      </c>
      <c r="I1542" t="s">
        <v>5840</v>
      </c>
      <c r="L1542" t="s">
        <v>5841</v>
      </c>
    </row>
    <row r="1543" spans="1:13" x14ac:dyDescent="0.2">
      <c r="A1543">
        <v>1598</v>
      </c>
      <c r="B1543" t="s">
        <v>3616</v>
      </c>
      <c r="C1543" t="s">
        <v>5842</v>
      </c>
      <c r="D1543" t="s">
        <v>5843</v>
      </c>
      <c r="E1543" t="s">
        <v>5844</v>
      </c>
      <c r="F1543" t="s">
        <v>844</v>
      </c>
      <c r="G1543">
        <v>2016</v>
      </c>
      <c r="H1543" t="s">
        <v>18</v>
      </c>
      <c r="I1543" t="s">
        <v>5845</v>
      </c>
    </row>
    <row r="1544" spans="1:13" x14ac:dyDescent="0.2">
      <c r="A1544">
        <v>1599</v>
      </c>
      <c r="B1544" t="s">
        <v>180</v>
      </c>
      <c r="C1544" t="s">
        <v>5846</v>
      </c>
      <c r="D1544" t="s">
        <v>35</v>
      </c>
      <c r="E1544" t="s">
        <v>5847</v>
      </c>
      <c r="F1544" t="s">
        <v>64</v>
      </c>
      <c r="G1544">
        <v>1992</v>
      </c>
      <c r="H1544" t="s">
        <v>18</v>
      </c>
    </row>
    <row r="1545" spans="1:13" x14ac:dyDescent="0.2">
      <c r="A1545">
        <v>1600</v>
      </c>
      <c r="B1545" t="s">
        <v>580</v>
      </c>
      <c r="C1545" t="s">
        <v>5848</v>
      </c>
      <c r="D1545" t="s">
        <v>802</v>
      </c>
      <c r="E1545" t="s">
        <v>5849</v>
      </c>
      <c r="F1545" t="s">
        <v>296</v>
      </c>
      <c r="G1545">
        <v>1984</v>
      </c>
      <c r="H1545" t="s">
        <v>18</v>
      </c>
      <c r="J1545" t="s">
        <v>5850</v>
      </c>
      <c r="L1545" t="s">
        <v>5851</v>
      </c>
    </row>
    <row r="1546" spans="1:13" x14ac:dyDescent="0.2">
      <c r="A1546">
        <v>1601</v>
      </c>
      <c r="B1546" t="s">
        <v>869</v>
      </c>
      <c r="C1546" t="s">
        <v>5852</v>
      </c>
      <c r="D1546" t="s">
        <v>422</v>
      </c>
      <c r="E1546" t="s">
        <v>5853</v>
      </c>
      <c r="F1546" t="s">
        <v>5854</v>
      </c>
      <c r="G1546">
        <v>2005</v>
      </c>
      <c r="H1546" t="s">
        <v>18</v>
      </c>
      <c r="I1546" t="s">
        <v>5855</v>
      </c>
      <c r="L1546" t="s">
        <v>5856</v>
      </c>
    </row>
    <row r="1547" spans="1:13" x14ac:dyDescent="0.2">
      <c r="A1547">
        <v>1602</v>
      </c>
      <c r="B1547" t="s">
        <v>5857</v>
      </c>
      <c r="C1547" t="s">
        <v>5858</v>
      </c>
      <c r="D1547" t="s">
        <v>5859</v>
      </c>
      <c r="E1547" t="s">
        <v>5860</v>
      </c>
      <c r="F1547" t="s">
        <v>137</v>
      </c>
      <c r="G1547">
        <v>1981</v>
      </c>
      <c r="H1547" t="s">
        <v>18</v>
      </c>
    </row>
    <row r="1548" spans="1:13" x14ac:dyDescent="0.2">
      <c r="A1548">
        <v>1603</v>
      </c>
      <c r="B1548" t="s">
        <v>5861</v>
      </c>
      <c r="C1548" t="s">
        <v>5862</v>
      </c>
      <c r="D1548" t="s">
        <v>321</v>
      </c>
      <c r="E1548" t="s">
        <v>5863</v>
      </c>
      <c r="F1548" t="s">
        <v>56</v>
      </c>
      <c r="G1548">
        <v>2014</v>
      </c>
      <c r="H1548" t="s">
        <v>18</v>
      </c>
      <c r="J1548" t="s">
        <v>5864</v>
      </c>
      <c r="L1548" t="s">
        <v>5865</v>
      </c>
    </row>
    <row r="1549" spans="1:13" x14ac:dyDescent="0.2">
      <c r="A1549">
        <v>1604</v>
      </c>
      <c r="B1549" t="s">
        <v>5866</v>
      </c>
      <c r="C1549" t="s">
        <v>5867</v>
      </c>
      <c r="D1549" t="s">
        <v>3091</v>
      </c>
      <c r="E1549" t="s">
        <v>5868</v>
      </c>
      <c r="F1549" t="s">
        <v>585</v>
      </c>
      <c r="G1549">
        <v>2002</v>
      </c>
      <c r="H1549" t="s">
        <v>18</v>
      </c>
      <c r="L1549" t="s">
        <v>5869</v>
      </c>
    </row>
    <row r="1550" spans="1:13" x14ac:dyDescent="0.2">
      <c r="A1550">
        <v>1605</v>
      </c>
      <c r="B1550" t="s">
        <v>615</v>
      </c>
      <c r="C1550" t="s">
        <v>2021</v>
      </c>
      <c r="D1550" t="s">
        <v>960</v>
      </c>
      <c r="E1550" t="s">
        <v>5870</v>
      </c>
      <c r="F1550" t="s">
        <v>585</v>
      </c>
      <c r="G1550">
        <v>1973</v>
      </c>
      <c r="H1550" t="s">
        <v>18</v>
      </c>
      <c r="J1550" t="s">
        <v>5871</v>
      </c>
      <c r="L1550" t="s">
        <v>5872</v>
      </c>
    </row>
    <row r="1551" spans="1:13" x14ac:dyDescent="0.2">
      <c r="A1551">
        <v>1606</v>
      </c>
      <c r="B1551" t="s">
        <v>4460</v>
      </c>
      <c r="C1551" t="s">
        <v>2021</v>
      </c>
      <c r="D1551" t="s">
        <v>5873</v>
      </c>
      <c r="E1551" t="s">
        <v>5874</v>
      </c>
      <c r="F1551" t="s">
        <v>5875</v>
      </c>
      <c r="G1551">
        <v>2018</v>
      </c>
      <c r="H1551" t="s">
        <v>18</v>
      </c>
      <c r="I1551" t="s">
        <v>5876</v>
      </c>
    </row>
    <row r="1552" spans="1:13" x14ac:dyDescent="0.2">
      <c r="A1552">
        <v>1607</v>
      </c>
      <c r="B1552" t="s">
        <v>841</v>
      </c>
      <c r="C1552" t="s">
        <v>5877</v>
      </c>
      <c r="D1552" t="s">
        <v>644</v>
      </c>
      <c r="E1552" t="s">
        <v>5878</v>
      </c>
      <c r="F1552" t="s">
        <v>87</v>
      </c>
      <c r="G1552">
        <v>1978</v>
      </c>
      <c r="H1552" t="s">
        <v>18</v>
      </c>
      <c r="L1552" t="s">
        <v>5879</v>
      </c>
    </row>
    <row r="1553" spans="1:13" x14ac:dyDescent="0.2">
      <c r="A1553">
        <v>1608</v>
      </c>
      <c r="B1553" t="s">
        <v>71</v>
      </c>
      <c r="C1553" t="s">
        <v>5880</v>
      </c>
      <c r="D1553" t="s">
        <v>494</v>
      </c>
      <c r="E1553" t="s">
        <v>5881</v>
      </c>
      <c r="F1553" t="s">
        <v>1206</v>
      </c>
      <c r="G1553">
        <v>1976</v>
      </c>
      <c r="H1553" t="s">
        <v>18</v>
      </c>
      <c r="L1553" t="s">
        <v>5882</v>
      </c>
    </row>
    <row r="1554" spans="1:13" x14ac:dyDescent="0.2">
      <c r="A1554">
        <v>1610</v>
      </c>
      <c r="B1554" t="s">
        <v>3746</v>
      </c>
      <c r="C1554" t="s">
        <v>5883</v>
      </c>
      <c r="D1554" t="s">
        <v>3266</v>
      </c>
      <c r="E1554" t="s">
        <v>5884</v>
      </c>
      <c r="F1554" t="s">
        <v>237</v>
      </c>
      <c r="G1554">
        <v>1991</v>
      </c>
      <c r="H1554" t="s">
        <v>18</v>
      </c>
      <c r="L1554" t="s">
        <v>5885</v>
      </c>
    </row>
    <row r="1555" spans="1:13" x14ac:dyDescent="0.2">
      <c r="A1555">
        <v>1611</v>
      </c>
      <c r="B1555" t="s">
        <v>5886</v>
      </c>
      <c r="C1555" t="s">
        <v>35</v>
      </c>
      <c r="D1555" t="s">
        <v>321</v>
      </c>
      <c r="E1555" t="s">
        <v>5887</v>
      </c>
      <c r="F1555" t="s">
        <v>74</v>
      </c>
      <c r="G1555">
        <v>1978</v>
      </c>
      <c r="H1555" t="s">
        <v>18</v>
      </c>
      <c r="L1555" t="s">
        <v>5888</v>
      </c>
    </row>
    <row r="1556" spans="1:13" x14ac:dyDescent="0.2">
      <c r="A1556">
        <v>1613</v>
      </c>
      <c r="B1556" t="s">
        <v>5889</v>
      </c>
      <c r="C1556" t="s">
        <v>5890</v>
      </c>
      <c r="D1556" t="s">
        <v>1858</v>
      </c>
      <c r="E1556" t="s">
        <v>5891</v>
      </c>
      <c r="F1556" t="s">
        <v>116</v>
      </c>
      <c r="G1556">
        <v>2009</v>
      </c>
      <c r="H1556" t="s">
        <v>18</v>
      </c>
      <c r="I1556" t="s">
        <v>5892</v>
      </c>
      <c r="L1556" t="s">
        <v>5893</v>
      </c>
    </row>
    <row r="1557" spans="1:13" x14ac:dyDescent="0.2">
      <c r="A1557">
        <v>1614</v>
      </c>
      <c r="B1557" t="s">
        <v>507</v>
      </c>
      <c r="C1557" t="s">
        <v>5894</v>
      </c>
      <c r="D1557" t="s">
        <v>494</v>
      </c>
      <c r="E1557" t="s">
        <v>5895</v>
      </c>
      <c r="F1557" t="s">
        <v>178</v>
      </c>
      <c r="G1557">
        <v>2013</v>
      </c>
      <c r="H1557" t="s">
        <v>18</v>
      </c>
      <c r="J1557" t="s">
        <v>5896</v>
      </c>
      <c r="K1557" t="s">
        <v>81</v>
      </c>
      <c r="L1557" t="s">
        <v>5897</v>
      </c>
      <c r="M1557">
        <v>5000228781</v>
      </c>
    </row>
    <row r="1558" spans="1:13" x14ac:dyDescent="0.2">
      <c r="A1558">
        <v>1615</v>
      </c>
      <c r="B1558" t="s">
        <v>3759</v>
      </c>
      <c r="C1558" t="s">
        <v>5898</v>
      </c>
      <c r="D1558" t="s">
        <v>5899</v>
      </c>
      <c r="E1558" t="s">
        <v>5900</v>
      </c>
      <c r="F1558" t="s">
        <v>273</v>
      </c>
      <c r="G1558">
        <v>1989</v>
      </c>
      <c r="H1558" t="s">
        <v>18</v>
      </c>
      <c r="I1558" t="s">
        <v>5901</v>
      </c>
      <c r="L1558" t="s">
        <v>5902</v>
      </c>
    </row>
    <row r="1559" spans="1:13" x14ac:dyDescent="0.2">
      <c r="A1559">
        <v>1616</v>
      </c>
      <c r="B1559" t="s">
        <v>859</v>
      </c>
      <c r="C1559" t="s">
        <v>1377</v>
      </c>
      <c r="D1559" t="s">
        <v>5903</v>
      </c>
      <c r="E1559" t="s">
        <v>5904</v>
      </c>
      <c r="F1559" t="s">
        <v>446</v>
      </c>
      <c r="G1559">
        <v>1981</v>
      </c>
      <c r="H1559" t="s">
        <v>18</v>
      </c>
    </row>
    <row r="1560" spans="1:13" x14ac:dyDescent="0.2">
      <c r="A1560">
        <v>1617</v>
      </c>
      <c r="B1560" t="s">
        <v>470</v>
      </c>
      <c r="C1560" t="s">
        <v>5905</v>
      </c>
      <c r="D1560" t="s">
        <v>5906</v>
      </c>
      <c r="E1560" t="s">
        <v>5907</v>
      </c>
      <c r="F1560" t="s">
        <v>166</v>
      </c>
      <c r="G1560">
        <v>1976</v>
      </c>
      <c r="H1560" t="s">
        <v>18</v>
      </c>
      <c r="L1560" t="s">
        <v>5908</v>
      </c>
    </row>
    <row r="1561" spans="1:13" x14ac:dyDescent="0.2">
      <c r="A1561">
        <v>1618</v>
      </c>
      <c r="B1561" t="s">
        <v>263</v>
      </c>
      <c r="C1561" t="s">
        <v>3819</v>
      </c>
      <c r="D1561" t="s">
        <v>5909</v>
      </c>
      <c r="E1561" t="s">
        <v>5910</v>
      </c>
      <c r="F1561" t="s">
        <v>104</v>
      </c>
      <c r="G1561">
        <v>1978</v>
      </c>
      <c r="H1561" t="s">
        <v>18</v>
      </c>
      <c r="L1561" t="s">
        <v>5911</v>
      </c>
    </row>
    <row r="1562" spans="1:13" x14ac:dyDescent="0.2">
      <c r="A1562">
        <v>1619</v>
      </c>
      <c r="B1562" t="s">
        <v>352</v>
      </c>
      <c r="C1562" t="s">
        <v>3819</v>
      </c>
      <c r="D1562" t="s">
        <v>5912</v>
      </c>
      <c r="E1562" t="s">
        <v>5913</v>
      </c>
      <c r="F1562" t="s">
        <v>51</v>
      </c>
      <c r="G1562">
        <v>2018</v>
      </c>
      <c r="H1562" t="s">
        <v>18</v>
      </c>
      <c r="I1562" t="s">
        <v>5914</v>
      </c>
      <c r="L1562" t="s">
        <v>5915</v>
      </c>
    </row>
    <row r="1563" spans="1:13" x14ac:dyDescent="0.2">
      <c r="A1563">
        <v>1620</v>
      </c>
      <c r="B1563" t="s">
        <v>5916</v>
      </c>
      <c r="C1563" t="s">
        <v>3819</v>
      </c>
      <c r="D1563" t="s">
        <v>1232</v>
      </c>
      <c r="E1563" t="s">
        <v>5917</v>
      </c>
      <c r="F1563" t="s">
        <v>74</v>
      </c>
      <c r="G1563">
        <v>2017</v>
      </c>
      <c r="H1563" t="s">
        <v>18</v>
      </c>
      <c r="I1563" t="s">
        <v>5918</v>
      </c>
    </row>
    <row r="1564" spans="1:13" x14ac:dyDescent="0.2">
      <c r="A1564">
        <v>1621</v>
      </c>
      <c r="B1564" t="s">
        <v>213</v>
      </c>
      <c r="C1564" t="s">
        <v>5919</v>
      </c>
      <c r="D1564" t="s">
        <v>5920</v>
      </c>
      <c r="E1564" t="s">
        <v>5921</v>
      </c>
      <c r="F1564" t="s">
        <v>51</v>
      </c>
      <c r="G1564">
        <v>2024</v>
      </c>
      <c r="H1564" t="s">
        <v>18</v>
      </c>
      <c r="I1564" t="s">
        <v>5922</v>
      </c>
      <c r="L1564" t="s">
        <v>5923</v>
      </c>
    </row>
    <row r="1565" spans="1:13" x14ac:dyDescent="0.2">
      <c r="A1565">
        <v>1622</v>
      </c>
      <c r="B1565" t="s">
        <v>3616</v>
      </c>
      <c r="C1565" t="s">
        <v>5924</v>
      </c>
      <c r="D1565" t="s">
        <v>363</v>
      </c>
      <c r="E1565" t="s">
        <v>5925</v>
      </c>
      <c r="F1565" t="s">
        <v>116</v>
      </c>
      <c r="G1565">
        <v>1988</v>
      </c>
      <c r="H1565" t="s">
        <v>18</v>
      </c>
      <c r="L1565" t="s">
        <v>5926</v>
      </c>
    </row>
    <row r="1566" spans="1:13" x14ac:dyDescent="0.2">
      <c r="A1566">
        <v>1623</v>
      </c>
      <c r="B1566" t="s">
        <v>507</v>
      </c>
      <c r="C1566" t="s">
        <v>2429</v>
      </c>
      <c r="D1566" t="s">
        <v>5927</v>
      </c>
      <c r="E1566" t="s">
        <v>5928</v>
      </c>
      <c r="F1566" t="s">
        <v>56</v>
      </c>
      <c r="G1566">
        <v>2014</v>
      </c>
      <c r="H1566" t="s">
        <v>18</v>
      </c>
      <c r="J1566" t="s">
        <v>5929</v>
      </c>
      <c r="K1566" t="s">
        <v>58</v>
      </c>
      <c r="L1566" t="s">
        <v>5930</v>
      </c>
      <c r="M1566">
        <v>5050107024</v>
      </c>
    </row>
    <row r="1567" spans="1:13" x14ac:dyDescent="0.2">
      <c r="A1567">
        <v>1624</v>
      </c>
      <c r="B1567" t="s">
        <v>580</v>
      </c>
      <c r="C1567" t="s">
        <v>5931</v>
      </c>
      <c r="D1567" t="s">
        <v>5932</v>
      </c>
      <c r="E1567" t="s">
        <v>5933</v>
      </c>
      <c r="F1567" t="s">
        <v>166</v>
      </c>
      <c r="G1567">
        <v>1988</v>
      </c>
      <c r="H1567" t="s">
        <v>18</v>
      </c>
      <c r="L1567" t="s">
        <v>5934</v>
      </c>
    </row>
    <row r="1568" spans="1:13" x14ac:dyDescent="0.2">
      <c r="A1568">
        <v>1626</v>
      </c>
      <c r="B1568" t="s">
        <v>1036</v>
      </c>
      <c r="C1568" t="s">
        <v>5935</v>
      </c>
      <c r="D1568" t="s">
        <v>5936</v>
      </c>
      <c r="E1568" t="s">
        <v>5937</v>
      </c>
      <c r="F1568" t="s">
        <v>25</v>
      </c>
      <c r="G1568">
        <v>1989</v>
      </c>
      <c r="H1568" t="s">
        <v>18</v>
      </c>
      <c r="I1568" t="s">
        <v>5938</v>
      </c>
      <c r="L1568" t="s">
        <v>5939</v>
      </c>
    </row>
    <row r="1569" spans="1:13" x14ac:dyDescent="0.2">
      <c r="A1569">
        <v>1627</v>
      </c>
      <c r="B1569" t="s">
        <v>71</v>
      </c>
      <c r="C1569" t="s">
        <v>5940</v>
      </c>
      <c r="D1569" t="s">
        <v>5941</v>
      </c>
      <c r="E1569" t="s">
        <v>5942</v>
      </c>
      <c r="F1569" t="s">
        <v>446</v>
      </c>
      <c r="G1569">
        <v>2013</v>
      </c>
      <c r="H1569" t="s">
        <v>18</v>
      </c>
      <c r="L1569" t="s">
        <v>5943</v>
      </c>
    </row>
    <row r="1570" spans="1:13" x14ac:dyDescent="0.2">
      <c r="A1570">
        <v>1628</v>
      </c>
      <c r="B1570" t="s">
        <v>383</v>
      </c>
      <c r="C1570" t="s">
        <v>5940</v>
      </c>
      <c r="D1570" t="s">
        <v>818</v>
      </c>
      <c r="E1570" t="s">
        <v>5944</v>
      </c>
      <c r="F1570" t="s">
        <v>116</v>
      </c>
      <c r="G1570">
        <v>1984</v>
      </c>
      <c r="H1570" t="s">
        <v>18</v>
      </c>
      <c r="L1570" t="s">
        <v>5945</v>
      </c>
    </row>
    <row r="1571" spans="1:13" x14ac:dyDescent="0.2">
      <c r="A1571">
        <v>1629</v>
      </c>
      <c r="B1571" t="s">
        <v>484</v>
      </c>
      <c r="C1571" t="s">
        <v>5946</v>
      </c>
      <c r="D1571" t="s">
        <v>509</v>
      </c>
      <c r="E1571" t="s">
        <v>5947</v>
      </c>
      <c r="F1571" t="s">
        <v>104</v>
      </c>
      <c r="G1571">
        <v>1975</v>
      </c>
      <c r="H1571" t="s">
        <v>18</v>
      </c>
      <c r="L1571" t="s">
        <v>5948</v>
      </c>
    </row>
    <row r="1572" spans="1:13" x14ac:dyDescent="0.2">
      <c r="A1572">
        <v>1630</v>
      </c>
      <c r="B1572" t="s">
        <v>1321</v>
      </c>
      <c r="C1572" t="s">
        <v>2386</v>
      </c>
      <c r="D1572" t="s">
        <v>2377</v>
      </c>
      <c r="E1572" t="s">
        <v>5949</v>
      </c>
      <c r="F1572" t="s">
        <v>585</v>
      </c>
      <c r="G1572">
        <v>2006</v>
      </c>
      <c r="H1572" t="s">
        <v>18</v>
      </c>
      <c r="L1572" t="s">
        <v>5950</v>
      </c>
    </row>
    <row r="1573" spans="1:13" x14ac:dyDescent="0.2">
      <c r="A1573">
        <v>1631</v>
      </c>
      <c r="B1573" t="s">
        <v>5951</v>
      </c>
      <c r="C1573" t="s">
        <v>5952</v>
      </c>
      <c r="D1573" t="s">
        <v>160</v>
      </c>
      <c r="E1573" t="s">
        <v>5953</v>
      </c>
      <c r="F1573" t="s">
        <v>1931</v>
      </c>
      <c r="G1573">
        <v>1989</v>
      </c>
      <c r="H1573" t="s">
        <v>18</v>
      </c>
      <c r="J1573" t="s">
        <v>5954</v>
      </c>
      <c r="K1573" t="s">
        <v>81</v>
      </c>
      <c r="L1573" t="s">
        <v>5955</v>
      </c>
      <c r="M1573">
        <v>5054921200</v>
      </c>
    </row>
    <row r="1574" spans="1:13" x14ac:dyDescent="0.2">
      <c r="A1574">
        <v>1632</v>
      </c>
      <c r="B1574" t="s">
        <v>837</v>
      </c>
      <c r="C1574" t="s">
        <v>5956</v>
      </c>
      <c r="D1574" t="s">
        <v>5957</v>
      </c>
      <c r="E1574" t="s">
        <v>5958</v>
      </c>
      <c r="F1574" t="s">
        <v>1182</v>
      </c>
      <c r="G1574">
        <v>2008</v>
      </c>
      <c r="H1574" t="s">
        <v>18</v>
      </c>
      <c r="J1574" t="s">
        <v>5959</v>
      </c>
      <c r="L1574" t="s">
        <v>5960</v>
      </c>
    </row>
    <row r="1575" spans="1:13" x14ac:dyDescent="0.2">
      <c r="A1575">
        <v>1633</v>
      </c>
      <c r="B1575" t="s">
        <v>4113</v>
      </c>
      <c r="C1575" t="s">
        <v>5956</v>
      </c>
      <c r="D1575" t="s">
        <v>5961</v>
      </c>
      <c r="E1575" t="s">
        <v>5962</v>
      </c>
      <c r="F1575" t="s">
        <v>51</v>
      </c>
      <c r="G1575">
        <v>1981</v>
      </c>
      <c r="H1575" t="s">
        <v>18</v>
      </c>
      <c r="I1575" t="s">
        <v>5963</v>
      </c>
      <c r="L1575" t="s">
        <v>5964</v>
      </c>
    </row>
    <row r="1576" spans="1:13" x14ac:dyDescent="0.2">
      <c r="A1576">
        <v>1634</v>
      </c>
      <c r="B1576" t="s">
        <v>310</v>
      </c>
      <c r="C1576" t="s">
        <v>5965</v>
      </c>
      <c r="D1576" t="s">
        <v>558</v>
      </c>
      <c r="E1576" t="s">
        <v>5966</v>
      </c>
      <c r="F1576" t="s">
        <v>166</v>
      </c>
      <c r="G1576">
        <v>1960</v>
      </c>
      <c r="H1576" t="s">
        <v>18</v>
      </c>
      <c r="L1576" t="s">
        <v>5967</v>
      </c>
    </row>
    <row r="1577" spans="1:13" x14ac:dyDescent="0.2">
      <c r="A1577">
        <v>1635</v>
      </c>
      <c r="B1577" t="s">
        <v>5968</v>
      </c>
      <c r="C1577" t="s">
        <v>5969</v>
      </c>
      <c r="E1577" t="s">
        <v>5970</v>
      </c>
      <c r="F1577" t="s">
        <v>74</v>
      </c>
      <c r="G1577">
        <v>1981</v>
      </c>
      <c r="H1577" t="s">
        <v>18</v>
      </c>
      <c r="L1577" t="s">
        <v>5971</v>
      </c>
    </row>
    <row r="1578" spans="1:13" x14ac:dyDescent="0.2">
      <c r="A1578">
        <v>1636</v>
      </c>
      <c r="B1578" t="s">
        <v>168</v>
      </c>
      <c r="C1578" t="s">
        <v>5906</v>
      </c>
      <c r="D1578" t="s">
        <v>321</v>
      </c>
      <c r="E1578" t="s">
        <v>5972</v>
      </c>
      <c r="F1578" t="s">
        <v>446</v>
      </c>
      <c r="G1578">
        <v>2018</v>
      </c>
      <c r="H1578" t="s">
        <v>18</v>
      </c>
      <c r="I1578" t="s">
        <v>5973</v>
      </c>
      <c r="L1578" t="s">
        <v>5974</v>
      </c>
    </row>
    <row r="1579" spans="1:13" x14ac:dyDescent="0.2">
      <c r="A1579">
        <v>1637</v>
      </c>
      <c r="B1579" t="s">
        <v>841</v>
      </c>
      <c r="C1579" t="s">
        <v>1340</v>
      </c>
      <c r="D1579" t="s">
        <v>1358</v>
      </c>
      <c r="E1579" t="s">
        <v>5975</v>
      </c>
      <c r="F1579" t="s">
        <v>87</v>
      </c>
      <c r="G1579">
        <v>1983</v>
      </c>
      <c r="H1579" t="s">
        <v>18</v>
      </c>
      <c r="I1579" t="s">
        <v>5976</v>
      </c>
      <c r="L1579" t="s">
        <v>5977</v>
      </c>
    </row>
    <row r="1580" spans="1:13" x14ac:dyDescent="0.2">
      <c r="A1580">
        <v>1638</v>
      </c>
      <c r="B1580" t="s">
        <v>5978</v>
      </c>
      <c r="C1580" t="s">
        <v>1340</v>
      </c>
      <c r="D1580" t="s">
        <v>321</v>
      </c>
      <c r="E1580" t="s">
        <v>5979</v>
      </c>
      <c r="F1580" t="s">
        <v>17</v>
      </c>
      <c r="G1580">
        <v>1961</v>
      </c>
      <c r="H1580" t="s">
        <v>18</v>
      </c>
    </row>
    <row r="1581" spans="1:13" x14ac:dyDescent="0.2">
      <c r="A1581">
        <v>1639</v>
      </c>
      <c r="B1581" t="s">
        <v>5980</v>
      </c>
      <c r="C1581" t="s">
        <v>1340</v>
      </c>
      <c r="D1581" t="s">
        <v>1690</v>
      </c>
      <c r="E1581" t="s">
        <v>5981</v>
      </c>
      <c r="F1581" t="s">
        <v>446</v>
      </c>
      <c r="G1581">
        <v>1984</v>
      </c>
      <c r="H1581" t="s">
        <v>18</v>
      </c>
    </row>
    <row r="1582" spans="1:13" x14ac:dyDescent="0.2">
      <c r="A1582">
        <v>1640</v>
      </c>
      <c r="B1582" t="s">
        <v>310</v>
      </c>
      <c r="C1582" t="s">
        <v>5982</v>
      </c>
      <c r="D1582" t="s">
        <v>5983</v>
      </c>
      <c r="E1582" t="s">
        <v>5984</v>
      </c>
      <c r="F1582" t="s">
        <v>17</v>
      </c>
      <c r="G1582">
        <v>1982</v>
      </c>
      <c r="H1582" t="s">
        <v>18</v>
      </c>
      <c r="J1582" t="s">
        <v>5985</v>
      </c>
      <c r="L1582" t="s">
        <v>5986</v>
      </c>
    </row>
    <row r="1583" spans="1:13" x14ac:dyDescent="0.2">
      <c r="A1583">
        <v>1642</v>
      </c>
      <c r="B1583" t="s">
        <v>430</v>
      </c>
      <c r="C1583" t="s">
        <v>4364</v>
      </c>
      <c r="D1583" t="s">
        <v>558</v>
      </c>
      <c r="E1583" t="s">
        <v>5987</v>
      </c>
      <c r="F1583" t="s">
        <v>46</v>
      </c>
      <c r="G1583">
        <v>1986</v>
      </c>
      <c r="H1583" t="s">
        <v>18</v>
      </c>
      <c r="L1583" t="s">
        <v>5988</v>
      </c>
    </row>
    <row r="1584" spans="1:13" x14ac:dyDescent="0.2">
      <c r="A1584">
        <v>1643</v>
      </c>
      <c r="B1584" t="s">
        <v>5989</v>
      </c>
      <c r="C1584" t="s">
        <v>4364</v>
      </c>
      <c r="D1584" t="s">
        <v>156</v>
      </c>
      <c r="E1584" t="s">
        <v>5990</v>
      </c>
      <c r="F1584" t="s">
        <v>51</v>
      </c>
      <c r="G1584">
        <v>2022</v>
      </c>
      <c r="H1584" t="s">
        <v>18</v>
      </c>
      <c r="I1584" t="s">
        <v>5991</v>
      </c>
      <c r="L1584" t="s">
        <v>5992</v>
      </c>
    </row>
    <row r="1585" spans="1:13" x14ac:dyDescent="0.2">
      <c r="A1585">
        <v>1644</v>
      </c>
      <c r="B1585" t="s">
        <v>1495</v>
      </c>
      <c r="C1585" t="s">
        <v>4364</v>
      </c>
      <c r="D1585" t="s">
        <v>494</v>
      </c>
      <c r="E1585" t="s">
        <v>5993</v>
      </c>
      <c r="F1585" t="s">
        <v>51</v>
      </c>
      <c r="G1585">
        <v>2015</v>
      </c>
      <c r="H1585" t="s">
        <v>18</v>
      </c>
      <c r="I1585" t="s">
        <v>5994</v>
      </c>
      <c r="L1585" t="s">
        <v>5995</v>
      </c>
    </row>
    <row r="1586" spans="1:13" x14ac:dyDescent="0.2">
      <c r="A1586">
        <v>1645</v>
      </c>
      <c r="B1586" t="s">
        <v>997</v>
      </c>
      <c r="C1586" t="s">
        <v>4233</v>
      </c>
      <c r="D1586" t="s">
        <v>5996</v>
      </c>
      <c r="E1586" t="s">
        <v>5997</v>
      </c>
      <c r="F1586" t="s">
        <v>329</v>
      </c>
      <c r="G1586">
        <v>1997</v>
      </c>
      <c r="H1586" t="s">
        <v>18</v>
      </c>
      <c r="J1586" t="s">
        <v>5998</v>
      </c>
      <c r="L1586" t="s">
        <v>5999</v>
      </c>
    </row>
    <row r="1587" spans="1:13" x14ac:dyDescent="0.2">
      <c r="A1587">
        <v>1646</v>
      </c>
      <c r="B1587" t="s">
        <v>4640</v>
      </c>
      <c r="C1587" t="s">
        <v>4233</v>
      </c>
      <c r="D1587" t="s">
        <v>531</v>
      </c>
      <c r="E1587" t="s">
        <v>6000</v>
      </c>
      <c r="F1587" t="s">
        <v>32</v>
      </c>
      <c r="G1587">
        <v>1995</v>
      </c>
      <c r="H1587" t="s">
        <v>18</v>
      </c>
      <c r="L1587" t="s">
        <v>6001</v>
      </c>
    </row>
    <row r="1588" spans="1:13" x14ac:dyDescent="0.2">
      <c r="A1588">
        <v>1647</v>
      </c>
      <c r="B1588" t="s">
        <v>1982</v>
      </c>
      <c r="C1588" t="s">
        <v>4233</v>
      </c>
      <c r="D1588" t="s">
        <v>6002</v>
      </c>
      <c r="E1588" t="s">
        <v>6003</v>
      </c>
      <c r="F1588" t="s">
        <v>1095</v>
      </c>
      <c r="G1588">
        <v>2002</v>
      </c>
      <c r="H1588" t="s">
        <v>18</v>
      </c>
      <c r="J1588" t="s">
        <v>6004</v>
      </c>
      <c r="K1588" t="s">
        <v>58</v>
      </c>
      <c r="M1588">
        <v>5088588894</v>
      </c>
    </row>
    <row r="1589" spans="1:13" x14ac:dyDescent="0.2">
      <c r="A1589">
        <v>1648</v>
      </c>
      <c r="B1589" t="s">
        <v>597</v>
      </c>
      <c r="C1589" t="s">
        <v>4233</v>
      </c>
      <c r="D1589" t="s">
        <v>4142</v>
      </c>
      <c r="E1589" t="s">
        <v>6005</v>
      </c>
      <c r="F1589" t="s">
        <v>2745</v>
      </c>
      <c r="G1589">
        <v>1990</v>
      </c>
      <c r="H1589" t="s">
        <v>18</v>
      </c>
      <c r="I1589" t="s">
        <v>6006</v>
      </c>
      <c r="L1589" t="s">
        <v>6007</v>
      </c>
    </row>
    <row r="1590" spans="1:13" x14ac:dyDescent="0.2">
      <c r="A1590">
        <v>1649</v>
      </c>
      <c r="B1590" t="s">
        <v>352</v>
      </c>
      <c r="C1590" t="s">
        <v>4233</v>
      </c>
      <c r="D1590" t="s">
        <v>6008</v>
      </c>
      <c r="E1590" t="s">
        <v>6009</v>
      </c>
      <c r="F1590" t="s">
        <v>74</v>
      </c>
      <c r="G1590">
        <v>2017</v>
      </c>
      <c r="H1590" t="s">
        <v>18</v>
      </c>
      <c r="I1590" t="s">
        <v>6010</v>
      </c>
      <c r="L1590" t="s">
        <v>6011</v>
      </c>
    </row>
    <row r="1591" spans="1:13" x14ac:dyDescent="0.2">
      <c r="A1591">
        <v>1650</v>
      </c>
      <c r="B1591" t="s">
        <v>1518</v>
      </c>
      <c r="C1591" t="s">
        <v>4233</v>
      </c>
      <c r="D1591" t="s">
        <v>85</v>
      </c>
      <c r="E1591" t="s">
        <v>6012</v>
      </c>
      <c r="F1591" t="s">
        <v>446</v>
      </c>
      <c r="G1591">
        <v>1979</v>
      </c>
      <c r="H1591" t="s">
        <v>18</v>
      </c>
      <c r="L1591" t="s">
        <v>6013</v>
      </c>
    </row>
    <row r="1592" spans="1:13" x14ac:dyDescent="0.2">
      <c r="A1592">
        <v>1651</v>
      </c>
      <c r="B1592" t="s">
        <v>3444</v>
      </c>
      <c r="C1592" t="s">
        <v>716</v>
      </c>
      <c r="D1592" t="s">
        <v>6014</v>
      </c>
      <c r="E1592" t="s">
        <v>6015</v>
      </c>
      <c r="F1592" t="s">
        <v>39</v>
      </c>
      <c r="G1592">
        <v>1982</v>
      </c>
      <c r="H1592" t="s">
        <v>18</v>
      </c>
      <c r="L1592" t="s">
        <v>6016</v>
      </c>
    </row>
    <row r="1593" spans="1:13" x14ac:dyDescent="0.2">
      <c r="A1593">
        <v>1652</v>
      </c>
      <c r="B1593" t="s">
        <v>168</v>
      </c>
      <c r="C1593" t="s">
        <v>716</v>
      </c>
      <c r="D1593" t="s">
        <v>494</v>
      </c>
      <c r="E1593" t="s">
        <v>6017</v>
      </c>
      <c r="F1593" t="s">
        <v>51</v>
      </c>
      <c r="G1593">
        <v>1973</v>
      </c>
      <c r="H1593" t="s">
        <v>18</v>
      </c>
      <c r="I1593" t="s">
        <v>6018</v>
      </c>
      <c r="L1593" t="s">
        <v>6019</v>
      </c>
    </row>
    <row r="1594" spans="1:13" x14ac:dyDescent="0.2">
      <c r="A1594">
        <v>1653</v>
      </c>
      <c r="B1594" t="s">
        <v>6020</v>
      </c>
      <c r="C1594" t="s">
        <v>716</v>
      </c>
      <c r="D1594" t="s">
        <v>1409</v>
      </c>
      <c r="E1594" t="s">
        <v>6021</v>
      </c>
      <c r="F1594" t="s">
        <v>104</v>
      </c>
      <c r="G1594">
        <v>1984</v>
      </c>
      <c r="H1594" t="s">
        <v>18</v>
      </c>
      <c r="L1594" t="s">
        <v>6022</v>
      </c>
    </row>
    <row r="1595" spans="1:13" x14ac:dyDescent="0.2">
      <c r="A1595">
        <v>1654</v>
      </c>
      <c r="B1595" t="s">
        <v>6023</v>
      </c>
      <c r="C1595" t="s">
        <v>6024</v>
      </c>
      <c r="D1595" t="s">
        <v>6025</v>
      </c>
      <c r="E1595" t="s">
        <v>6026</v>
      </c>
      <c r="F1595" t="s">
        <v>329</v>
      </c>
      <c r="G1595">
        <v>1984</v>
      </c>
      <c r="H1595" t="s">
        <v>18</v>
      </c>
      <c r="I1595" t="s">
        <v>6027</v>
      </c>
    </row>
    <row r="1596" spans="1:13" x14ac:dyDescent="0.2">
      <c r="A1596">
        <v>1655</v>
      </c>
      <c r="B1596" t="s">
        <v>6028</v>
      </c>
      <c r="C1596" t="s">
        <v>6029</v>
      </c>
      <c r="D1596" t="s">
        <v>6030</v>
      </c>
      <c r="E1596" t="s">
        <v>6031</v>
      </c>
      <c r="F1596" t="s">
        <v>87</v>
      </c>
      <c r="G1596">
        <v>2006</v>
      </c>
      <c r="H1596" t="s">
        <v>18</v>
      </c>
      <c r="L1596" t="s">
        <v>6032</v>
      </c>
    </row>
    <row r="1597" spans="1:13" x14ac:dyDescent="0.2">
      <c r="A1597">
        <v>1656</v>
      </c>
      <c r="B1597" t="s">
        <v>6033</v>
      </c>
      <c r="C1597" t="s">
        <v>6034</v>
      </c>
      <c r="D1597" t="s">
        <v>6035</v>
      </c>
      <c r="E1597" t="s">
        <v>6036</v>
      </c>
      <c r="F1597" t="s">
        <v>87</v>
      </c>
      <c r="G1597">
        <v>1976</v>
      </c>
      <c r="H1597" t="s">
        <v>18</v>
      </c>
      <c r="L1597" t="s">
        <v>6037</v>
      </c>
    </row>
    <row r="1598" spans="1:13" x14ac:dyDescent="0.2">
      <c r="A1598">
        <v>1657</v>
      </c>
      <c r="B1598" t="s">
        <v>682</v>
      </c>
      <c r="C1598" t="s">
        <v>6034</v>
      </c>
      <c r="D1598" t="s">
        <v>1906</v>
      </c>
      <c r="E1598" t="s">
        <v>6038</v>
      </c>
      <c r="F1598" t="s">
        <v>64</v>
      </c>
      <c r="G1598">
        <v>1985</v>
      </c>
      <c r="H1598" t="s">
        <v>18</v>
      </c>
      <c r="L1598" t="s">
        <v>6039</v>
      </c>
    </row>
    <row r="1599" spans="1:13" x14ac:dyDescent="0.2">
      <c r="A1599">
        <v>1658</v>
      </c>
      <c r="B1599" t="s">
        <v>707</v>
      </c>
      <c r="C1599" t="s">
        <v>6040</v>
      </c>
      <c r="D1599" t="s">
        <v>1318</v>
      </c>
      <c r="E1599" t="s">
        <v>6041</v>
      </c>
      <c r="F1599" t="s">
        <v>980</v>
      </c>
      <c r="G1599">
        <v>2014</v>
      </c>
      <c r="H1599" t="s">
        <v>18</v>
      </c>
      <c r="I1599" t="s">
        <v>6042</v>
      </c>
      <c r="L1599" t="s">
        <v>6043</v>
      </c>
    </row>
    <row r="1600" spans="1:13" x14ac:dyDescent="0.2">
      <c r="A1600">
        <v>1659</v>
      </c>
      <c r="B1600" t="s">
        <v>530</v>
      </c>
      <c r="C1600" t="s">
        <v>6044</v>
      </c>
      <c r="D1600" t="s">
        <v>6045</v>
      </c>
      <c r="E1600" t="s">
        <v>6046</v>
      </c>
      <c r="F1600" t="s">
        <v>446</v>
      </c>
      <c r="G1600">
        <v>2015</v>
      </c>
      <c r="H1600" t="s">
        <v>18</v>
      </c>
    </row>
    <row r="1601" spans="1:12" x14ac:dyDescent="0.2">
      <c r="A1601">
        <v>1660</v>
      </c>
      <c r="B1601" t="s">
        <v>352</v>
      </c>
      <c r="C1601" t="s">
        <v>6047</v>
      </c>
      <c r="D1601" t="s">
        <v>4591</v>
      </c>
      <c r="E1601" t="s">
        <v>6048</v>
      </c>
      <c r="F1601" t="s">
        <v>69</v>
      </c>
      <c r="G1601">
        <v>2015</v>
      </c>
      <c r="H1601" t="s">
        <v>18</v>
      </c>
      <c r="I1601" t="s">
        <v>6049</v>
      </c>
      <c r="L1601" t="s">
        <v>6050</v>
      </c>
    </row>
    <row r="1602" spans="1:12" x14ac:dyDescent="0.2">
      <c r="A1602">
        <v>1661</v>
      </c>
      <c r="B1602" t="s">
        <v>213</v>
      </c>
      <c r="C1602" t="s">
        <v>6051</v>
      </c>
      <c r="D1602" t="s">
        <v>6052</v>
      </c>
      <c r="E1602" t="s">
        <v>6053</v>
      </c>
      <c r="F1602" t="s">
        <v>446</v>
      </c>
      <c r="G1602">
        <v>1977</v>
      </c>
      <c r="H1602" t="s">
        <v>18</v>
      </c>
      <c r="I1602" t="s">
        <v>6054</v>
      </c>
      <c r="L1602" t="s">
        <v>6055</v>
      </c>
    </row>
    <row r="1603" spans="1:12" x14ac:dyDescent="0.2">
      <c r="A1603">
        <v>1662</v>
      </c>
      <c r="B1603" t="s">
        <v>4640</v>
      </c>
      <c r="C1603" t="s">
        <v>6056</v>
      </c>
      <c r="D1603" t="s">
        <v>338</v>
      </c>
      <c r="E1603" t="s">
        <v>6057</v>
      </c>
      <c r="F1603" t="s">
        <v>1593</v>
      </c>
      <c r="G1603">
        <v>1989</v>
      </c>
      <c r="H1603" t="s">
        <v>18</v>
      </c>
      <c r="L1603" t="s">
        <v>6058</v>
      </c>
    </row>
    <row r="1604" spans="1:12" x14ac:dyDescent="0.2">
      <c r="A1604">
        <v>1663</v>
      </c>
      <c r="B1604" t="s">
        <v>42</v>
      </c>
      <c r="C1604" t="s">
        <v>6056</v>
      </c>
      <c r="D1604" t="s">
        <v>6059</v>
      </c>
      <c r="E1604" t="s">
        <v>6060</v>
      </c>
      <c r="F1604" t="s">
        <v>152</v>
      </c>
      <c r="G1604">
        <v>1982</v>
      </c>
      <c r="H1604" t="s">
        <v>18</v>
      </c>
      <c r="L1604" t="s">
        <v>6061</v>
      </c>
    </row>
    <row r="1605" spans="1:12" x14ac:dyDescent="0.2">
      <c r="A1605">
        <v>1664</v>
      </c>
      <c r="B1605" t="s">
        <v>447</v>
      </c>
      <c r="C1605" t="s">
        <v>3780</v>
      </c>
      <c r="D1605" t="s">
        <v>6062</v>
      </c>
      <c r="E1605" t="s">
        <v>6063</v>
      </c>
      <c r="F1605" t="s">
        <v>25</v>
      </c>
      <c r="G1605">
        <v>2024</v>
      </c>
      <c r="H1605" t="s">
        <v>18</v>
      </c>
      <c r="J1605" t="s">
        <v>6064</v>
      </c>
    </row>
    <row r="1606" spans="1:12" x14ac:dyDescent="0.2">
      <c r="A1606">
        <v>1665</v>
      </c>
      <c r="B1606" t="s">
        <v>615</v>
      </c>
      <c r="C1606" t="s">
        <v>6065</v>
      </c>
      <c r="D1606" t="s">
        <v>3958</v>
      </c>
      <c r="E1606" t="s">
        <v>6066</v>
      </c>
      <c r="F1606" t="s">
        <v>17</v>
      </c>
      <c r="G1606">
        <v>1984</v>
      </c>
      <c r="H1606" t="s">
        <v>18</v>
      </c>
      <c r="J1606" t="s">
        <v>6067</v>
      </c>
      <c r="L1606" t="s">
        <v>6068</v>
      </c>
    </row>
    <row r="1607" spans="1:12" x14ac:dyDescent="0.2">
      <c r="A1607">
        <v>1666</v>
      </c>
      <c r="B1607" t="s">
        <v>326</v>
      </c>
      <c r="C1607" t="s">
        <v>6069</v>
      </c>
      <c r="D1607" t="s">
        <v>6070</v>
      </c>
      <c r="E1607" t="s">
        <v>6071</v>
      </c>
      <c r="F1607" t="s">
        <v>3929</v>
      </c>
      <c r="G1607">
        <v>2016</v>
      </c>
      <c r="H1607" t="s">
        <v>18</v>
      </c>
      <c r="L1607" t="s">
        <v>6072</v>
      </c>
    </row>
    <row r="1608" spans="1:12" x14ac:dyDescent="0.2">
      <c r="A1608">
        <v>1667</v>
      </c>
      <c r="B1608" t="s">
        <v>484</v>
      </c>
      <c r="C1608" t="s">
        <v>6073</v>
      </c>
      <c r="D1608" t="s">
        <v>333</v>
      </c>
      <c r="E1608" t="s">
        <v>6074</v>
      </c>
      <c r="F1608" t="s">
        <v>87</v>
      </c>
      <c r="G1608">
        <v>2019</v>
      </c>
      <c r="H1608" t="s">
        <v>18</v>
      </c>
      <c r="L1608" t="s">
        <v>6075</v>
      </c>
    </row>
    <row r="1609" spans="1:12" x14ac:dyDescent="0.2">
      <c r="A1609">
        <v>1668</v>
      </c>
      <c r="B1609" t="s">
        <v>2851</v>
      </c>
      <c r="C1609" t="s">
        <v>6076</v>
      </c>
      <c r="D1609" t="s">
        <v>44</v>
      </c>
      <c r="E1609" t="s">
        <v>6077</v>
      </c>
      <c r="F1609" t="s">
        <v>25</v>
      </c>
      <c r="G1609">
        <v>2003</v>
      </c>
      <c r="H1609" t="s">
        <v>18</v>
      </c>
    </row>
    <row r="1610" spans="1:12" x14ac:dyDescent="0.2">
      <c r="A1610">
        <v>1669</v>
      </c>
      <c r="B1610" t="s">
        <v>310</v>
      </c>
      <c r="C1610" t="s">
        <v>6078</v>
      </c>
      <c r="D1610" t="s">
        <v>494</v>
      </c>
      <c r="E1610" t="s">
        <v>6079</v>
      </c>
      <c r="F1610" t="s">
        <v>46</v>
      </c>
      <c r="G1610">
        <v>1985</v>
      </c>
      <c r="H1610" t="s">
        <v>18</v>
      </c>
      <c r="I1610" t="s">
        <v>6080</v>
      </c>
      <c r="L1610" t="s">
        <v>6081</v>
      </c>
    </row>
    <row r="1611" spans="1:12" x14ac:dyDescent="0.2">
      <c r="A1611">
        <v>1670</v>
      </c>
      <c r="B1611" t="s">
        <v>6082</v>
      </c>
      <c r="C1611" t="s">
        <v>2649</v>
      </c>
      <c r="D1611" t="s">
        <v>225</v>
      </c>
      <c r="E1611" t="s">
        <v>6083</v>
      </c>
      <c r="F1611" t="s">
        <v>329</v>
      </c>
      <c r="G1611">
        <v>2022</v>
      </c>
      <c r="H1611" t="s">
        <v>18</v>
      </c>
      <c r="I1611" t="s">
        <v>6084</v>
      </c>
      <c r="L1611" t="s">
        <v>6085</v>
      </c>
    </row>
    <row r="1612" spans="1:12" x14ac:dyDescent="0.2">
      <c r="A1612">
        <v>1671</v>
      </c>
      <c r="B1612" t="s">
        <v>1304</v>
      </c>
      <c r="C1612" t="s">
        <v>6086</v>
      </c>
      <c r="D1612" t="s">
        <v>3642</v>
      </c>
      <c r="E1612" t="s">
        <v>6087</v>
      </c>
      <c r="F1612" t="s">
        <v>56</v>
      </c>
      <c r="G1612">
        <v>1981</v>
      </c>
      <c r="H1612" t="s">
        <v>18</v>
      </c>
      <c r="J1612" t="s">
        <v>6088</v>
      </c>
      <c r="L1612" t="s">
        <v>6089</v>
      </c>
    </row>
    <row r="1613" spans="1:12" x14ac:dyDescent="0.2">
      <c r="A1613">
        <v>1672</v>
      </c>
      <c r="B1613" t="s">
        <v>6090</v>
      </c>
      <c r="C1613" t="s">
        <v>1067</v>
      </c>
      <c r="D1613" t="s">
        <v>6091</v>
      </c>
      <c r="E1613" t="s">
        <v>6092</v>
      </c>
      <c r="F1613" t="s">
        <v>51</v>
      </c>
      <c r="G1613">
        <v>1993</v>
      </c>
      <c r="H1613" t="s">
        <v>18</v>
      </c>
      <c r="J1613" t="s">
        <v>6093</v>
      </c>
      <c r="L1613" t="s">
        <v>6094</v>
      </c>
    </row>
    <row r="1614" spans="1:12" x14ac:dyDescent="0.2">
      <c r="A1614">
        <v>1673</v>
      </c>
      <c r="B1614" t="s">
        <v>1448</v>
      </c>
      <c r="C1614" t="s">
        <v>1067</v>
      </c>
      <c r="D1614" t="s">
        <v>6095</v>
      </c>
      <c r="E1614" t="s">
        <v>6096</v>
      </c>
      <c r="F1614" t="s">
        <v>39</v>
      </c>
      <c r="G1614">
        <v>1983</v>
      </c>
      <c r="H1614" t="s">
        <v>18</v>
      </c>
      <c r="I1614" t="s">
        <v>6097</v>
      </c>
      <c r="L1614" t="s">
        <v>6098</v>
      </c>
    </row>
    <row r="1615" spans="1:12" x14ac:dyDescent="0.2">
      <c r="A1615">
        <v>1674</v>
      </c>
      <c r="B1615" t="s">
        <v>347</v>
      </c>
      <c r="C1615" t="s">
        <v>1067</v>
      </c>
      <c r="D1615" t="s">
        <v>6095</v>
      </c>
      <c r="E1615" t="s">
        <v>6099</v>
      </c>
      <c r="F1615" t="s">
        <v>39</v>
      </c>
      <c r="G1615">
        <v>1986</v>
      </c>
      <c r="H1615" t="s">
        <v>18</v>
      </c>
    </row>
    <row r="1616" spans="1:12" x14ac:dyDescent="0.2">
      <c r="A1616">
        <v>1675</v>
      </c>
      <c r="B1616" t="s">
        <v>544</v>
      </c>
      <c r="C1616" t="s">
        <v>1067</v>
      </c>
      <c r="D1616" t="s">
        <v>1067</v>
      </c>
      <c r="E1616" t="s">
        <v>6100</v>
      </c>
      <c r="F1616" t="s">
        <v>162</v>
      </c>
      <c r="G1616">
        <v>1994</v>
      </c>
      <c r="H1616" t="s">
        <v>18</v>
      </c>
      <c r="I1616" t="s">
        <v>6101</v>
      </c>
      <c r="L1616" t="s">
        <v>6102</v>
      </c>
    </row>
    <row r="1617" spans="1:13" x14ac:dyDescent="0.2">
      <c r="A1617">
        <v>1676</v>
      </c>
      <c r="B1617" t="s">
        <v>841</v>
      </c>
      <c r="C1617" t="s">
        <v>1067</v>
      </c>
      <c r="D1617" t="s">
        <v>6103</v>
      </c>
      <c r="E1617" t="s">
        <v>6104</v>
      </c>
      <c r="F1617" t="s">
        <v>446</v>
      </c>
      <c r="G1617">
        <v>2007</v>
      </c>
      <c r="H1617" t="s">
        <v>18</v>
      </c>
      <c r="I1617" t="s">
        <v>6105</v>
      </c>
      <c r="L1617" t="s">
        <v>6106</v>
      </c>
    </row>
    <row r="1618" spans="1:13" x14ac:dyDescent="0.2">
      <c r="A1618">
        <v>1677</v>
      </c>
      <c r="B1618" t="s">
        <v>664</v>
      </c>
      <c r="C1618" t="s">
        <v>3067</v>
      </c>
      <c r="D1618" t="s">
        <v>1409</v>
      </c>
      <c r="E1618" t="s">
        <v>6107</v>
      </c>
      <c r="F1618" t="s">
        <v>46</v>
      </c>
      <c r="G1618">
        <v>1989</v>
      </c>
      <c r="H1618" t="s">
        <v>18</v>
      </c>
    </row>
    <row r="1619" spans="1:13" x14ac:dyDescent="0.2">
      <c r="A1619">
        <v>1678</v>
      </c>
      <c r="B1619" t="s">
        <v>6108</v>
      </c>
      <c r="C1619" t="s">
        <v>6109</v>
      </c>
      <c r="D1619" t="s">
        <v>5288</v>
      </c>
      <c r="E1619" t="s">
        <v>6110</v>
      </c>
      <c r="F1619" t="s">
        <v>1758</v>
      </c>
      <c r="G1619">
        <v>1997</v>
      </c>
      <c r="H1619" t="s">
        <v>18</v>
      </c>
      <c r="J1619" t="s">
        <v>6111</v>
      </c>
      <c r="K1619" t="s">
        <v>548</v>
      </c>
      <c r="L1619" t="s">
        <v>6112</v>
      </c>
      <c r="M1619">
        <v>5103943538</v>
      </c>
    </row>
    <row r="1620" spans="1:13" x14ac:dyDescent="0.2">
      <c r="A1620">
        <v>1679</v>
      </c>
      <c r="B1620" t="s">
        <v>207</v>
      </c>
      <c r="C1620" t="s">
        <v>6113</v>
      </c>
      <c r="D1620" t="s">
        <v>363</v>
      </c>
      <c r="E1620" t="s">
        <v>6114</v>
      </c>
      <c r="F1620" t="s">
        <v>64</v>
      </c>
      <c r="G1620">
        <v>1990</v>
      </c>
      <c r="H1620" t="s">
        <v>18</v>
      </c>
      <c r="L1620" t="s">
        <v>6115</v>
      </c>
    </row>
    <row r="1621" spans="1:13" x14ac:dyDescent="0.2">
      <c r="A1621">
        <v>1680</v>
      </c>
      <c r="B1621" t="s">
        <v>847</v>
      </c>
      <c r="C1621" t="s">
        <v>6113</v>
      </c>
      <c r="D1621" t="s">
        <v>160</v>
      </c>
      <c r="E1621" t="s">
        <v>6116</v>
      </c>
      <c r="F1621" t="s">
        <v>237</v>
      </c>
      <c r="G1621">
        <v>1975</v>
      </c>
      <c r="H1621" t="s">
        <v>18</v>
      </c>
      <c r="L1621" t="s">
        <v>6117</v>
      </c>
    </row>
    <row r="1622" spans="1:13" x14ac:dyDescent="0.2">
      <c r="A1622">
        <v>1681</v>
      </c>
      <c r="B1622" t="s">
        <v>207</v>
      </c>
      <c r="C1622" t="s">
        <v>6118</v>
      </c>
      <c r="D1622" t="s">
        <v>6119</v>
      </c>
      <c r="E1622" t="s">
        <v>6120</v>
      </c>
      <c r="F1622" t="s">
        <v>104</v>
      </c>
      <c r="G1622">
        <v>1990</v>
      </c>
      <c r="H1622" t="s">
        <v>18</v>
      </c>
      <c r="L1622" t="s">
        <v>6121</v>
      </c>
    </row>
    <row r="1623" spans="1:13" x14ac:dyDescent="0.2">
      <c r="A1623">
        <v>1682</v>
      </c>
      <c r="B1623" t="s">
        <v>352</v>
      </c>
      <c r="C1623" t="s">
        <v>4928</v>
      </c>
      <c r="D1623" t="s">
        <v>6122</v>
      </c>
      <c r="E1623" t="s">
        <v>6123</v>
      </c>
      <c r="F1623" t="s">
        <v>844</v>
      </c>
      <c r="G1623">
        <v>2004</v>
      </c>
      <c r="H1623" t="s">
        <v>18</v>
      </c>
      <c r="J1623" t="s">
        <v>6124</v>
      </c>
      <c r="L1623" t="s">
        <v>6125</v>
      </c>
    </row>
    <row r="1624" spans="1:13" x14ac:dyDescent="0.2">
      <c r="A1624">
        <v>1683</v>
      </c>
      <c r="B1624" t="s">
        <v>42</v>
      </c>
      <c r="C1624" t="s">
        <v>6126</v>
      </c>
      <c r="D1624" t="s">
        <v>5890</v>
      </c>
      <c r="E1624" t="s">
        <v>6127</v>
      </c>
      <c r="F1624" t="s">
        <v>51</v>
      </c>
      <c r="G1624">
        <v>1993</v>
      </c>
      <c r="H1624" t="s">
        <v>18</v>
      </c>
    </row>
    <row r="1625" spans="1:13" x14ac:dyDescent="0.2">
      <c r="A1625">
        <v>1684</v>
      </c>
      <c r="B1625" t="s">
        <v>368</v>
      </c>
      <c r="C1625" t="s">
        <v>6128</v>
      </c>
      <c r="D1625" t="s">
        <v>1714</v>
      </c>
      <c r="E1625" t="s">
        <v>6129</v>
      </c>
      <c r="F1625" t="s">
        <v>17</v>
      </c>
      <c r="G1625">
        <v>2000</v>
      </c>
      <c r="H1625" t="s">
        <v>18</v>
      </c>
      <c r="J1625" t="s">
        <v>6130</v>
      </c>
      <c r="K1625" t="s">
        <v>81</v>
      </c>
      <c r="L1625" t="s">
        <v>6131</v>
      </c>
      <c r="M1625">
        <v>5083419073</v>
      </c>
    </row>
    <row r="1626" spans="1:13" x14ac:dyDescent="0.2">
      <c r="A1626">
        <v>1685</v>
      </c>
      <c r="B1626" t="s">
        <v>447</v>
      </c>
      <c r="C1626" t="s">
        <v>54</v>
      </c>
      <c r="D1626" t="s">
        <v>1128</v>
      </c>
      <c r="E1626" t="s">
        <v>6132</v>
      </c>
      <c r="F1626" t="s">
        <v>51</v>
      </c>
      <c r="G1626">
        <v>2016</v>
      </c>
      <c r="H1626" t="s">
        <v>18</v>
      </c>
      <c r="I1626" t="s">
        <v>6133</v>
      </c>
      <c r="L1626" t="s">
        <v>6134</v>
      </c>
    </row>
    <row r="1627" spans="1:13" x14ac:dyDescent="0.2">
      <c r="A1627">
        <v>1686</v>
      </c>
      <c r="B1627" t="s">
        <v>6135</v>
      </c>
      <c r="C1627" t="s">
        <v>54</v>
      </c>
      <c r="D1627" t="s">
        <v>1473</v>
      </c>
      <c r="E1627" t="s">
        <v>6136</v>
      </c>
      <c r="F1627" t="s">
        <v>446</v>
      </c>
      <c r="G1627">
        <v>2022</v>
      </c>
      <c r="H1627" t="s">
        <v>18</v>
      </c>
      <c r="L1627" t="s">
        <v>6137</v>
      </c>
    </row>
    <row r="1628" spans="1:13" x14ac:dyDescent="0.2">
      <c r="A1628">
        <v>1687</v>
      </c>
      <c r="B1628" t="s">
        <v>6138</v>
      </c>
      <c r="C1628" t="s">
        <v>54</v>
      </c>
      <c r="E1628" t="s">
        <v>6139</v>
      </c>
      <c r="F1628" t="s">
        <v>446</v>
      </c>
      <c r="G1628">
        <v>2024</v>
      </c>
      <c r="H1628" t="s">
        <v>18</v>
      </c>
      <c r="I1628" t="s">
        <v>6140</v>
      </c>
      <c r="L1628" t="s">
        <v>6141</v>
      </c>
    </row>
    <row r="1629" spans="1:13" x14ac:dyDescent="0.2">
      <c r="A1629">
        <v>1688</v>
      </c>
      <c r="B1629" t="s">
        <v>268</v>
      </c>
      <c r="C1629" t="s">
        <v>363</v>
      </c>
      <c r="D1629" t="s">
        <v>485</v>
      </c>
      <c r="E1629" t="s">
        <v>6142</v>
      </c>
      <c r="F1629" t="s">
        <v>217</v>
      </c>
      <c r="G1629">
        <v>1985</v>
      </c>
      <c r="H1629" t="s">
        <v>18</v>
      </c>
      <c r="I1629" t="s">
        <v>6143</v>
      </c>
      <c r="L1629" t="s">
        <v>6144</v>
      </c>
    </row>
    <row r="1630" spans="1:13" x14ac:dyDescent="0.2">
      <c r="A1630">
        <v>1689</v>
      </c>
      <c r="B1630" t="s">
        <v>1119</v>
      </c>
      <c r="C1630" t="s">
        <v>363</v>
      </c>
      <c r="D1630" t="s">
        <v>814</v>
      </c>
      <c r="E1630" t="s">
        <v>6145</v>
      </c>
      <c r="F1630" t="s">
        <v>206</v>
      </c>
      <c r="G1630">
        <v>1999</v>
      </c>
      <c r="H1630" t="s">
        <v>18</v>
      </c>
      <c r="I1630" t="s">
        <v>6146</v>
      </c>
      <c r="L1630" t="s">
        <v>6147</v>
      </c>
    </row>
    <row r="1631" spans="1:13" x14ac:dyDescent="0.2">
      <c r="A1631">
        <v>1690</v>
      </c>
      <c r="B1631" t="s">
        <v>6148</v>
      </c>
      <c r="C1631" t="s">
        <v>363</v>
      </c>
      <c r="D1631" t="s">
        <v>4992</v>
      </c>
      <c r="E1631" t="s">
        <v>6149</v>
      </c>
      <c r="F1631" t="s">
        <v>46</v>
      </c>
      <c r="G1631">
        <v>1988</v>
      </c>
      <c r="H1631" t="s">
        <v>18</v>
      </c>
      <c r="L1631" t="s">
        <v>6150</v>
      </c>
    </row>
    <row r="1632" spans="1:13" x14ac:dyDescent="0.2">
      <c r="A1632">
        <v>1691</v>
      </c>
      <c r="B1632" t="s">
        <v>664</v>
      </c>
      <c r="C1632" t="s">
        <v>363</v>
      </c>
      <c r="D1632" t="s">
        <v>6151</v>
      </c>
      <c r="E1632" t="s">
        <v>6152</v>
      </c>
      <c r="F1632" t="s">
        <v>323</v>
      </c>
      <c r="G1632">
        <v>1992</v>
      </c>
      <c r="H1632" t="s">
        <v>18</v>
      </c>
    </row>
    <row r="1633" spans="1:12" x14ac:dyDescent="0.2">
      <c r="A1633">
        <v>1692</v>
      </c>
      <c r="B1633" t="s">
        <v>6153</v>
      </c>
      <c r="C1633" t="s">
        <v>363</v>
      </c>
      <c r="D1633" t="s">
        <v>494</v>
      </c>
      <c r="E1633" t="s">
        <v>6154</v>
      </c>
      <c r="F1633" t="s">
        <v>69</v>
      </c>
      <c r="G1633">
        <v>1993</v>
      </c>
      <c r="H1633" t="s">
        <v>18</v>
      </c>
      <c r="L1633" t="s">
        <v>6155</v>
      </c>
    </row>
    <row r="1634" spans="1:12" x14ac:dyDescent="0.2">
      <c r="A1634">
        <v>1693</v>
      </c>
      <c r="B1634" t="s">
        <v>6156</v>
      </c>
      <c r="C1634" t="s">
        <v>363</v>
      </c>
      <c r="D1634" t="s">
        <v>6157</v>
      </c>
      <c r="E1634" t="s">
        <v>6158</v>
      </c>
      <c r="F1634" t="s">
        <v>900</v>
      </c>
      <c r="G1634">
        <v>2003</v>
      </c>
      <c r="H1634" t="s">
        <v>18</v>
      </c>
      <c r="L1634" t="s">
        <v>6159</v>
      </c>
    </row>
    <row r="1635" spans="1:12" x14ac:dyDescent="0.2">
      <c r="A1635">
        <v>1694</v>
      </c>
      <c r="B1635" t="s">
        <v>499</v>
      </c>
      <c r="C1635" t="s">
        <v>363</v>
      </c>
      <c r="D1635" t="s">
        <v>1211</v>
      </c>
      <c r="E1635" t="s">
        <v>6160</v>
      </c>
      <c r="F1635" t="s">
        <v>5575</v>
      </c>
      <c r="G1635">
        <v>1991</v>
      </c>
      <c r="H1635" t="s">
        <v>18</v>
      </c>
    </row>
    <row r="1636" spans="1:12" x14ac:dyDescent="0.2">
      <c r="A1636">
        <v>1695</v>
      </c>
      <c r="B1636" t="s">
        <v>6161</v>
      </c>
      <c r="C1636" t="s">
        <v>363</v>
      </c>
      <c r="D1636" t="s">
        <v>412</v>
      </c>
      <c r="E1636" t="s">
        <v>6162</v>
      </c>
      <c r="F1636" t="s">
        <v>17</v>
      </c>
      <c r="G1636">
        <v>1990</v>
      </c>
      <c r="H1636" t="s">
        <v>18</v>
      </c>
      <c r="I1636" t="e" cm="1">
        <f t="array" ref="I1636">-rjswrwAAAAJ</f>
        <v>#NAME?</v>
      </c>
      <c r="L1636" t="s">
        <v>6163</v>
      </c>
    </row>
    <row r="1637" spans="1:12" x14ac:dyDescent="0.2">
      <c r="A1637">
        <v>1696</v>
      </c>
      <c r="B1637" t="s">
        <v>470</v>
      </c>
      <c r="C1637" t="s">
        <v>363</v>
      </c>
      <c r="D1637" t="s">
        <v>1375</v>
      </c>
      <c r="E1637" t="s">
        <v>6164</v>
      </c>
      <c r="F1637" t="s">
        <v>99</v>
      </c>
      <c r="G1637">
        <v>1976</v>
      </c>
      <c r="H1637" t="s">
        <v>18</v>
      </c>
      <c r="I1637" t="s">
        <v>6165</v>
      </c>
      <c r="L1637" t="s">
        <v>6166</v>
      </c>
    </row>
    <row r="1638" spans="1:12" x14ac:dyDescent="0.2">
      <c r="A1638">
        <v>1697</v>
      </c>
      <c r="B1638" t="s">
        <v>332</v>
      </c>
      <c r="C1638" t="s">
        <v>363</v>
      </c>
      <c r="D1638" t="s">
        <v>6167</v>
      </c>
      <c r="E1638" t="s">
        <v>6168</v>
      </c>
      <c r="F1638" t="s">
        <v>291</v>
      </c>
      <c r="G1638">
        <v>1989</v>
      </c>
      <c r="H1638" t="s">
        <v>18</v>
      </c>
      <c r="J1638" t="s">
        <v>6169</v>
      </c>
      <c r="L1638" t="s">
        <v>6170</v>
      </c>
    </row>
    <row r="1639" spans="1:12" x14ac:dyDescent="0.2">
      <c r="A1639">
        <v>1698</v>
      </c>
      <c r="B1639" t="s">
        <v>1123</v>
      </c>
      <c r="C1639" t="s">
        <v>363</v>
      </c>
      <c r="D1639" t="s">
        <v>407</v>
      </c>
      <c r="E1639" t="s">
        <v>6171</v>
      </c>
      <c r="F1639" t="s">
        <v>51</v>
      </c>
      <c r="G1639">
        <v>1966</v>
      </c>
      <c r="H1639" t="s">
        <v>18</v>
      </c>
    </row>
    <row r="1640" spans="1:12" x14ac:dyDescent="0.2">
      <c r="A1640">
        <v>1699</v>
      </c>
      <c r="B1640" t="s">
        <v>6172</v>
      </c>
      <c r="C1640" t="s">
        <v>363</v>
      </c>
      <c r="D1640" t="s">
        <v>818</v>
      </c>
      <c r="E1640" t="s">
        <v>6173</v>
      </c>
      <c r="F1640" t="s">
        <v>51</v>
      </c>
      <c r="G1640">
        <v>1973</v>
      </c>
      <c r="H1640" t="s">
        <v>18</v>
      </c>
      <c r="L1640" t="s">
        <v>6174</v>
      </c>
    </row>
    <row r="1641" spans="1:12" x14ac:dyDescent="0.2">
      <c r="A1641">
        <v>1700</v>
      </c>
      <c r="B1641" t="s">
        <v>580</v>
      </c>
      <c r="C1641" t="s">
        <v>363</v>
      </c>
      <c r="D1641" t="s">
        <v>6175</v>
      </c>
      <c r="E1641" t="s">
        <v>6176</v>
      </c>
      <c r="F1641" t="s">
        <v>51</v>
      </c>
      <c r="G1641">
        <v>1985</v>
      </c>
      <c r="H1641" t="s">
        <v>18</v>
      </c>
      <c r="I1641" t="s">
        <v>6177</v>
      </c>
      <c r="L1641" t="s">
        <v>6178</v>
      </c>
    </row>
    <row r="1642" spans="1:12" x14ac:dyDescent="0.2">
      <c r="A1642">
        <v>1701</v>
      </c>
      <c r="B1642" t="s">
        <v>6179</v>
      </c>
      <c r="C1642" t="s">
        <v>363</v>
      </c>
      <c r="D1642" t="s">
        <v>2663</v>
      </c>
      <c r="E1642" t="s">
        <v>6180</v>
      </c>
      <c r="F1642" t="s">
        <v>51</v>
      </c>
      <c r="G1642">
        <v>1989</v>
      </c>
      <c r="H1642" t="s">
        <v>18</v>
      </c>
      <c r="L1642" t="s">
        <v>6181</v>
      </c>
    </row>
    <row r="1643" spans="1:12" x14ac:dyDescent="0.2">
      <c r="A1643">
        <v>1702</v>
      </c>
      <c r="B1643" t="s">
        <v>21</v>
      </c>
      <c r="C1643" t="s">
        <v>363</v>
      </c>
      <c r="D1643" t="s">
        <v>6182</v>
      </c>
      <c r="E1643" t="s">
        <v>6183</v>
      </c>
      <c r="F1643" t="s">
        <v>51</v>
      </c>
      <c r="G1643">
        <v>2010</v>
      </c>
      <c r="H1643" t="s">
        <v>18</v>
      </c>
      <c r="I1643" t="s">
        <v>6184</v>
      </c>
    </row>
    <row r="1644" spans="1:12" x14ac:dyDescent="0.2">
      <c r="A1644">
        <v>1703</v>
      </c>
      <c r="B1644" t="s">
        <v>13</v>
      </c>
      <c r="C1644" t="s">
        <v>363</v>
      </c>
      <c r="D1644" t="s">
        <v>6185</v>
      </c>
      <c r="E1644" t="s">
        <v>6186</v>
      </c>
      <c r="F1644" t="s">
        <v>39</v>
      </c>
      <c r="G1644">
        <v>2013</v>
      </c>
      <c r="H1644" t="s">
        <v>18</v>
      </c>
      <c r="L1644" t="s">
        <v>6187</v>
      </c>
    </row>
    <row r="1645" spans="1:12" x14ac:dyDescent="0.2">
      <c r="A1645">
        <v>1704</v>
      </c>
      <c r="B1645" t="s">
        <v>1036</v>
      </c>
      <c r="C1645" t="s">
        <v>363</v>
      </c>
      <c r="D1645" t="s">
        <v>5540</v>
      </c>
      <c r="E1645" t="s">
        <v>6188</v>
      </c>
      <c r="F1645" t="s">
        <v>74</v>
      </c>
      <c r="G1645">
        <v>1975</v>
      </c>
      <c r="H1645" t="s">
        <v>18</v>
      </c>
      <c r="I1645" t="s">
        <v>6189</v>
      </c>
      <c r="L1645" t="s">
        <v>6190</v>
      </c>
    </row>
    <row r="1646" spans="1:12" x14ac:dyDescent="0.2">
      <c r="A1646">
        <v>1705</v>
      </c>
      <c r="B1646" t="s">
        <v>859</v>
      </c>
      <c r="C1646" t="s">
        <v>363</v>
      </c>
      <c r="D1646" t="s">
        <v>363</v>
      </c>
      <c r="E1646" t="s">
        <v>6191</v>
      </c>
      <c r="F1646" t="s">
        <v>74</v>
      </c>
      <c r="G1646">
        <v>1988</v>
      </c>
      <c r="H1646" t="s">
        <v>18</v>
      </c>
      <c r="I1646" t="s">
        <v>6192</v>
      </c>
      <c r="L1646" t="s">
        <v>6193</v>
      </c>
    </row>
    <row r="1647" spans="1:12" x14ac:dyDescent="0.2">
      <c r="A1647">
        <v>1707</v>
      </c>
      <c r="B1647" t="s">
        <v>263</v>
      </c>
      <c r="C1647" t="s">
        <v>363</v>
      </c>
      <c r="D1647" t="s">
        <v>6194</v>
      </c>
      <c r="E1647" t="s">
        <v>6195</v>
      </c>
      <c r="F1647" t="s">
        <v>74</v>
      </c>
      <c r="G1647">
        <v>1993</v>
      </c>
      <c r="H1647" t="s">
        <v>18</v>
      </c>
      <c r="I1647" t="s">
        <v>6196</v>
      </c>
      <c r="L1647" t="s">
        <v>6197</v>
      </c>
    </row>
    <row r="1648" spans="1:12" x14ac:dyDescent="0.2">
      <c r="A1648">
        <v>1708</v>
      </c>
      <c r="B1648" t="s">
        <v>6198</v>
      </c>
      <c r="C1648" t="s">
        <v>363</v>
      </c>
      <c r="D1648" t="s">
        <v>6199</v>
      </c>
      <c r="E1648" t="s">
        <v>6200</v>
      </c>
      <c r="F1648" t="s">
        <v>3377</v>
      </c>
      <c r="G1648">
        <v>2009</v>
      </c>
      <c r="H1648" t="s">
        <v>18</v>
      </c>
    </row>
    <row r="1649" spans="1:13" x14ac:dyDescent="0.2">
      <c r="A1649">
        <v>1709</v>
      </c>
      <c r="B1649" t="s">
        <v>4463</v>
      </c>
      <c r="C1649" t="s">
        <v>363</v>
      </c>
      <c r="D1649" t="s">
        <v>3540</v>
      </c>
      <c r="E1649" t="s">
        <v>6201</v>
      </c>
      <c r="F1649" t="s">
        <v>166</v>
      </c>
      <c r="G1649">
        <v>1999</v>
      </c>
      <c r="H1649" t="s">
        <v>18</v>
      </c>
      <c r="I1649" t="s">
        <v>6202</v>
      </c>
      <c r="L1649" t="s">
        <v>6203</v>
      </c>
    </row>
    <row r="1650" spans="1:13" x14ac:dyDescent="0.2">
      <c r="A1650">
        <v>1710</v>
      </c>
      <c r="B1650" t="s">
        <v>6204</v>
      </c>
      <c r="C1650" t="s">
        <v>363</v>
      </c>
      <c r="D1650" t="s">
        <v>1145</v>
      </c>
      <c r="E1650" t="s">
        <v>6205</v>
      </c>
      <c r="F1650" t="s">
        <v>446</v>
      </c>
      <c r="G1650">
        <v>2014</v>
      </c>
      <c r="H1650" t="s">
        <v>18</v>
      </c>
      <c r="J1650" t="s">
        <v>6206</v>
      </c>
    </row>
    <row r="1651" spans="1:13" x14ac:dyDescent="0.2">
      <c r="A1651">
        <v>1711</v>
      </c>
      <c r="B1651" t="s">
        <v>2009</v>
      </c>
      <c r="C1651" t="s">
        <v>363</v>
      </c>
      <c r="D1651" t="s">
        <v>2440</v>
      </c>
      <c r="E1651" t="s">
        <v>6207</v>
      </c>
      <c r="F1651" t="s">
        <v>329</v>
      </c>
      <c r="G1651">
        <v>1973</v>
      </c>
      <c r="H1651" t="s">
        <v>18</v>
      </c>
    </row>
    <row r="1652" spans="1:13" x14ac:dyDescent="0.2">
      <c r="A1652">
        <v>1712</v>
      </c>
      <c r="B1652" t="s">
        <v>158</v>
      </c>
      <c r="C1652" t="s">
        <v>363</v>
      </c>
      <c r="D1652" t="s">
        <v>225</v>
      </c>
      <c r="E1652" t="s">
        <v>6208</v>
      </c>
      <c r="F1652" t="s">
        <v>6209</v>
      </c>
      <c r="G1652">
        <v>1983</v>
      </c>
      <c r="H1652" t="s">
        <v>18</v>
      </c>
      <c r="L1652" t="s">
        <v>6210</v>
      </c>
    </row>
    <row r="1653" spans="1:13" x14ac:dyDescent="0.2">
      <c r="A1653">
        <v>1713</v>
      </c>
      <c r="B1653" t="s">
        <v>1343</v>
      </c>
      <c r="C1653" t="s">
        <v>363</v>
      </c>
      <c r="D1653" t="s">
        <v>6211</v>
      </c>
      <c r="E1653" t="s">
        <v>6212</v>
      </c>
      <c r="F1653" t="s">
        <v>74</v>
      </c>
      <c r="G1653">
        <v>1989</v>
      </c>
      <c r="H1653" t="s">
        <v>18</v>
      </c>
      <c r="I1653" t="s">
        <v>6213</v>
      </c>
      <c r="L1653" t="s">
        <v>6214</v>
      </c>
    </row>
    <row r="1654" spans="1:13" x14ac:dyDescent="0.2">
      <c r="A1654">
        <v>1714</v>
      </c>
      <c r="B1654" t="s">
        <v>229</v>
      </c>
      <c r="C1654" t="s">
        <v>363</v>
      </c>
      <c r="D1654" t="s">
        <v>6215</v>
      </c>
      <c r="E1654" t="s">
        <v>6216</v>
      </c>
      <c r="F1654" t="s">
        <v>206</v>
      </c>
      <c r="G1654">
        <v>2003</v>
      </c>
      <c r="H1654" t="s">
        <v>18</v>
      </c>
      <c r="L1654" t="s">
        <v>6217</v>
      </c>
    </row>
    <row r="1655" spans="1:13" x14ac:dyDescent="0.2">
      <c r="A1655">
        <v>1715</v>
      </c>
      <c r="B1655" t="s">
        <v>6218</v>
      </c>
      <c r="C1655" t="s">
        <v>363</v>
      </c>
      <c r="D1655" t="s">
        <v>1204</v>
      </c>
      <c r="E1655" t="s">
        <v>6219</v>
      </c>
      <c r="F1655" t="s">
        <v>51</v>
      </c>
      <c r="G1655">
        <v>2010</v>
      </c>
      <c r="H1655" t="s">
        <v>18</v>
      </c>
    </row>
    <row r="1656" spans="1:13" x14ac:dyDescent="0.2">
      <c r="A1656">
        <v>1716</v>
      </c>
      <c r="B1656" t="s">
        <v>6220</v>
      </c>
      <c r="C1656" t="s">
        <v>6221</v>
      </c>
      <c r="D1656" t="s">
        <v>6222</v>
      </c>
      <c r="E1656" t="s">
        <v>6223</v>
      </c>
      <c r="F1656" t="s">
        <v>64</v>
      </c>
      <c r="G1656">
        <v>1976</v>
      </c>
      <c r="H1656" t="s">
        <v>18</v>
      </c>
      <c r="J1656" t="s">
        <v>6224</v>
      </c>
      <c r="L1656" t="s">
        <v>6225</v>
      </c>
    </row>
    <row r="1657" spans="1:13" x14ac:dyDescent="0.2">
      <c r="A1657">
        <v>1717</v>
      </c>
      <c r="B1657" t="s">
        <v>373</v>
      </c>
      <c r="C1657" t="s">
        <v>6226</v>
      </c>
      <c r="D1657" t="s">
        <v>338</v>
      </c>
      <c r="E1657" t="s">
        <v>6227</v>
      </c>
      <c r="F1657" t="s">
        <v>64</v>
      </c>
      <c r="G1657">
        <v>1989</v>
      </c>
      <c r="H1657" t="s">
        <v>18</v>
      </c>
      <c r="L1657" t="s">
        <v>6228</v>
      </c>
    </row>
    <row r="1658" spans="1:13" x14ac:dyDescent="0.2">
      <c r="A1658">
        <v>1718</v>
      </c>
      <c r="B1658" t="s">
        <v>347</v>
      </c>
      <c r="C1658" t="s">
        <v>6229</v>
      </c>
      <c r="D1658" t="s">
        <v>6230</v>
      </c>
      <c r="E1658" t="s">
        <v>6231</v>
      </c>
      <c r="F1658" t="s">
        <v>64</v>
      </c>
      <c r="G1658">
        <v>2008</v>
      </c>
      <c r="H1658" t="s">
        <v>18</v>
      </c>
    </row>
    <row r="1659" spans="1:13" x14ac:dyDescent="0.2">
      <c r="A1659">
        <v>1719</v>
      </c>
      <c r="B1659" t="s">
        <v>4498</v>
      </c>
      <c r="C1659" t="s">
        <v>6232</v>
      </c>
      <c r="D1659" t="s">
        <v>494</v>
      </c>
      <c r="E1659" t="s">
        <v>6233</v>
      </c>
      <c r="F1659" t="s">
        <v>1931</v>
      </c>
      <c r="G1659">
        <v>1998</v>
      </c>
      <c r="H1659" t="s">
        <v>18</v>
      </c>
      <c r="L1659" t="s">
        <v>6234</v>
      </c>
    </row>
    <row r="1660" spans="1:13" x14ac:dyDescent="0.2">
      <c r="A1660">
        <v>1720</v>
      </c>
      <c r="B1660" t="s">
        <v>213</v>
      </c>
      <c r="C1660" t="s">
        <v>3737</v>
      </c>
      <c r="D1660" t="s">
        <v>743</v>
      </c>
      <c r="E1660" t="s">
        <v>6235</v>
      </c>
      <c r="F1660" t="s">
        <v>64</v>
      </c>
      <c r="G1660">
        <v>1987</v>
      </c>
      <c r="H1660" t="s">
        <v>18</v>
      </c>
      <c r="J1660" t="s">
        <v>6236</v>
      </c>
      <c r="K1660" t="s">
        <v>81</v>
      </c>
      <c r="L1660" t="s">
        <v>6237</v>
      </c>
      <c r="M1660">
        <v>5050763309</v>
      </c>
    </row>
    <row r="1661" spans="1:13" x14ac:dyDescent="0.2">
      <c r="A1661">
        <v>1721</v>
      </c>
      <c r="B1661" t="s">
        <v>347</v>
      </c>
      <c r="C1661" t="s">
        <v>6238</v>
      </c>
      <c r="D1661" t="s">
        <v>6239</v>
      </c>
      <c r="E1661" t="s">
        <v>6240</v>
      </c>
      <c r="F1661" t="s">
        <v>6241</v>
      </c>
      <c r="G1661">
        <v>2012</v>
      </c>
      <c r="H1661" t="s">
        <v>18</v>
      </c>
      <c r="J1661" t="s">
        <v>6242</v>
      </c>
      <c r="K1661" t="s">
        <v>81</v>
      </c>
      <c r="L1661" t="s">
        <v>6243</v>
      </c>
      <c r="M1661">
        <v>5044660788</v>
      </c>
    </row>
    <row r="1662" spans="1:13" x14ac:dyDescent="0.2">
      <c r="A1662">
        <v>1722</v>
      </c>
      <c r="B1662" t="s">
        <v>6244</v>
      </c>
      <c r="C1662" t="s">
        <v>6245</v>
      </c>
      <c r="D1662" t="s">
        <v>6246</v>
      </c>
      <c r="E1662" t="s">
        <v>6247</v>
      </c>
      <c r="F1662" t="s">
        <v>6248</v>
      </c>
      <c r="G1662">
        <v>2007</v>
      </c>
      <c r="H1662" t="s">
        <v>18</v>
      </c>
      <c r="L1662" t="s">
        <v>6249</v>
      </c>
    </row>
    <row r="1663" spans="1:13" x14ac:dyDescent="0.2">
      <c r="A1663">
        <v>1723</v>
      </c>
      <c r="B1663" t="s">
        <v>668</v>
      </c>
      <c r="C1663" t="s">
        <v>6250</v>
      </c>
      <c r="D1663" t="s">
        <v>6251</v>
      </c>
      <c r="E1663" t="s">
        <v>6252</v>
      </c>
      <c r="F1663" t="s">
        <v>206</v>
      </c>
      <c r="G1663">
        <v>2007</v>
      </c>
      <c r="H1663" t="s">
        <v>18</v>
      </c>
      <c r="L1663" t="s">
        <v>6253</v>
      </c>
    </row>
    <row r="1664" spans="1:13" x14ac:dyDescent="0.2">
      <c r="A1664">
        <v>1724</v>
      </c>
      <c r="B1664" t="s">
        <v>484</v>
      </c>
      <c r="C1664" t="s">
        <v>6254</v>
      </c>
      <c r="D1664" t="s">
        <v>6255</v>
      </c>
      <c r="E1664" t="s">
        <v>6256</v>
      </c>
      <c r="F1664" t="s">
        <v>64</v>
      </c>
      <c r="G1664">
        <v>1989</v>
      </c>
      <c r="H1664" t="s">
        <v>18</v>
      </c>
      <c r="J1664" t="s">
        <v>6257</v>
      </c>
      <c r="L1664" t="s">
        <v>6258</v>
      </c>
    </row>
    <row r="1665" spans="1:12" x14ac:dyDescent="0.2">
      <c r="A1665">
        <v>1725</v>
      </c>
      <c r="B1665" t="s">
        <v>229</v>
      </c>
      <c r="C1665" t="s">
        <v>6259</v>
      </c>
      <c r="D1665" t="s">
        <v>85</v>
      </c>
      <c r="E1665" t="s">
        <v>6260</v>
      </c>
      <c r="F1665" t="s">
        <v>166</v>
      </c>
      <c r="G1665">
        <v>1997</v>
      </c>
      <c r="H1665" t="s">
        <v>18</v>
      </c>
      <c r="L1665" t="s">
        <v>6261</v>
      </c>
    </row>
    <row r="1666" spans="1:12" x14ac:dyDescent="0.2">
      <c r="A1666">
        <v>1726</v>
      </c>
      <c r="B1666" t="s">
        <v>6262</v>
      </c>
      <c r="C1666" t="s">
        <v>5634</v>
      </c>
      <c r="D1666" t="s">
        <v>6263</v>
      </c>
      <c r="E1666" t="s">
        <v>6264</v>
      </c>
      <c r="F1666" t="s">
        <v>619</v>
      </c>
      <c r="G1666">
        <v>1989</v>
      </c>
      <c r="H1666" t="s">
        <v>18</v>
      </c>
      <c r="L1666" t="s">
        <v>6265</v>
      </c>
    </row>
    <row r="1667" spans="1:12" x14ac:dyDescent="0.2">
      <c r="A1667">
        <v>1727</v>
      </c>
      <c r="B1667" t="s">
        <v>6266</v>
      </c>
      <c r="C1667" t="s">
        <v>6267</v>
      </c>
      <c r="D1667" t="s">
        <v>6268</v>
      </c>
      <c r="E1667" t="s">
        <v>6269</v>
      </c>
      <c r="F1667" t="s">
        <v>25</v>
      </c>
      <c r="G1667">
        <v>2002</v>
      </c>
      <c r="H1667" t="s">
        <v>18</v>
      </c>
    </row>
    <row r="1668" spans="1:12" x14ac:dyDescent="0.2">
      <c r="A1668">
        <v>1728</v>
      </c>
      <c r="B1668" t="s">
        <v>549</v>
      </c>
      <c r="C1668" t="s">
        <v>6270</v>
      </c>
      <c r="D1668" t="s">
        <v>444</v>
      </c>
      <c r="E1668" t="s">
        <v>6271</v>
      </c>
      <c r="F1668" t="s">
        <v>64</v>
      </c>
      <c r="G1668">
        <v>1979</v>
      </c>
      <c r="H1668" t="s">
        <v>18</v>
      </c>
    </row>
    <row r="1669" spans="1:12" x14ac:dyDescent="0.2">
      <c r="A1669">
        <v>1729</v>
      </c>
      <c r="B1669" t="s">
        <v>735</v>
      </c>
      <c r="C1669" t="s">
        <v>6272</v>
      </c>
      <c r="D1669" t="s">
        <v>6273</v>
      </c>
      <c r="E1669" t="s">
        <v>6274</v>
      </c>
      <c r="F1669" t="s">
        <v>2745</v>
      </c>
      <c r="G1669">
        <v>1993</v>
      </c>
      <c r="H1669" t="s">
        <v>18</v>
      </c>
    </row>
    <row r="1670" spans="1:12" x14ac:dyDescent="0.2">
      <c r="A1670">
        <v>1730</v>
      </c>
      <c r="B1670" t="s">
        <v>223</v>
      </c>
      <c r="C1670" t="s">
        <v>966</v>
      </c>
      <c r="D1670" t="s">
        <v>156</v>
      </c>
      <c r="E1670" t="s">
        <v>6275</v>
      </c>
      <c r="F1670" t="s">
        <v>386</v>
      </c>
      <c r="G1670">
        <v>1984</v>
      </c>
      <c r="H1670" t="s">
        <v>18</v>
      </c>
      <c r="I1670" t="s">
        <v>6276</v>
      </c>
      <c r="L1670" t="s">
        <v>6277</v>
      </c>
    </row>
    <row r="1671" spans="1:12" x14ac:dyDescent="0.2">
      <c r="A1671">
        <v>1731</v>
      </c>
      <c r="B1671" t="s">
        <v>6278</v>
      </c>
      <c r="C1671" t="s">
        <v>6279</v>
      </c>
      <c r="D1671" t="s">
        <v>6280</v>
      </c>
      <c r="E1671" t="s">
        <v>6281</v>
      </c>
      <c r="F1671" t="s">
        <v>1301</v>
      </c>
      <c r="G1671">
        <v>1995</v>
      </c>
      <c r="H1671" t="s">
        <v>18</v>
      </c>
      <c r="L1671" t="s">
        <v>6282</v>
      </c>
    </row>
    <row r="1672" spans="1:12" x14ac:dyDescent="0.2">
      <c r="A1672">
        <v>1732</v>
      </c>
      <c r="B1672" t="s">
        <v>101</v>
      </c>
      <c r="C1672" t="s">
        <v>6283</v>
      </c>
      <c r="D1672" t="s">
        <v>6284</v>
      </c>
      <c r="E1672" t="s">
        <v>6285</v>
      </c>
      <c r="F1672" t="s">
        <v>51</v>
      </c>
      <c r="G1672">
        <v>1985</v>
      </c>
      <c r="H1672" t="s">
        <v>18</v>
      </c>
      <c r="I1672" t="s">
        <v>6286</v>
      </c>
      <c r="L1672" t="s">
        <v>6287</v>
      </c>
    </row>
    <row r="1673" spans="1:12" x14ac:dyDescent="0.2">
      <c r="A1673">
        <v>1733</v>
      </c>
      <c r="B1673" t="s">
        <v>213</v>
      </c>
      <c r="C1673" t="s">
        <v>6288</v>
      </c>
      <c r="D1673" t="s">
        <v>1943</v>
      </c>
      <c r="E1673" t="s">
        <v>6289</v>
      </c>
      <c r="F1673" t="s">
        <v>386</v>
      </c>
      <c r="G1673">
        <v>2018</v>
      </c>
      <c r="H1673" t="s">
        <v>18</v>
      </c>
      <c r="I1673" t="s">
        <v>6290</v>
      </c>
      <c r="L1673" t="s">
        <v>6291</v>
      </c>
    </row>
    <row r="1674" spans="1:12" x14ac:dyDescent="0.2">
      <c r="A1674">
        <v>1734</v>
      </c>
      <c r="B1674" t="s">
        <v>1139</v>
      </c>
      <c r="C1674" t="s">
        <v>6292</v>
      </c>
      <c r="D1674" t="s">
        <v>6293</v>
      </c>
      <c r="E1674" t="s">
        <v>6294</v>
      </c>
      <c r="F1674" t="s">
        <v>446</v>
      </c>
      <c r="G1674">
        <v>2015</v>
      </c>
      <c r="H1674" t="s">
        <v>18</v>
      </c>
      <c r="L1674" t="s">
        <v>6295</v>
      </c>
    </row>
    <row r="1675" spans="1:12" x14ac:dyDescent="0.2">
      <c r="A1675">
        <v>1735</v>
      </c>
      <c r="B1675" t="s">
        <v>447</v>
      </c>
      <c r="C1675" t="s">
        <v>6296</v>
      </c>
      <c r="D1675" t="s">
        <v>6297</v>
      </c>
      <c r="E1675" t="s">
        <v>6298</v>
      </c>
      <c r="F1675" t="s">
        <v>1526</v>
      </c>
      <c r="G1675">
        <v>1999</v>
      </c>
      <c r="H1675" t="s">
        <v>18</v>
      </c>
      <c r="I1675" t="s">
        <v>6299</v>
      </c>
    </row>
    <row r="1676" spans="1:12" x14ac:dyDescent="0.2">
      <c r="A1676">
        <v>1736</v>
      </c>
      <c r="B1676" t="s">
        <v>6300</v>
      </c>
      <c r="C1676" t="s">
        <v>6301</v>
      </c>
      <c r="D1676" t="s">
        <v>2330</v>
      </c>
      <c r="E1676" t="s">
        <v>6302</v>
      </c>
      <c r="F1676" t="s">
        <v>166</v>
      </c>
      <c r="G1676">
        <v>2006</v>
      </c>
      <c r="H1676" t="s">
        <v>18</v>
      </c>
    </row>
    <row r="1677" spans="1:12" x14ac:dyDescent="0.2">
      <c r="A1677">
        <v>1737</v>
      </c>
      <c r="B1677" t="s">
        <v>2009</v>
      </c>
      <c r="C1677" t="s">
        <v>6303</v>
      </c>
      <c r="D1677" t="s">
        <v>1597</v>
      </c>
      <c r="E1677" t="s">
        <v>6304</v>
      </c>
      <c r="F1677" t="s">
        <v>104</v>
      </c>
      <c r="G1677">
        <v>1987</v>
      </c>
      <c r="H1677" t="s">
        <v>18</v>
      </c>
      <c r="L1677" t="s">
        <v>6305</v>
      </c>
    </row>
    <row r="1678" spans="1:12" x14ac:dyDescent="0.2">
      <c r="A1678">
        <v>1738</v>
      </c>
      <c r="B1678" t="s">
        <v>392</v>
      </c>
      <c r="C1678" t="s">
        <v>6306</v>
      </c>
      <c r="D1678" t="s">
        <v>6307</v>
      </c>
      <c r="E1678" t="s">
        <v>6308</v>
      </c>
      <c r="F1678" t="s">
        <v>104</v>
      </c>
      <c r="G1678">
        <v>1985</v>
      </c>
      <c r="H1678" t="s">
        <v>18</v>
      </c>
    </row>
    <row r="1679" spans="1:12" x14ac:dyDescent="0.2">
      <c r="A1679">
        <v>1739</v>
      </c>
      <c r="B1679" t="s">
        <v>77</v>
      </c>
      <c r="C1679" t="s">
        <v>6306</v>
      </c>
      <c r="D1679" t="s">
        <v>6309</v>
      </c>
      <c r="E1679" t="s">
        <v>6310</v>
      </c>
      <c r="F1679" t="s">
        <v>166</v>
      </c>
      <c r="G1679">
        <v>1993</v>
      </c>
      <c r="H1679" t="s">
        <v>18</v>
      </c>
      <c r="L1679" t="s">
        <v>6311</v>
      </c>
    </row>
    <row r="1680" spans="1:12" x14ac:dyDescent="0.2">
      <c r="A1680">
        <v>1740</v>
      </c>
      <c r="B1680" t="s">
        <v>1914</v>
      </c>
      <c r="C1680" t="s">
        <v>6312</v>
      </c>
      <c r="D1680" t="s">
        <v>5725</v>
      </c>
      <c r="E1680" t="s">
        <v>6313</v>
      </c>
      <c r="F1680" t="s">
        <v>64</v>
      </c>
      <c r="G1680">
        <v>1984</v>
      </c>
      <c r="H1680" t="s">
        <v>18</v>
      </c>
    </row>
    <row r="1681" spans="1:12" x14ac:dyDescent="0.2">
      <c r="A1681">
        <v>1741</v>
      </c>
      <c r="B1681" t="s">
        <v>6314</v>
      </c>
      <c r="C1681" t="s">
        <v>4049</v>
      </c>
      <c r="D1681" t="s">
        <v>1963</v>
      </c>
      <c r="E1681" t="s">
        <v>6315</v>
      </c>
      <c r="F1681" t="s">
        <v>273</v>
      </c>
      <c r="G1681">
        <v>2006</v>
      </c>
      <c r="H1681" t="s">
        <v>18</v>
      </c>
    </row>
    <row r="1682" spans="1:12" x14ac:dyDescent="0.2">
      <c r="A1682">
        <v>1742</v>
      </c>
      <c r="B1682" t="s">
        <v>430</v>
      </c>
      <c r="C1682" t="s">
        <v>6316</v>
      </c>
      <c r="D1682" t="s">
        <v>6317</v>
      </c>
      <c r="E1682" t="s">
        <v>6318</v>
      </c>
      <c r="F1682" t="s">
        <v>619</v>
      </c>
      <c r="G1682">
        <v>1981</v>
      </c>
      <c r="H1682" t="s">
        <v>18</v>
      </c>
      <c r="J1682" t="s">
        <v>6319</v>
      </c>
      <c r="L1682" t="s">
        <v>6320</v>
      </c>
    </row>
    <row r="1683" spans="1:12" x14ac:dyDescent="0.2">
      <c r="A1683">
        <v>1743</v>
      </c>
      <c r="B1683" t="s">
        <v>6321</v>
      </c>
      <c r="C1683" t="s">
        <v>6316</v>
      </c>
      <c r="D1683" t="s">
        <v>6322</v>
      </c>
      <c r="E1683" t="s">
        <v>6323</v>
      </c>
      <c r="F1683" t="s">
        <v>51</v>
      </c>
      <c r="G1683">
        <v>1990</v>
      </c>
      <c r="H1683" t="s">
        <v>18</v>
      </c>
      <c r="I1683" t="s">
        <v>6324</v>
      </c>
    </row>
    <row r="1684" spans="1:12" x14ac:dyDescent="0.2">
      <c r="A1684">
        <v>1744</v>
      </c>
      <c r="B1684" t="s">
        <v>6325</v>
      </c>
      <c r="C1684" t="s">
        <v>6326</v>
      </c>
      <c r="D1684" t="s">
        <v>6327</v>
      </c>
      <c r="E1684" t="s">
        <v>6328</v>
      </c>
      <c r="F1684" t="s">
        <v>32</v>
      </c>
      <c r="G1684">
        <v>2009</v>
      </c>
      <c r="H1684" t="s">
        <v>18</v>
      </c>
      <c r="L1684" t="s">
        <v>6329</v>
      </c>
    </row>
    <row r="1685" spans="1:12" x14ac:dyDescent="0.2">
      <c r="A1685">
        <v>1745</v>
      </c>
      <c r="B1685" t="s">
        <v>168</v>
      </c>
      <c r="C1685" t="s">
        <v>6330</v>
      </c>
      <c r="D1685" t="s">
        <v>6331</v>
      </c>
      <c r="E1685" t="s">
        <v>6332</v>
      </c>
      <c r="F1685" t="s">
        <v>1456</v>
      </c>
      <c r="G1685">
        <v>2015</v>
      </c>
      <c r="H1685" t="s">
        <v>18</v>
      </c>
      <c r="I1685" t="s">
        <v>6333</v>
      </c>
      <c r="L1685" t="s">
        <v>6334</v>
      </c>
    </row>
    <row r="1686" spans="1:12" x14ac:dyDescent="0.2">
      <c r="A1686">
        <v>1746</v>
      </c>
      <c r="B1686" t="s">
        <v>735</v>
      </c>
      <c r="C1686" t="s">
        <v>4722</v>
      </c>
      <c r="D1686" t="s">
        <v>486</v>
      </c>
      <c r="E1686" t="s">
        <v>6335</v>
      </c>
      <c r="F1686" t="s">
        <v>166</v>
      </c>
      <c r="G1686">
        <v>2010</v>
      </c>
      <c r="H1686" t="s">
        <v>18</v>
      </c>
    </row>
    <row r="1687" spans="1:12" x14ac:dyDescent="0.2">
      <c r="A1687">
        <v>1747</v>
      </c>
      <c r="B1687" t="s">
        <v>6336</v>
      </c>
      <c r="C1687" t="s">
        <v>6070</v>
      </c>
      <c r="D1687" t="s">
        <v>6337</v>
      </c>
      <c r="E1687" t="s">
        <v>6338</v>
      </c>
      <c r="F1687" t="s">
        <v>446</v>
      </c>
      <c r="G1687">
        <v>2017</v>
      </c>
      <c r="H1687" t="s">
        <v>18</v>
      </c>
      <c r="L1687" t="s">
        <v>6339</v>
      </c>
    </row>
    <row r="1688" spans="1:12" x14ac:dyDescent="0.2">
      <c r="A1688">
        <v>1748</v>
      </c>
      <c r="B1688" t="s">
        <v>42</v>
      </c>
      <c r="C1688" t="s">
        <v>6340</v>
      </c>
      <c r="D1688" t="s">
        <v>430</v>
      </c>
      <c r="E1688" t="s">
        <v>6341</v>
      </c>
      <c r="F1688" t="s">
        <v>25</v>
      </c>
      <c r="G1688">
        <v>1988</v>
      </c>
      <c r="H1688" t="s">
        <v>18</v>
      </c>
      <c r="L1688" t="s">
        <v>6342</v>
      </c>
    </row>
    <row r="1689" spans="1:12" x14ac:dyDescent="0.2">
      <c r="A1689">
        <v>1750</v>
      </c>
      <c r="B1689" t="s">
        <v>2197</v>
      </c>
      <c r="C1689" t="s">
        <v>678</v>
      </c>
      <c r="D1689" t="s">
        <v>225</v>
      </c>
      <c r="E1689" t="s">
        <v>6343</v>
      </c>
      <c r="F1689" t="s">
        <v>39</v>
      </c>
      <c r="G1689">
        <v>2009</v>
      </c>
      <c r="H1689" t="s">
        <v>18</v>
      </c>
    </row>
    <row r="1690" spans="1:12" x14ac:dyDescent="0.2">
      <c r="A1690">
        <v>1751</v>
      </c>
      <c r="B1690" t="s">
        <v>615</v>
      </c>
      <c r="C1690" t="s">
        <v>6344</v>
      </c>
      <c r="D1690" t="s">
        <v>1174</v>
      </c>
      <c r="E1690" t="s">
        <v>6345</v>
      </c>
      <c r="F1690" t="s">
        <v>74</v>
      </c>
      <c r="G1690">
        <v>1975</v>
      </c>
      <c r="H1690" t="s">
        <v>18</v>
      </c>
      <c r="J1690" t="s">
        <v>6346</v>
      </c>
      <c r="L1690" t="s">
        <v>6347</v>
      </c>
    </row>
    <row r="1691" spans="1:12" x14ac:dyDescent="0.2">
      <c r="A1691">
        <v>1752</v>
      </c>
      <c r="B1691" t="s">
        <v>6348</v>
      </c>
      <c r="C1691" t="s">
        <v>6349</v>
      </c>
      <c r="E1691" t="s">
        <v>6350</v>
      </c>
      <c r="F1691" t="s">
        <v>291</v>
      </c>
      <c r="G1691">
        <v>1992</v>
      </c>
      <c r="H1691" t="s">
        <v>18</v>
      </c>
      <c r="J1691" t="s">
        <v>6351</v>
      </c>
      <c r="L1691" t="s">
        <v>6352</v>
      </c>
    </row>
    <row r="1692" spans="1:12" x14ac:dyDescent="0.2">
      <c r="A1692">
        <v>1753</v>
      </c>
      <c r="B1692" t="s">
        <v>6353</v>
      </c>
      <c r="C1692" t="s">
        <v>6354</v>
      </c>
      <c r="D1692" t="s">
        <v>2938</v>
      </c>
      <c r="E1692" t="s">
        <v>6355</v>
      </c>
      <c r="F1692" t="s">
        <v>446</v>
      </c>
      <c r="G1692">
        <v>2004</v>
      </c>
      <c r="H1692" t="s">
        <v>18</v>
      </c>
      <c r="I1692" t="s">
        <v>6356</v>
      </c>
    </row>
    <row r="1693" spans="1:12" x14ac:dyDescent="0.2">
      <c r="A1693">
        <v>1754</v>
      </c>
      <c r="B1693" t="s">
        <v>6357</v>
      </c>
      <c r="C1693" t="s">
        <v>1654</v>
      </c>
      <c r="D1693" t="s">
        <v>6358</v>
      </c>
      <c r="E1693" t="s">
        <v>6359</v>
      </c>
      <c r="F1693" t="s">
        <v>6360</v>
      </c>
      <c r="G1693">
        <v>2016</v>
      </c>
      <c r="H1693" t="s">
        <v>18</v>
      </c>
      <c r="I1693" t="s">
        <v>6361</v>
      </c>
      <c r="L1693" t="s">
        <v>6362</v>
      </c>
    </row>
    <row r="1694" spans="1:12" x14ac:dyDescent="0.2">
      <c r="A1694">
        <v>1755</v>
      </c>
      <c r="B1694" t="s">
        <v>465</v>
      </c>
      <c r="C1694" t="s">
        <v>1654</v>
      </c>
      <c r="D1694" t="s">
        <v>6363</v>
      </c>
      <c r="E1694" t="s">
        <v>6364</v>
      </c>
      <c r="F1694" t="s">
        <v>17</v>
      </c>
      <c r="G1694">
        <v>2023</v>
      </c>
      <c r="H1694" t="s">
        <v>18</v>
      </c>
      <c r="I1694" t="s">
        <v>6365</v>
      </c>
      <c r="L1694" t="s">
        <v>6366</v>
      </c>
    </row>
    <row r="1695" spans="1:12" x14ac:dyDescent="0.2">
      <c r="A1695">
        <v>1756</v>
      </c>
      <c r="B1695" t="s">
        <v>6367</v>
      </c>
      <c r="C1695" t="s">
        <v>6368</v>
      </c>
      <c r="D1695" t="s">
        <v>6369</v>
      </c>
      <c r="E1695" t="s">
        <v>6370</v>
      </c>
      <c r="F1695" t="s">
        <v>87</v>
      </c>
      <c r="G1695">
        <v>1980</v>
      </c>
      <c r="H1695" t="s">
        <v>18</v>
      </c>
    </row>
    <row r="1696" spans="1:12" x14ac:dyDescent="0.2">
      <c r="A1696">
        <v>1757</v>
      </c>
      <c r="B1696" t="s">
        <v>6371</v>
      </c>
      <c r="C1696" t="s">
        <v>6372</v>
      </c>
      <c r="D1696" t="s">
        <v>6373</v>
      </c>
      <c r="E1696" t="s">
        <v>6374</v>
      </c>
      <c r="F1696" t="s">
        <v>51</v>
      </c>
      <c r="G1696">
        <v>2015</v>
      </c>
      <c r="H1696" t="s">
        <v>18</v>
      </c>
    </row>
    <row r="1697" spans="1:13" x14ac:dyDescent="0.2">
      <c r="A1697">
        <v>1758</v>
      </c>
      <c r="B1697" t="s">
        <v>6375</v>
      </c>
      <c r="C1697" t="s">
        <v>6376</v>
      </c>
      <c r="D1697" t="s">
        <v>4082</v>
      </c>
      <c r="E1697" t="s">
        <v>6377</v>
      </c>
      <c r="F1697" t="s">
        <v>51</v>
      </c>
      <c r="G1697">
        <v>2003</v>
      </c>
      <c r="H1697" t="s">
        <v>18</v>
      </c>
      <c r="I1697" t="s">
        <v>6378</v>
      </c>
      <c r="L1697" t="s">
        <v>6379</v>
      </c>
    </row>
    <row r="1698" spans="1:13" x14ac:dyDescent="0.2">
      <c r="A1698">
        <v>1759</v>
      </c>
      <c r="B1698" t="s">
        <v>4159</v>
      </c>
      <c r="C1698" t="s">
        <v>2482</v>
      </c>
      <c r="D1698" t="s">
        <v>6380</v>
      </c>
      <c r="E1698" t="s">
        <v>6381</v>
      </c>
      <c r="F1698" t="s">
        <v>25</v>
      </c>
      <c r="G1698">
        <v>1983</v>
      </c>
      <c r="H1698" t="s">
        <v>18</v>
      </c>
      <c r="L1698" t="s">
        <v>6382</v>
      </c>
    </row>
    <row r="1699" spans="1:13" x14ac:dyDescent="0.2">
      <c r="A1699">
        <v>1760</v>
      </c>
      <c r="B1699" t="s">
        <v>1321</v>
      </c>
      <c r="C1699" t="s">
        <v>2482</v>
      </c>
      <c r="D1699" t="s">
        <v>6383</v>
      </c>
      <c r="E1699" t="s">
        <v>6384</v>
      </c>
      <c r="F1699" t="s">
        <v>104</v>
      </c>
      <c r="G1699">
        <v>2004</v>
      </c>
      <c r="H1699" t="s">
        <v>18</v>
      </c>
      <c r="L1699" t="s">
        <v>6385</v>
      </c>
    </row>
    <row r="1700" spans="1:13" x14ac:dyDescent="0.2">
      <c r="A1700">
        <v>1761</v>
      </c>
      <c r="B1700" t="s">
        <v>6386</v>
      </c>
      <c r="C1700" t="s">
        <v>6387</v>
      </c>
      <c r="D1700" t="s">
        <v>494</v>
      </c>
      <c r="E1700" t="s">
        <v>6388</v>
      </c>
      <c r="F1700" t="s">
        <v>166</v>
      </c>
      <c r="G1700">
        <v>1983</v>
      </c>
      <c r="H1700" t="s">
        <v>18</v>
      </c>
    </row>
    <row r="1701" spans="1:13" x14ac:dyDescent="0.2">
      <c r="A1701">
        <v>1762</v>
      </c>
      <c r="B1701" t="s">
        <v>6389</v>
      </c>
      <c r="C1701" t="s">
        <v>6014</v>
      </c>
      <c r="D1701" t="s">
        <v>6390</v>
      </c>
      <c r="E1701" t="s">
        <v>6391</v>
      </c>
      <c r="F1701" t="s">
        <v>51</v>
      </c>
      <c r="G1701">
        <v>2016</v>
      </c>
      <c r="H1701" t="s">
        <v>18</v>
      </c>
      <c r="L1701" t="s">
        <v>6392</v>
      </c>
    </row>
    <row r="1702" spans="1:13" x14ac:dyDescent="0.2">
      <c r="A1702">
        <v>1763</v>
      </c>
      <c r="B1702" t="s">
        <v>71</v>
      </c>
      <c r="C1702" t="s">
        <v>6014</v>
      </c>
      <c r="D1702" t="s">
        <v>156</v>
      </c>
      <c r="E1702" t="s">
        <v>6393</v>
      </c>
      <c r="F1702" t="s">
        <v>39</v>
      </c>
      <c r="G1702">
        <v>1985</v>
      </c>
      <c r="H1702" t="s">
        <v>18</v>
      </c>
      <c r="L1702" t="s">
        <v>6394</v>
      </c>
    </row>
    <row r="1703" spans="1:13" x14ac:dyDescent="0.2">
      <c r="A1703">
        <v>1764</v>
      </c>
      <c r="B1703" t="s">
        <v>3797</v>
      </c>
      <c r="C1703" t="s">
        <v>6014</v>
      </c>
      <c r="D1703" t="s">
        <v>85</v>
      </c>
      <c r="E1703" t="s">
        <v>6395</v>
      </c>
      <c r="F1703" t="s">
        <v>74</v>
      </c>
      <c r="G1703">
        <v>1979</v>
      </c>
      <c r="H1703" t="s">
        <v>18</v>
      </c>
      <c r="L1703" t="s">
        <v>6396</v>
      </c>
    </row>
    <row r="1704" spans="1:13" x14ac:dyDescent="0.2">
      <c r="A1704">
        <v>1765</v>
      </c>
      <c r="B1704" t="s">
        <v>841</v>
      </c>
      <c r="C1704" t="s">
        <v>2185</v>
      </c>
      <c r="D1704" t="s">
        <v>6397</v>
      </c>
      <c r="E1704" t="s">
        <v>6398</v>
      </c>
      <c r="F1704" t="s">
        <v>25</v>
      </c>
      <c r="G1704">
        <v>1989</v>
      </c>
      <c r="H1704" t="s">
        <v>18</v>
      </c>
      <c r="L1704" t="s">
        <v>6399</v>
      </c>
    </row>
    <row r="1705" spans="1:13" x14ac:dyDescent="0.2">
      <c r="A1705">
        <v>1766</v>
      </c>
      <c r="B1705" t="s">
        <v>1185</v>
      </c>
      <c r="C1705" t="s">
        <v>6400</v>
      </c>
      <c r="D1705" t="s">
        <v>6401</v>
      </c>
      <c r="E1705" t="s">
        <v>6402</v>
      </c>
      <c r="F1705" t="s">
        <v>166</v>
      </c>
      <c r="G1705">
        <v>1991</v>
      </c>
      <c r="H1705" t="s">
        <v>18</v>
      </c>
    </row>
    <row r="1706" spans="1:13" x14ac:dyDescent="0.2">
      <c r="A1706">
        <v>1767</v>
      </c>
      <c r="B1706" t="s">
        <v>1152</v>
      </c>
      <c r="C1706" t="s">
        <v>6400</v>
      </c>
      <c r="D1706" t="s">
        <v>6403</v>
      </c>
      <c r="E1706" t="s">
        <v>6404</v>
      </c>
      <c r="F1706" t="s">
        <v>69</v>
      </c>
      <c r="G1706">
        <v>1973</v>
      </c>
      <c r="H1706" t="s">
        <v>18</v>
      </c>
    </row>
    <row r="1707" spans="1:13" x14ac:dyDescent="0.2">
      <c r="A1707">
        <v>1768</v>
      </c>
      <c r="B1707" t="s">
        <v>438</v>
      </c>
      <c r="C1707" t="s">
        <v>6405</v>
      </c>
      <c r="D1707" t="s">
        <v>2092</v>
      </c>
      <c r="E1707" t="s">
        <v>6406</v>
      </c>
      <c r="F1707" t="s">
        <v>99</v>
      </c>
      <c r="G1707">
        <v>1976</v>
      </c>
      <c r="H1707" t="s">
        <v>18</v>
      </c>
      <c r="J1707" t="s">
        <v>6407</v>
      </c>
    </row>
    <row r="1708" spans="1:13" x14ac:dyDescent="0.2">
      <c r="A1708">
        <v>1769</v>
      </c>
      <c r="B1708" t="s">
        <v>342</v>
      </c>
      <c r="C1708" t="s">
        <v>4479</v>
      </c>
      <c r="D1708" t="s">
        <v>6408</v>
      </c>
      <c r="E1708" t="s">
        <v>6409</v>
      </c>
      <c r="F1708" t="s">
        <v>51</v>
      </c>
      <c r="G1708">
        <v>1985</v>
      </c>
      <c r="H1708" t="s">
        <v>18</v>
      </c>
      <c r="I1708" t="s">
        <v>6410</v>
      </c>
      <c r="L1708" t="s">
        <v>6411</v>
      </c>
    </row>
    <row r="1709" spans="1:13" x14ac:dyDescent="0.2">
      <c r="A1709">
        <v>1770</v>
      </c>
      <c r="B1709" t="s">
        <v>2851</v>
      </c>
      <c r="C1709" t="s">
        <v>4479</v>
      </c>
      <c r="D1709" t="s">
        <v>6412</v>
      </c>
      <c r="E1709" t="s">
        <v>6413</v>
      </c>
      <c r="F1709" t="s">
        <v>51</v>
      </c>
      <c r="G1709">
        <v>1993</v>
      </c>
      <c r="H1709" t="s">
        <v>18</v>
      </c>
      <c r="J1709" t="s">
        <v>6414</v>
      </c>
      <c r="K1709" t="s">
        <v>81</v>
      </c>
      <c r="L1709" t="s">
        <v>6415</v>
      </c>
      <c r="M1709">
        <v>5002078625</v>
      </c>
    </row>
    <row r="1710" spans="1:13" x14ac:dyDescent="0.2">
      <c r="A1710">
        <v>1772</v>
      </c>
      <c r="B1710" t="s">
        <v>4159</v>
      </c>
      <c r="C1710" t="s">
        <v>4479</v>
      </c>
      <c r="D1710" t="s">
        <v>6416</v>
      </c>
      <c r="E1710" t="s">
        <v>6417</v>
      </c>
      <c r="F1710" t="s">
        <v>166</v>
      </c>
      <c r="G1710">
        <v>1999</v>
      </c>
      <c r="H1710" t="s">
        <v>18</v>
      </c>
    </row>
    <row r="1711" spans="1:13" x14ac:dyDescent="0.2">
      <c r="A1711">
        <v>1773</v>
      </c>
      <c r="B1711" t="s">
        <v>6418</v>
      </c>
      <c r="C1711" t="s">
        <v>4479</v>
      </c>
      <c r="D1711" t="s">
        <v>6419</v>
      </c>
      <c r="E1711" t="s">
        <v>6420</v>
      </c>
      <c r="F1711" t="s">
        <v>446</v>
      </c>
      <c r="G1711">
        <v>2022</v>
      </c>
      <c r="H1711" t="s">
        <v>18</v>
      </c>
      <c r="J1711" t="s">
        <v>6421</v>
      </c>
      <c r="K1711" t="s">
        <v>548</v>
      </c>
      <c r="L1711" t="s">
        <v>6422</v>
      </c>
      <c r="M1711">
        <v>5065260270</v>
      </c>
    </row>
    <row r="1712" spans="1:13" x14ac:dyDescent="0.2">
      <c r="A1712">
        <v>1774</v>
      </c>
      <c r="B1712" t="s">
        <v>326</v>
      </c>
      <c r="C1712" t="s">
        <v>4479</v>
      </c>
      <c r="D1712" t="s">
        <v>6423</v>
      </c>
      <c r="E1712" t="s">
        <v>6424</v>
      </c>
      <c r="F1712" t="s">
        <v>104</v>
      </c>
      <c r="G1712">
        <v>1966</v>
      </c>
      <c r="H1712" t="s">
        <v>18</v>
      </c>
      <c r="J1712" t="s">
        <v>6425</v>
      </c>
      <c r="L1712" t="s">
        <v>6426</v>
      </c>
    </row>
    <row r="1713" spans="1:13" x14ac:dyDescent="0.2">
      <c r="A1713">
        <v>1775</v>
      </c>
      <c r="B1713" t="s">
        <v>352</v>
      </c>
      <c r="C1713" t="s">
        <v>4479</v>
      </c>
      <c r="D1713" t="s">
        <v>6427</v>
      </c>
      <c r="E1713" t="s">
        <v>6428</v>
      </c>
      <c r="F1713" t="s">
        <v>296</v>
      </c>
      <c r="G1713">
        <v>2013</v>
      </c>
      <c r="H1713" t="s">
        <v>18</v>
      </c>
    </row>
    <row r="1714" spans="1:13" x14ac:dyDescent="0.2">
      <c r="A1714">
        <v>1776</v>
      </c>
      <c r="B1714" t="s">
        <v>6429</v>
      </c>
      <c r="C1714" t="s">
        <v>6430</v>
      </c>
      <c r="D1714" t="s">
        <v>6431</v>
      </c>
      <c r="E1714" t="s">
        <v>6432</v>
      </c>
      <c r="F1714" t="s">
        <v>25</v>
      </c>
      <c r="G1714">
        <v>1965</v>
      </c>
      <c r="H1714" t="s">
        <v>18</v>
      </c>
      <c r="L1714" t="s">
        <v>6433</v>
      </c>
    </row>
    <row r="1715" spans="1:13" x14ac:dyDescent="0.2">
      <c r="A1715">
        <v>1778</v>
      </c>
      <c r="B1715" t="s">
        <v>174</v>
      </c>
      <c r="C1715" t="s">
        <v>6434</v>
      </c>
      <c r="D1715" t="s">
        <v>1358</v>
      </c>
      <c r="E1715" t="s">
        <v>6435</v>
      </c>
      <c r="F1715" t="s">
        <v>131</v>
      </c>
      <c r="G1715">
        <v>1979</v>
      </c>
      <c r="H1715" t="s">
        <v>18</v>
      </c>
    </row>
    <row r="1716" spans="1:13" x14ac:dyDescent="0.2">
      <c r="A1716">
        <v>1779</v>
      </c>
      <c r="B1716" t="s">
        <v>2285</v>
      </c>
      <c r="C1716" t="s">
        <v>6436</v>
      </c>
      <c r="D1716" t="s">
        <v>6437</v>
      </c>
      <c r="E1716" t="s">
        <v>6438</v>
      </c>
      <c r="F1716" t="s">
        <v>74</v>
      </c>
      <c r="G1716">
        <v>1988</v>
      </c>
      <c r="H1716" t="s">
        <v>18</v>
      </c>
      <c r="L1716" t="s">
        <v>6439</v>
      </c>
    </row>
    <row r="1717" spans="1:13" x14ac:dyDescent="0.2">
      <c r="A1717">
        <v>1780</v>
      </c>
      <c r="B1717" t="s">
        <v>3227</v>
      </c>
      <c r="C1717" t="s">
        <v>6440</v>
      </c>
      <c r="D1717" t="s">
        <v>6441</v>
      </c>
      <c r="E1717" t="s">
        <v>6442</v>
      </c>
      <c r="F1717" t="s">
        <v>1758</v>
      </c>
      <c r="G1717">
        <v>1999</v>
      </c>
      <c r="H1717" t="s">
        <v>18</v>
      </c>
    </row>
    <row r="1718" spans="1:13" x14ac:dyDescent="0.2">
      <c r="A1718">
        <v>1781</v>
      </c>
      <c r="B1718" t="s">
        <v>21</v>
      </c>
      <c r="C1718" t="s">
        <v>6443</v>
      </c>
      <c r="D1718" t="s">
        <v>6444</v>
      </c>
      <c r="E1718" t="s">
        <v>6445</v>
      </c>
      <c r="F1718" t="s">
        <v>74</v>
      </c>
      <c r="G1718">
        <v>2021</v>
      </c>
      <c r="H1718" t="s">
        <v>18</v>
      </c>
      <c r="L1718" t="s">
        <v>6446</v>
      </c>
    </row>
    <row r="1719" spans="1:13" x14ac:dyDescent="0.2">
      <c r="A1719">
        <v>1782</v>
      </c>
      <c r="B1719" t="s">
        <v>1139</v>
      </c>
      <c r="C1719" t="s">
        <v>6447</v>
      </c>
      <c r="D1719" t="s">
        <v>6448</v>
      </c>
      <c r="E1719" t="s">
        <v>6449</v>
      </c>
      <c r="F1719" t="s">
        <v>152</v>
      </c>
      <c r="G1719">
        <v>1982</v>
      </c>
      <c r="H1719" t="s">
        <v>18</v>
      </c>
    </row>
    <row r="1720" spans="1:13" x14ac:dyDescent="0.2">
      <c r="A1720">
        <v>1783</v>
      </c>
      <c r="B1720" t="s">
        <v>6108</v>
      </c>
      <c r="C1720" t="s">
        <v>6447</v>
      </c>
      <c r="D1720" t="s">
        <v>6450</v>
      </c>
      <c r="E1720" t="s">
        <v>6451</v>
      </c>
      <c r="F1720" t="s">
        <v>79</v>
      </c>
      <c r="G1720">
        <v>2007</v>
      </c>
      <c r="H1720" t="s">
        <v>18</v>
      </c>
      <c r="J1720" t="s">
        <v>6452</v>
      </c>
      <c r="K1720" t="s">
        <v>81</v>
      </c>
      <c r="L1720" t="s">
        <v>6453</v>
      </c>
      <c r="M1720">
        <v>5012293214</v>
      </c>
    </row>
    <row r="1721" spans="1:13" x14ac:dyDescent="0.2">
      <c r="A1721">
        <v>1784</v>
      </c>
      <c r="B1721" t="s">
        <v>1881</v>
      </c>
      <c r="C1721" t="s">
        <v>6454</v>
      </c>
      <c r="D1721" t="s">
        <v>6455</v>
      </c>
      <c r="E1721" t="s">
        <v>6456</v>
      </c>
      <c r="F1721" t="s">
        <v>446</v>
      </c>
      <c r="G1721">
        <v>1999</v>
      </c>
      <c r="H1721" t="s">
        <v>18</v>
      </c>
      <c r="L1721" t="s">
        <v>6457</v>
      </c>
    </row>
    <row r="1722" spans="1:13" x14ac:dyDescent="0.2">
      <c r="A1722">
        <v>1785</v>
      </c>
      <c r="B1722" t="s">
        <v>6458</v>
      </c>
      <c r="C1722" t="s">
        <v>6459</v>
      </c>
      <c r="D1722" t="s">
        <v>6460</v>
      </c>
      <c r="E1722" t="s">
        <v>6461</v>
      </c>
      <c r="F1722" t="s">
        <v>46</v>
      </c>
      <c r="G1722">
        <v>1974</v>
      </c>
      <c r="H1722" t="s">
        <v>18</v>
      </c>
      <c r="I1722" t="s">
        <v>6462</v>
      </c>
    </row>
    <row r="1723" spans="1:13" x14ac:dyDescent="0.2">
      <c r="A1723">
        <v>1786</v>
      </c>
      <c r="B1723" t="s">
        <v>470</v>
      </c>
      <c r="C1723" t="s">
        <v>6459</v>
      </c>
      <c r="D1723" t="s">
        <v>321</v>
      </c>
      <c r="E1723" t="s">
        <v>6463</v>
      </c>
      <c r="F1723" t="s">
        <v>79</v>
      </c>
      <c r="G1723">
        <v>1998</v>
      </c>
      <c r="H1723" t="s">
        <v>18</v>
      </c>
      <c r="J1723" t="s">
        <v>6464</v>
      </c>
      <c r="K1723" t="s">
        <v>81</v>
      </c>
      <c r="L1723" t="s">
        <v>6465</v>
      </c>
      <c r="M1723">
        <v>5047928390</v>
      </c>
    </row>
    <row r="1724" spans="1:13" x14ac:dyDescent="0.2">
      <c r="A1724">
        <v>1787</v>
      </c>
      <c r="B1724" t="s">
        <v>6466</v>
      </c>
      <c r="C1724" t="s">
        <v>6459</v>
      </c>
      <c r="D1724" t="s">
        <v>6467</v>
      </c>
      <c r="E1724" t="s">
        <v>6468</v>
      </c>
      <c r="F1724" t="s">
        <v>64</v>
      </c>
      <c r="G1724">
        <v>1978</v>
      </c>
      <c r="H1724" t="s">
        <v>18</v>
      </c>
    </row>
    <row r="1725" spans="1:13" x14ac:dyDescent="0.2">
      <c r="A1725">
        <v>1788</v>
      </c>
      <c r="B1725" t="s">
        <v>347</v>
      </c>
      <c r="C1725" t="s">
        <v>3703</v>
      </c>
      <c r="D1725" t="s">
        <v>6469</v>
      </c>
      <c r="E1725" t="s">
        <v>6470</v>
      </c>
      <c r="F1725" t="s">
        <v>56</v>
      </c>
      <c r="G1725">
        <v>1972</v>
      </c>
      <c r="H1725" t="s">
        <v>18</v>
      </c>
      <c r="J1725" t="s">
        <v>6471</v>
      </c>
      <c r="L1725" t="s">
        <v>6472</v>
      </c>
    </row>
    <row r="1726" spans="1:13" x14ac:dyDescent="0.2">
      <c r="A1726">
        <v>1789</v>
      </c>
      <c r="B1726" t="s">
        <v>6473</v>
      </c>
      <c r="C1726" t="s">
        <v>6474</v>
      </c>
      <c r="D1726" t="s">
        <v>1211</v>
      </c>
      <c r="E1726" t="s">
        <v>6475</v>
      </c>
      <c r="F1726" t="s">
        <v>51</v>
      </c>
      <c r="G1726">
        <v>1986</v>
      </c>
      <c r="H1726" t="s">
        <v>18</v>
      </c>
      <c r="L1726" t="s">
        <v>6476</v>
      </c>
    </row>
    <row r="1727" spans="1:13" x14ac:dyDescent="0.2">
      <c r="A1727">
        <v>1790</v>
      </c>
      <c r="B1727" t="s">
        <v>2618</v>
      </c>
      <c r="C1727" t="s">
        <v>6477</v>
      </c>
      <c r="D1727" t="s">
        <v>44</v>
      </c>
      <c r="E1727" t="s">
        <v>6478</v>
      </c>
      <c r="F1727" t="s">
        <v>166</v>
      </c>
      <c r="G1727">
        <v>1990</v>
      </c>
      <c r="H1727" t="s">
        <v>18</v>
      </c>
    </row>
    <row r="1728" spans="1:13" x14ac:dyDescent="0.2">
      <c r="A1728">
        <v>1791</v>
      </c>
      <c r="B1728" t="s">
        <v>6220</v>
      </c>
      <c r="C1728" t="s">
        <v>1032</v>
      </c>
      <c r="D1728" t="s">
        <v>6479</v>
      </c>
      <c r="E1728" t="s">
        <v>6480</v>
      </c>
      <c r="F1728" t="s">
        <v>74</v>
      </c>
      <c r="G1728">
        <v>1985</v>
      </c>
      <c r="H1728" t="s">
        <v>18</v>
      </c>
      <c r="I1728" t="s">
        <v>6481</v>
      </c>
      <c r="L1728" t="s">
        <v>6482</v>
      </c>
    </row>
    <row r="1729" spans="1:13" x14ac:dyDescent="0.2">
      <c r="A1729">
        <v>1792</v>
      </c>
      <c r="B1729" t="s">
        <v>6483</v>
      </c>
      <c r="C1729" t="s">
        <v>141</v>
      </c>
      <c r="D1729" t="s">
        <v>6484</v>
      </c>
      <c r="E1729" t="s">
        <v>6485</v>
      </c>
      <c r="F1729" t="s">
        <v>6486</v>
      </c>
      <c r="G1729">
        <v>2011</v>
      </c>
      <c r="H1729" t="s">
        <v>18</v>
      </c>
    </row>
    <row r="1730" spans="1:13" x14ac:dyDescent="0.2">
      <c r="A1730">
        <v>1793</v>
      </c>
      <c r="B1730" t="s">
        <v>6487</v>
      </c>
      <c r="C1730" t="s">
        <v>141</v>
      </c>
      <c r="D1730" t="s">
        <v>187</v>
      </c>
      <c r="E1730" t="s">
        <v>6488</v>
      </c>
      <c r="F1730" t="s">
        <v>520</v>
      </c>
      <c r="G1730">
        <v>1986</v>
      </c>
      <c r="H1730" t="s">
        <v>18</v>
      </c>
      <c r="J1730" t="s">
        <v>6489</v>
      </c>
      <c r="K1730" t="s">
        <v>58</v>
      </c>
      <c r="L1730" t="s">
        <v>6490</v>
      </c>
      <c r="M1730">
        <v>5032798249</v>
      </c>
    </row>
    <row r="1731" spans="1:13" x14ac:dyDescent="0.2">
      <c r="A1731">
        <v>1794</v>
      </c>
      <c r="B1731" t="s">
        <v>6491</v>
      </c>
      <c r="C1731" t="s">
        <v>141</v>
      </c>
      <c r="D1731" t="s">
        <v>6492</v>
      </c>
      <c r="E1731" t="s">
        <v>6493</v>
      </c>
      <c r="F1731" t="s">
        <v>56</v>
      </c>
      <c r="G1731">
        <v>1984</v>
      </c>
      <c r="H1731" t="s">
        <v>18</v>
      </c>
    </row>
    <row r="1732" spans="1:13" x14ac:dyDescent="0.2">
      <c r="A1732">
        <v>1795</v>
      </c>
      <c r="B1732" t="s">
        <v>6494</v>
      </c>
      <c r="C1732" t="s">
        <v>141</v>
      </c>
      <c r="D1732" t="s">
        <v>2311</v>
      </c>
      <c r="E1732" t="s">
        <v>6495</v>
      </c>
      <c r="F1732" t="s">
        <v>17</v>
      </c>
      <c r="G1732">
        <v>1983</v>
      </c>
      <c r="H1732" t="s">
        <v>18</v>
      </c>
      <c r="J1732" t="s">
        <v>6496</v>
      </c>
      <c r="L1732" t="s">
        <v>6497</v>
      </c>
    </row>
    <row r="1733" spans="1:13" x14ac:dyDescent="0.2">
      <c r="A1733">
        <v>1796</v>
      </c>
      <c r="B1733" t="s">
        <v>460</v>
      </c>
      <c r="C1733" t="s">
        <v>141</v>
      </c>
      <c r="D1733" t="s">
        <v>1860</v>
      </c>
      <c r="E1733" t="s">
        <v>6498</v>
      </c>
      <c r="F1733" t="s">
        <v>39</v>
      </c>
      <c r="G1733">
        <v>2006</v>
      </c>
      <c r="H1733" t="s">
        <v>18</v>
      </c>
      <c r="L1733" t="s">
        <v>6499</v>
      </c>
    </row>
    <row r="1734" spans="1:13" x14ac:dyDescent="0.2">
      <c r="A1734">
        <v>1797</v>
      </c>
      <c r="B1734" t="s">
        <v>332</v>
      </c>
      <c r="C1734" t="s">
        <v>141</v>
      </c>
      <c r="D1734" t="s">
        <v>1794</v>
      </c>
      <c r="E1734" t="s">
        <v>6500</v>
      </c>
      <c r="F1734" t="s">
        <v>74</v>
      </c>
      <c r="G1734">
        <v>1982</v>
      </c>
      <c r="H1734" t="s">
        <v>18</v>
      </c>
    </row>
    <row r="1735" spans="1:13" x14ac:dyDescent="0.2">
      <c r="A1735">
        <v>1798</v>
      </c>
      <c r="B1735" t="s">
        <v>6501</v>
      </c>
      <c r="C1735" t="s">
        <v>141</v>
      </c>
      <c r="D1735" t="s">
        <v>1233</v>
      </c>
      <c r="E1735" t="s">
        <v>6502</v>
      </c>
      <c r="F1735" t="s">
        <v>446</v>
      </c>
      <c r="G1735">
        <v>1973</v>
      </c>
      <c r="H1735" t="s">
        <v>18</v>
      </c>
    </row>
    <row r="1736" spans="1:13" x14ac:dyDescent="0.2">
      <c r="A1736">
        <v>1799</v>
      </c>
      <c r="B1736" t="s">
        <v>1914</v>
      </c>
      <c r="C1736" t="s">
        <v>141</v>
      </c>
      <c r="D1736" t="s">
        <v>6503</v>
      </c>
      <c r="E1736" t="s">
        <v>6504</v>
      </c>
      <c r="F1736" t="s">
        <v>39</v>
      </c>
      <c r="G1736">
        <v>2001</v>
      </c>
      <c r="H1736" t="s">
        <v>18</v>
      </c>
      <c r="J1736" t="s">
        <v>6505</v>
      </c>
      <c r="L1736" t="s">
        <v>6506</v>
      </c>
    </row>
    <row r="1737" spans="1:13" x14ac:dyDescent="0.2">
      <c r="A1737">
        <v>1800</v>
      </c>
      <c r="B1737" t="s">
        <v>310</v>
      </c>
      <c r="C1737" t="s">
        <v>6507</v>
      </c>
      <c r="D1737" t="s">
        <v>4091</v>
      </c>
      <c r="E1737" t="s">
        <v>6508</v>
      </c>
      <c r="F1737" t="s">
        <v>5575</v>
      </c>
      <c r="G1737">
        <v>1980</v>
      </c>
      <c r="H1737" t="s">
        <v>18</v>
      </c>
      <c r="L1737" t="s">
        <v>6509</v>
      </c>
    </row>
    <row r="1738" spans="1:13" x14ac:dyDescent="0.2">
      <c r="A1738">
        <v>1802</v>
      </c>
      <c r="B1738" t="s">
        <v>997</v>
      </c>
      <c r="C1738" t="s">
        <v>1036</v>
      </c>
      <c r="D1738" t="s">
        <v>2248</v>
      </c>
      <c r="E1738" t="s">
        <v>6510</v>
      </c>
      <c r="F1738" t="s">
        <v>51</v>
      </c>
      <c r="G1738">
        <v>1978</v>
      </c>
      <c r="H1738" t="s">
        <v>18</v>
      </c>
    </row>
    <row r="1739" spans="1:13" x14ac:dyDescent="0.2">
      <c r="A1739">
        <v>1803</v>
      </c>
      <c r="B1739" t="s">
        <v>71</v>
      </c>
      <c r="C1739" t="s">
        <v>1924</v>
      </c>
      <c r="D1739" t="s">
        <v>321</v>
      </c>
      <c r="E1739" t="s">
        <v>6511</v>
      </c>
      <c r="F1739" t="s">
        <v>1265</v>
      </c>
      <c r="G1739">
        <v>2013</v>
      </c>
      <c r="H1739" t="s">
        <v>18</v>
      </c>
      <c r="J1739" t="s">
        <v>6512</v>
      </c>
      <c r="L1739" t="s">
        <v>6513</v>
      </c>
    </row>
    <row r="1740" spans="1:13" x14ac:dyDescent="0.2">
      <c r="A1740">
        <v>1804</v>
      </c>
      <c r="B1740" t="s">
        <v>6514</v>
      </c>
      <c r="C1740" t="s">
        <v>1924</v>
      </c>
      <c r="D1740" t="s">
        <v>5924</v>
      </c>
      <c r="E1740" t="s">
        <v>6515</v>
      </c>
      <c r="F1740" t="s">
        <v>520</v>
      </c>
      <c r="G1740">
        <v>2002</v>
      </c>
      <c r="H1740" t="s">
        <v>18</v>
      </c>
      <c r="J1740" t="s">
        <v>6516</v>
      </c>
    </row>
    <row r="1741" spans="1:13" x14ac:dyDescent="0.2">
      <c r="A1741">
        <v>1805</v>
      </c>
      <c r="B1741" t="s">
        <v>6517</v>
      </c>
      <c r="C1741" t="s">
        <v>1924</v>
      </c>
      <c r="D1741" t="s">
        <v>1673</v>
      </c>
      <c r="E1741" t="s">
        <v>6518</v>
      </c>
      <c r="F1741" t="s">
        <v>56</v>
      </c>
      <c r="G1741">
        <v>1989</v>
      </c>
      <c r="H1741" t="s">
        <v>18</v>
      </c>
      <c r="J1741" t="s">
        <v>6519</v>
      </c>
      <c r="L1741" t="s">
        <v>6520</v>
      </c>
    </row>
    <row r="1742" spans="1:13" x14ac:dyDescent="0.2">
      <c r="A1742">
        <v>1806</v>
      </c>
      <c r="B1742" t="s">
        <v>347</v>
      </c>
      <c r="C1742" t="s">
        <v>1924</v>
      </c>
      <c r="D1742" t="s">
        <v>6521</v>
      </c>
      <c r="E1742" t="s">
        <v>6522</v>
      </c>
      <c r="F1742" t="s">
        <v>46</v>
      </c>
      <c r="G1742">
        <v>2014</v>
      </c>
      <c r="H1742" t="s">
        <v>18</v>
      </c>
      <c r="J1742" t="s">
        <v>6523</v>
      </c>
      <c r="K1742" t="s">
        <v>81</v>
      </c>
      <c r="L1742" t="s">
        <v>6524</v>
      </c>
      <c r="M1742">
        <v>5061102937</v>
      </c>
    </row>
    <row r="1743" spans="1:13" x14ac:dyDescent="0.2">
      <c r="A1743">
        <v>1808</v>
      </c>
      <c r="B1743" t="s">
        <v>2618</v>
      </c>
      <c r="C1743" t="s">
        <v>1924</v>
      </c>
      <c r="D1743" t="s">
        <v>6525</v>
      </c>
      <c r="E1743" t="s">
        <v>6526</v>
      </c>
      <c r="F1743" t="s">
        <v>69</v>
      </c>
      <c r="G1743">
        <v>1989</v>
      </c>
      <c r="H1743" t="s">
        <v>18</v>
      </c>
    </row>
    <row r="1744" spans="1:13" x14ac:dyDescent="0.2">
      <c r="A1744">
        <v>1809</v>
      </c>
      <c r="B1744" t="s">
        <v>298</v>
      </c>
      <c r="C1744" t="s">
        <v>1924</v>
      </c>
      <c r="D1744" t="s">
        <v>1358</v>
      </c>
      <c r="E1744" t="s">
        <v>6527</v>
      </c>
      <c r="F1744" t="s">
        <v>1182</v>
      </c>
      <c r="G1744">
        <v>2017</v>
      </c>
      <c r="H1744" t="s">
        <v>18</v>
      </c>
      <c r="L1744" t="s">
        <v>6528</v>
      </c>
    </row>
    <row r="1745" spans="1:12" x14ac:dyDescent="0.2">
      <c r="A1745">
        <v>1810</v>
      </c>
      <c r="B1745" t="s">
        <v>3062</v>
      </c>
      <c r="C1745" t="s">
        <v>6529</v>
      </c>
      <c r="D1745" t="s">
        <v>85</v>
      </c>
      <c r="E1745" t="s">
        <v>6530</v>
      </c>
      <c r="F1745" t="s">
        <v>1206</v>
      </c>
      <c r="G1745">
        <v>2014</v>
      </c>
      <c r="H1745" t="s">
        <v>18</v>
      </c>
      <c r="I1745" t="s">
        <v>6531</v>
      </c>
      <c r="L1745" t="s">
        <v>6532</v>
      </c>
    </row>
    <row r="1746" spans="1:12" x14ac:dyDescent="0.2">
      <c r="A1746">
        <v>1811</v>
      </c>
      <c r="B1746" t="s">
        <v>6533</v>
      </c>
      <c r="C1746" t="s">
        <v>6534</v>
      </c>
      <c r="D1746" t="s">
        <v>960</v>
      </c>
      <c r="E1746" t="s">
        <v>6535</v>
      </c>
      <c r="F1746" t="s">
        <v>6360</v>
      </c>
      <c r="G1746">
        <v>2017</v>
      </c>
      <c r="H1746" t="s">
        <v>18</v>
      </c>
      <c r="L1746" t="s">
        <v>6536</v>
      </c>
    </row>
    <row r="1747" spans="1:12" x14ac:dyDescent="0.2">
      <c r="A1747">
        <v>1812</v>
      </c>
      <c r="B1747" t="s">
        <v>6537</v>
      </c>
      <c r="C1747" t="s">
        <v>6538</v>
      </c>
      <c r="D1747" t="s">
        <v>6539</v>
      </c>
      <c r="E1747" t="s">
        <v>6540</v>
      </c>
      <c r="F1747" t="s">
        <v>74</v>
      </c>
      <c r="G1747">
        <v>1988</v>
      </c>
      <c r="H1747" t="s">
        <v>18</v>
      </c>
      <c r="L1747" t="s">
        <v>6541</v>
      </c>
    </row>
    <row r="1748" spans="1:12" x14ac:dyDescent="0.2">
      <c r="A1748">
        <v>1813</v>
      </c>
      <c r="B1748" t="s">
        <v>6542</v>
      </c>
      <c r="C1748" t="s">
        <v>6543</v>
      </c>
      <c r="D1748" t="s">
        <v>5269</v>
      </c>
      <c r="E1748" t="s">
        <v>6544</v>
      </c>
      <c r="F1748" t="s">
        <v>25</v>
      </c>
      <c r="G1748">
        <v>1984</v>
      </c>
      <c r="H1748" t="s">
        <v>18</v>
      </c>
    </row>
    <row r="1749" spans="1:12" x14ac:dyDescent="0.2">
      <c r="A1749">
        <v>1814</v>
      </c>
      <c r="B1749" t="s">
        <v>1448</v>
      </c>
      <c r="C1749" t="s">
        <v>6545</v>
      </c>
      <c r="D1749" t="s">
        <v>6546</v>
      </c>
      <c r="E1749" t="s">
        <v>6547</v>
      </c>
      <c r="F1749" t="s">
        <v>17</v>
      </c>
      <c r="G1749">
        <v>2023</v>
      </c>
      <c r="H1749" t="s">
        <v>18</v>
      </c>
      <c r="I1749" t="s">
        <v>6548</v>
      </c>
      <c r="L1749" t="s">
        <v>6549</v>
      </c>
    </row>
    <row r="1750" spans="1:12" x14ac:dyDescent="0.2">
      <c r="A1750">
        <v>1815</v>
      </c>
      <c r="B1750" t="s">
        <v>1495</v>
      </c>
      <c r="C1750" t="s">
        <v>6550</v>
      </c>
      <c r="D1750" t="s">
        <v>6551</v>
      </c>
      <c r="E1750" t="s">
        <v>6552</v>
      </c>
      <c r="F1750" t="s">
        <v>64</v>
      </c>
      <c r="G1750">
        <v>1985</v>
      </c>
      <c r="H1750" t="s">
        <v>18</v>
      </c>
      <c r="L1750" t="s">
        <v>6553</v>
      </c>
    </row>
    <row r="1751" spans="1:12" x14ac:dyDescent="0.2">
      <c r="A1751">
        <v>1816</v>
      </c>
      <c r="B1751" t="s">
        <v>396</v>
      </c>
      <c r="C1751" t="s">
        <v>6554</v>
      </c>
      <c r="D1751" t="s">
        <v>5890</v>
      </c>
      <c r="E1751" t="s">
        <v>6555</v>
      </c>
      <c r="F1751" t="s">
        <v>1494</v>
      </c>
      <c r="G1751">
        <v>1989</v>
      </c>
      <c r="H1751" t="s">
        <v>18</v>
      </c>
      <c r="J1751" t="s">
        <v>6556</v>
      </c>
      <c r="L1751" t="s">
        <v>6557</v>
      </c>
    </row>
    <row r="1752" spans="1:12" x14ac:dyDescent="0.2">
      <c r="A1752">
        <v>1817</v>
      </c>
      <c r="B1752" t="s">
        <v>1448</v>
      </c>
      <c r="C1752" t="s">
        <v>6558</v>
      </c>
      <c r="D1752" t="s">
        <v>6559</v>
      </c>
      <c r="E1752" t="s">
        <v>6560</v>
      </c>
      <c r="F1752" t="s">
        <v>64</v>
      </c>
      <c r="G1752">
        <v>1978</v>
      </c>
      <c r="H1752" t="s">
        <v>18</v>
      </c>
      <c r="L1752" t="s">
        <v>6561</v>
      </c>
    </row>
    <row r="1753" spans="1:12" x14ac:dyDescent="0.2">
      <c r="A1753">
        <v>1819</v>
      </c>
      <c r="B1753" t="s">
        <v>6562</v>
      </c>
      <c r="C1753" t="s">
        <v>6563</v>
      </c>
      <c r="D1753" t="s">
        <v>187</v>
      </c>
      <c r="E1753" t="s">
        <v>6564</v>
      </c>
      <c r="F1753" t="s">
        <v>6565</v>
      </c>
      <c r="G1753">
        <v>2004</v>
      </c>
      <c r="H1753" t="s">
        <v>18</v>
      </c>
      <c r="L1753" t="s">
        <v>6566</v>
      </c>
    </row>
    <row r="1754" spans="1:12" x14ac:dyDescent="0.2">
      <c r="A1754">
        <v>1820</v>
      </c>
      <c r="B1754" t="s">
        <v>841</v>
      </c>
      <c r="C1754" t="s">
        <v>6563</v>
      </c>
      <c r="D1754" t="s">
        <v>5569</v>
      </c>
      <c r="E1754" t="s">
        <v>6567</v>
      </c>
      <c r="F1754" t="s">
        <v>69</v>
      </c>
      <c r="G1754">
        <v>1991</v>
      </c>
      <c r="H1754" t="s">
        <v>18</v>
      </c>
      <c r="L1754" t="s">
        <v>6568</v>
      </c>
    </row>
    <row r="1755" spans="1:12" x14ac:dyDescent="0.2">
      <c r="A1755">
        <v>1821</v>
      </c>
      <c r="B1755" t="s">
        <v>2605</v>
      </c>
      <c r="C1755" t="s">
        <v>6563</v>
      </c>
      <c r="D1755" t="s">
        <v>5569</v>
      </c>
      <c r="E1755" t="s">
        <v>6569</v>
      </c>
      <c r="F1755" t="s">
        <v>69</v>
      </c>
      <c r="G1755">
        <v>2022</v>
      </c>
      <c r="H1755" t="s">
        <v>18</v>
      </c>
      <c r="L1755" t="s">
        <v>6568</v>
      </c>
    </row>
    <row r="1756" spans="1:12" x14ac:dyDescent="0.2">
      <c r="A1756">
        <v>1822</v>
      </c>
      <c r="B1756" t="s">
        <v>4336</v>
      </c>
      <c r="C1756" t="s">
        <v>6563</v>
      </c>
      <c r="D1756" t="s">
        <v>6570</v>
      </c>
      <c r="E1756" t="s">
        <v>6571</v>
      </c>
      <c r="F1756" t="s">
        <v>51</v>
      </c>
      <c r="G1756">
        <v>1986</v>
      </c>
      <c r="H1756" t="s">
        <v>18</v>
      </c>
      <c r="J1756" t="s">
        <v>6572</v>
      </c>
      <c r="L1756" t="s">
        <v>6573</v>
      </c>
    </row>
    <row r="1757" spans="1:12" x14ac:dyDescent="0.2">
      <c r="A1757">
        <v>1824</v>
      </c>
      <c r="B1757" t="s">
        <v>207</v>
      </c>
      <c r="C1757" t="s">
        <v>6574</v>
      </c>
      <c r="D1757" t="s">
        <v>85</v>
      </c>
      <c r="E1757" t="s">
        <v>6575</v>
      </c>
      <c r="F1757" t="s">
        <v>1931</v>
      </c>
      <c r="G1757">
        <v>1979</v>
      </c>
      <c r="H1757" t="s">
        <v>18</v>
      </c>
      <c r="J1757" t="s">
        <v>6576</v>
      </c>
      <c r="L1757" t="s">
        <v>6577</v>
      </c>
    </row>
    <row r="1758" spans="1:12" x14ac:dyDescent="0.2">
      <c r="A1758">
        <v>1825</v>
      </c>
      <c r="B1758" t="s">
        <v>298</v>
      </c>
      <c r="C1758" t="s">
        <v>6578</v>
      </c>
      <c r="D1758" t="s">
        <v>5280</v>
      </c>
      <c r="E1758" t="s">
        <v>6579</v>
      </c>
      <c r="F1758" t="s">
        <v>131</v>
      </c>
      <c r="G1758">
        <v>2002</v>
      </c>
      <c r="H1758" t="s">
        <v>18</v>
      </c>
      <c r="I1758" t="s">
        <v>6580</v>
      </c>
      <c r="L1758" t="s">
        <v>6581</v>
      </c>
    </row>
    <row r="1759" spans="1:12" x14ac:dyDescent="0.2">
      <c r="A1759">
        <v>1826</v>
      </c>
      <c r="B1759" t="s">
        <v>368</v>
      </c>
      <c r="C1759" t="s">
        <v>6582</v>
      </c>
      <c r="D1759" t="s">
        <v>6583</v>
      </c>
      <c r="E1759" t="s">
        <v>6584</v>
      </c>
      <c r="F1759" t="s">
        <v>104</v>
      </c>
      <c r="G1759">
        <v>1982</v>
      </c>
      <c r="H1759" t="s">
        <v>18</v>
      </c>
      <c r="L1759" t="s">
        <v>6585</v>
      </c>
    </row>
    <row r="1760" spans="1:12" x14ac:dyDescent="0.2">
      <c r="A1760">
        <v>1827</v>
      </c>
      <c r="B1760" t="s">
        <v>642</v>
      </c>
      <c r="C1760" t="s">
        <v>6586</v>
      </c>
      <c r="D1760" t="s">
        <v>6251</v>
      </c>
      <c r="E1760" t="s">
        <v>6587</v>
      </c>
      <c r="F1760" t="s">
        <v>323</v>
      </c>
      <c r="G1760">
        <v>1962</v>
      </c>
      <c r="H1760" t="s">
        <v>18</v>
      </c>
    </row>
    <row r="1761" spans="1:13" x14ac:dyDescent="0.2">
      <c r="A1761">
        <v>1828</v>
      </c>
      <c r="B1761" t="s">
        <v>507</v>
      </c>
      <c r="C1761" t="s">
        <v>6588</v>
      </c>
      <c r="D1761" t="s">
        <v>44</v>
      </c>
      <c r="E1761" t="s">
        <v>6589</v>
      </c>
      <c r="F1761" t="s">
        <v>152</v>
      </c>
      <c r="G1761">
        <v>2008</v>
      </c>
      <c r="H1761" t="s">
        <v>18</v>
      </c>
      <c r="I1761" t="s">
        <v>6590</v>
      </c>
      <c r="L1761" t="s">
        <v>6591</v>
      </c>
    </row>
    <row r="1762" spans="1:13" x14ac:dyDescent="0.2">
      <c r="A1762">
        <v>1829</v>
      </c>
      <c r="B1762" t="s">
        <v>507</v>
      </c>
      <c r="C1762" t="s">
        <v>6592</v>
      </c>
      <c r="D1762" t="s">
        <v>6593</v>
      </c>
      <c r="E1762" t="s">
        <v>6594</v>
      </c>
      <c r="F1762" t="s">
        <v>51</v>
      </c>
      <c r="G1762">
        <v>1968</v>
      </c>
      <c r="H1762" t="s">
        <v>18</v>
      </c>
    </row>
    <row r="1763" spans="1:13" x14ac:dyDescent="0.2">
      <c r="A1763">
        <v>1830</v>
      </c>
      <c r="B1763" t="s">
        <v>470</v>
      </c>
      <c r="C1763" t="s">
        <v>6595</v>
      </c>
      <c r="D1763" t="s">
        <v>5665</v>
      </c>
      <c r="E1763" t="s">
        <v>6596</v>
      </c>
      <c r="F1763" t="s">
        <v>1265</v>
      </c>
      <c r="G1763">
        <v>1988</v>
      </c>
      <c r="H1763" t="s">
        <v>18</v>
      </c>
      <c r="L1763" t="s">
        <v>6597</v>
      </c>
    </row>
    <row r="1764" spans="1:13" x14ac:dyDescent="0.2">
      <c r="A1764">
        <v>1831</v>
      </c>
      <c r="B1764" t="s">
        <v>1891</v>
      </c>
      <c r="C1764" t="s">
        <v>6598</v>
      </c>
      <c r="D1764" t="s">
        <v>966</v>
      </c>
      <c r="E1764" t="s">
        <v>6599</v>
      </c>
      <c r="F1764" t="s">
        <v>166</v>
      </c>
      <c r="G1764">
        <v>1974</v>
      </c>
      <c r="H1764" t="s">
        <v>18</v>
      </c>
      <c r="L1764" t="s">
        <v>6600</v>
      </c>
    </row>
    <row r="1765" spans="1:13" x14ac:dyDescent="0.2">
      <c r="A1765">
        <v>1832</v>
      </c>
      <c r="B1765" t="s">
        <v>6601</v>
      </c>
      <c r="C1765" t="s">
        <v>6602</v>
      </c>
      <c r="D1765" t="s">
        <v>6603</v>
      </c>
      <c r="E1765" t="s">
        <v>6604</v>
      </c>
      <c r="F1765" t="s">
        <v>137</v>
      </c>
      <c r="G1765">
        <v>1972</v>
      </c>
      <c r="H1765" t="s">
        <v>18</v>
      </c>
      <c r="J1765" t="s">
        <v>6605</v>
      </c>
      <c r="K1765" t="s">
        <v>81</v>
      </c>
      <c r="L1765" t="s">
        <v>6606</v>
      </c>
      <c r="M1765">
        <v>5055694984</v>
      </c>
    </row>
    <row r="1766" spans="1:13" x14ac:dyDescent="0.2">
      <c r="A1766">
        <v>1833</v>
      </c>
      <c r="B1766" t="s">
        <v>964</v>
      </c>
      <c r="C1766" t="s">
        <v>3493</v>
      </c>
      <c r="D1766" t="s">
        <v>4082</v>
      </c>
      <c r="E1766" t="s">
        <v>6607</v>
      </c>
      <c r="F1766" t="s">
        <v>446</v>
      </c>
      <c r="G1766">
        <v>2010</v>
      </c>
      <c r="H1766" t="s">
        <v>18</v>
      </c>
    </row>
    <row r="1767" spans="1:13" x14ac:dyDescent="0.2">
      <c r="A1767">
        <v>1834</v>
      </c>
      <c r="B1767" t="s">
        <v>3591</v>
      </c>
      <c r="C1767" t="s">
        <v>6608</v>
      </c>
      <c r="D1767" t="s">
        <v>338</v>
      </c>
      <c r="E1767" t="s">
        <v>6609</v>
      </c>
      <c r="F1767" t="s">
        <v>237</v>
      </c>
      <c r="G1767">
        <v>2002</v>
      </c>
      <c r="H1767" t="s">
        <v>18</v>
      </c>
    </row>
    <row r="1768" spans="1:13" x14ac:dyDescent="0.2">
      <c r="A1768">
        <v>1835</v>
      </c>
      <c r="B1768" t="s">
        <v>507</v>
      </c>
      <c r="C1768" t="s">
        <v>6610</v>
      </c>
      <c r="D1768" t="s">
        <v>67</v>
      </c>
      <c r="E1768" t="s">
        <v>6611</v>
      </c>
      <c r="F1768" t="s">
        <v>74</v>
      </c>
      <c r="G1768">
        <v>2022</v>
      </c>
      <c r="H1768" t="s">
        <v>18</v>
      </c>
    </row>
    <row r="1769" spans="1:13" x14ac:dyDescent="0.2">
      <c r="A1769">
        <v>1836</v>
      </c>
      <c r="B1769" t="s">
        <v>6612</v>
      </c>
      <c r="C1769" t="s">
        <v>1260</v>
      </c>
      <c r="D1769" t="s">
        <v>1943</v>
      </c>
      <c r="E1769" t="s">
        <v>6613</v>
      </c>
      <c r="F1769" t="s">
        <v>329</v>
      </c>
      <c r="G1769">
        <v>1979</v>
      </c>
      <c r="H1769" t="s">
        <v>18</v>
      </c>
      <c r="I1769" t="s">
        <v>6614</v>
      </c>
      <c r="L1769" t="s">
        <v>6615</v>
      </c>
    </row>
    <row r="1770" spans="1:13" x14ac:dyDescent="0.2">
      <c r="A1770">
        <v>1837</v>
      </c>
      <c r="B1770" t="s">
        <v>310</v>
      </c>
      <c r="C1770" t="s">
        <v>1260</v>
      </c>
      <c r="D1770" t="s">
        <v>6616</v>
      </c>
      <c r="E1770" t="s">
        <v>6617</v>
      </c>
      <c r="F1770" t="s">
        <v>51</v>
      </c>
      <c r="G1770">
        <v>1990</v>
      </c>
      <c r="H1770" t="s">
        <v>18</v>
      </c>
      <c r="J1770" t="s">
        <v>6618</v>
      </c>
      <c r="L1770" t="s">
        <v>6619</v>
      </c>
    </row>
    <row r="1771" spans="1:13" x14ac:dyDescent="0.2">
      <c r="A1771">
        <v>1838</v>
      </c>
      <c r="B1771" t="s">
        <v>615</v>
      </c>
      <c r="C1771" t="s">
        <v>1260</v>
      </c>
      <c r="D1771" t="s">
        <v>6620</v>
      </c>
      <c r="E1771" t="s">
        <v>6621</v>
      </c>
      <c r="F1771" t="s">
        <v>79</v>
      </c>
      <c r="G1771">
        <v>1990</v>
      </c>
      <c r="H1771" t="s">
        <v>18</v>
      </c>
      <c r="J1771" t="s">
        <v>6622</v>
      </c>
      <c r="K1771" t="s">
        <v>548</v>
      </c>
      <c r="L1771" t="s">
        <v>6623</v>
      </c>
      <c r="M1771">
        <v>5004575809</v>
      </c>
    </row>
    <row r="1772" spans="1:13" x14ac:dyDescent="0.2">
      <c r="A1772">
        <v>1839</v>
      </c>
      <c r="B1772" t="s">
        <v>3696</v>
      </c>
      <c r="C1772" t="s">
        <v>6624</v>
      </c>
      <c r="D1772" t="s">
        <v>947</v>
      </c>
      <c r="E1772" t="s">
        <v>6625</v>
      </c>
      <c r="F1772" t="s">
        <v>74</v>
      </c>
      <c r="G1772">
        <v>2017</v>
      </c>
      <c r="H1772" t="s">
        <v>18</v>
      </c>
      <c r="I1772" t="s">
        <v>6626</v>
      </c>
    </row>
    <row r="1773" spans="1:13" x14ac:dyDescent="0.2">
      <c r="A1773">
        <v>1841</v>
      </c>
      <c r="B1773" t="s">
        <v>1896</v>
      </c>
      <c r="C1773" t="s">
        <v>2150</v>
      </c>
      <c r="D1773" t="s">
        <v>6627</v>
      </c>
      <c r="E1773" t="s">
        <v>6628</v>
      </c>
      <c r="F1773" t="s">
        <v>1095</v>
      </c>
      <c r="G1773">
        <v>1993</v>
      </c>
      <c r="H1773" t="s">
        <v>18</v>
      </c>
      <c r="I1773" t="s">
        <v>6629</v>
      </c>
      <c r="L1773" t="s">
        <v>6630</v>
      </c>
    </row>
    <row r="1774" spans="1:13" x14ac:dyDescent="0.2">
      <c r="A1774">
        <v>1842</v>
      </c>
      <c r="B1774" t="s">
        <v>168</v>
      </c>
      <c r="C1774" t="s">
        <v>2150</v>
      </c>
      <c r="D1774" t="s">
        <v>6631</v>
      </c>
      <c r="E1774" t="s">
        <v>6632</v>
      </c>
      <c r="F1774" t="s">
        <v>104</v>
      </c>
      <c r="G1774">
        <v>1975</v>
      </c>
      <c r="H1774" t="s">
        <v>18</v>
      </c>
      <c r="J1774" t="s">
        <v>6633</v>
      </c>
      <c r="L1774" t="s">
        <v>6634</v>
      </c>
    </row>
    <row r="1775" spans="1:13" x14ac:dyDescent="0.2">
      <c r="A1775">
        <v>1843</v>
      </c>
      <c r="B1775" t="s">
        <v>6635</v>
      </c>
      <c r="C1775" t="s">
        <v>2150</v>
      </c>
      <c r="D1775" t="s">
        <v>6636</v>
      </c>
      <c r="E1775" t="s">
        <v>6637</v>
      </c>
      <c r="F1775" t="s">
        <v>104</v>
      </c>
      <c r="G1775">
        <v>1999</v>
      </c>
      <c r="H1775" t="s">
        <v>18</v>
      </c>
      <c r="L1775" t="s">
        <v>6638</v>
      </c>
    </row>
    <row r="1776" spans="1:13" x14ac:dyDescent="0.2">
      <c r="A1776">
        <v>1845</v>
      </c>
      <c r="B1776" t="s">
        <v>1338</v>
      </c>
      <c r="C1776" t="s">
        <v>509</v>
      </c>
      <c r="D1776" t="s">
        <v>6639</v>
      </c>
      <c r="E1776" t="s">
        <v>6640</v>
      </c>
      <c r="F1776" t="s">
        <v>296</v>
      </c>
      <c r="G1776">
        <v>2008</v>
      </c>
      <c r="H1776" t="s">
        <v>18</v>
      </c>
      <c r="L1776" t="s">
        <v>6641</v>
      </c>
    </row>
    <row r="1777" spans="1:12" x14ac:dyDescent="0.2">
      <c r="A1777">
        <v>1846</v>
      </c>
      <c r="B1777" t="s">
        <v>2579</v>
      </c>
      <c r="C1777" t="s">
        <v>509</v>
      </c>
      <c r="D1777" t="s">
        <v>6639</v>
      </c>
      <c r="E1777" t="s">
        <v>6642</v>
      </c>
      <c r="F1777" t="s">
        <v>104</v>
      </c>
      <c r="G1777">
        <v>2005</v>
      </c>
      <c r="H1777" t="s">
        <v>18</v>
      </c>
    </row>
    <row r="1778" spans="1:12" x14ac:dyDescent="0.2">
      <c r="A1778">
        <v>1847</v>
      </c>
      <c r="B1778" t="s">
        <v>6643</v>
      </c>
      <c r="C1778" t="s">
        <v>509</v>
      </c>
      <c r="D1778" t="s">
        <v>338</v>
      </c>
      <c r="E1778" t="s">
        <v>6644</v>
      </c>
      <c r="F1778" t="s">
        <v>166</v>
      </c>
      <c r="G1778">
        <v>1960</v>
      </c>
      <c r="H1778" t="s">
        <v>18</v>
      </c>
    </row>
    <row r="1779" spans="1:12" x14ac:dyDescent="0.2">
      <c r="A1779">
        <v>1848</v>
      </c>
      <c r="B1779" t="s">
        <v>405</v>
      </c>
      <c r="C1779" t="s">
        <v>509</v>
      </c>
      <c r="D1779" t="s">
        <v>6645</v>
      </c>
      <c r="E1779" t="s">
        <v>6646</v>
      </c>
      <c r="F1779" t="s">
        <v>64</v>
      </c>
      <c r="G1779">
        <v>1966</v>
      </c>
      <c r="H1779" t="s">
        <v>18</v>
      </c>
      <c r="L1779" t="s">
        <v>6647</v>
      </c>
    </row>
    <row r="1780" spans="1:12" x14ac:dyDescent="0.2">
      <c r="A1780">
        <v>1849</v>
      </c>
      <c r="B1780" t="s">
        <v>213</v>
      </c>
      <c r="C1780" t="s">
        <v>6648</v>
      </c>
      <c r="D1780" t="s">
        <v>6649</v>
      </c>
      <c r="E1780" t="s">
        <v>6650</v>
      </c>
      <c r="F1780" t="s">
        <v>323</v>
      </c>
      <c r="G1780">
        <v>1980</v>
      </c>
      <c r="H1780" t="s">
        <v>18</v>
      </c>
      <c r="L1780" t="s">
        <v>6651</v>
      </c>
    </row>
    <row r="1781" spans="1:12" x14ac:dyDescent="0.2">
      <c r="A1781">
        <v>1850</v>
      </c>
      <c r="B1781" t="s">
        <v>1040</v>
      </c>
      <c r="C1781" t="s">
        <v>6652</v>
      </c>
      <c r="D1781" t="s">
        <v>85</v>
      </c>
      <c r="E1781" t="s">
        <v>6653</v>
      </c>
      <c r="F1781" t="s">
        <v>87</v>
      </c>
      <c r="G1781">
        <v>1973</v>
      </c>
      <c r="H1781" t="s">
        <v>18</v>
      </c>
      <c r="L1781" t="s">
        <v>6654</v>
      </c>
    </row>
    <row r="1782" spans="1:12" x14ac:dyDescent="0.2">
      <c r="A1782">
        <v>1851</v>
      </c>
      <c r="B1782" t="s">
        <v>4233</v>
      </c>
      <c r="C1782" t="s">
        <v>6655</v>
      </c>
      <c r="D1782" t="s">
        <v>6656</v>
      </c>
      <c r="E1782" t="s">
        <v>6657</v>
      </c>
      <c r="F1782" t="s">
        <v>116</v>
      </c>
      <c r="G1782">
        <v>1985</v>
      </c>
      <c r="H1782" t="s">
        <v>18</v>
      </c>
      <c r="I1782" t="s">
        <v>6658</v>
      </c>
      <c r="L1782" t="s">
        <v>6659</v>
      </c>
    </row>
    <row r="1783" spans="1:12" x14ac:dyDescent="0.2">
      <c r="A1783">
        <v>1852</v>
      </c>
      <c r="B1783" t="s">
        <v>6660</v>
      </c>
      <c r="C1783" t="s">
        <v>3487</v>
      </c>
      <c r="D1783" t="s">
        <v>965</v>
      </c>
      <c r="E1783" t="s">
        <v>6661</v>
      </c>
      <c r="F1783" t="s">
        <v>17</v>
      </c>
      <c r="G1783">
        <v>2013</v>
      </c>
      <c r="H1783" t="s">
        <v>18</v>
      </c>
      <c r="I1783" t="s">
        <v>6662</v>
      </c>
      <c r="L1783" t="s">
        <v>6663</v>
      </c>
    </row>
    <row r="1784" spans="1:12" x14ac:dyDescent="0.2">
      <c r="A1784">
        <v>1853</v>
      </c>
      <c r="B1784" t="s">
        <v>326</v>
      </c>
      <c r="C1784" t="s">
        <v>6664</v>
      </c>
      <c r="D1784" t="s">
        <v>6665</v>
      </c>
      <c r="E1784" t="s">
        <v>6666</v>
      </c>
      <c r="F1784" t="s">
        <v>446</v>
      </c>
      <c r="G1784">
        <v>1973</v>
      </c>
      <c r="H1784" t="s">
        <v>18</v>
      </c>
      <c r="L1784" t="s">
        <v>6667</v>
      </c>
    </row>
    <row r="1785" spans="1:12" x14ac:dyDescent="0.2">
      <c r="A1785">
        <v>1854</v>
      </c>
      <c r="B1785" t="s">
        <v>2096</v>
      </c>
      <c r="C1785" t="s">
        <v>6668</v>
      </c>
      <c r="D1785" t="s">
        <v>716</v>
      </c>
      <c r="E1785" t="s">
        <v>6669</v>
      </c>
      <c r="F1785" t="s">
        <v>64</v>
      </c>
      <c r="G1785">
        <v>2001</v>
      </c>
      <c r="H1785" t="s">
        <v>18</v>
      </c>
      <c r="L1785" t="s">
        <v>6670</v>
      </c>
    </row>
    <row r="1786" spans="1:12" x14ac:dyDescent="0.2">
      <c r="A1786">
        <v>1855</v>
      </c>
      <c r="B1786" t="s">
        <v>2851</v>
      </c>
      <c r="C1786" t="s">
        <v>1620</v>
      </c>
      <c r="D1786" t="s">
        <v>6671</v>
      </c>
      <c r="E1786" t="s">
        <v>6672</v>
      </c>
      <c r="F1786" t="s">
        <v>46</v>
      </c>
      <c r="G1786">
        <v>1991</v>
      </c>
      <c r="H1786" t="s">
        <v>18</v>
      </c>
      <c r="L1786" t="s">
        <v>6673</v>
      </c>
    </row>
    <row r="1787" spans="1:12" x14ac:dyDescent="0.2">
      <c r="A1787">
        <v>1856</v>
      </c>
      <c r="B1787" t="s">
        <v>6674</v>
      </c>
      <c r="C1787" t="s">
        <v>6675</v>
      </c>
      <c r="D1787" t="s">
        <v>156</v>
      </c>
      <c r="E1787" t="s">
        <v>6676</v>
      </c>
      <c r="F1787" t="s">
        <v>386</v>
      </c>
      <c r="G1787">
        <v>1998</v>
      </c>
      <c r="H1787" t="s">
        <v>18</v>
      </c>
    </row>
    <row r="1788" spans="1:12" x14ac:dyDescent="0.2">
      <c r="A1788">
        <v>1857</v>
      </c>
      <c r="B1788" t="s">
        <v>1828</v>
      </c>
      <c r="C1788" t="s">
        <v>6675</v>
      </c>
      <c r="D1788" t="s">
        <v>156</v>
      </c>
      <c r="E1788" t="s">
        <v>6677</v>
      </c>
      <c r="F1788" t="s">
        <v>386</v>
      </c>
      <c r="G1788">
        <v>2001</v>
      </c>
      <c r="H1788" t="s">
        <v>18</v>
      </c>
      <c r="L1788" t="s">
        <v>6678</v>
      </c>
    </row>
    <row r="1789" spans="1:12" x14ac:dyDescent="0.2">
      <c r="A1789">
        <v>1858</v>
      </c>
      <c r="B1789" t="s">
        <v>447</v>
      </c>
      <c r="C1789" t="s">
        <v>4243</v>
      </c>
      <c r="D1789" t="s">
        <v>6679</v>
      </c>
      <c r="E1789" t="s">
        <v>6680</v>
      </c>
      <c r="F1789" t="s">
        <v>17</v>
      </c>
      <c r="G1789">
        <v>2021</v>
      </c>
      <c r="H1789" t="s">
        <v>18</v>
      </c>
    </row>
    <row r="1790" spans="1:12" x14ac:dyDescent="0.2">
      <c r="A1790">
        <v>1859</v>
      </c>
      <c r="B1790" t="s">
        <v>6681</v>
      </c>
      <c r="C1790" t="s">
        <v>4243</v>
      </c>
      <c r="D1790" t="s">
        <v>6682</v>
      </c>
      <c r="E1790" t="s">
        <v>6683</v>
      </c>
      <c r="F1790" t="s">
        <v>104</v>
      </c>
      <c r="G1790">
        <v>1975</v>
      </c>
      <c r="H1790" t="s">
        <v>18</v>
      </c>
      <c r="I1790" t="s">
        <v>6684</v>
      </c>
      <c r="L1790" t="s">
        <v>6685</v>
      </c>
    </row>
    <row r="1791" spans="1:12" x14ac:dyDescent="0.2">
      <c r="A1791">
        <v>1861</v>
      </c>
      <c r="B1791" t="s">
        <v>1518</v>
      </c>
      <c r="C1791" t="s">
        <v>4844</v>
      </c>
      <c r="D1791" t="s">
        <v>338</v>
      </c>
      <c r="E1791" t="s">
        <v>6686</v>
      </c>
      <c r="F1791" t="s">
        <v>74</v>
      </c>
      <c r="G1791">
        <v>1992</v>
      </c>
      <c r="H1791" t="s">
        <v>18</v>
      </c>
      <c r="I1791" t="s">
        <v>6687</v>
      </c>
      <c r="L1791" t="s">
        <v>6688</v>
      </c>
    </row>
    <row r="1792" spans="1:12" x14ac:dyDescent="0.2">
      <c r="A1792">
        <v>1862</v>
      </c>
      <c r="B1792" t="s">
        <v>6689</v>
      </c>
      <c r="C1792" t="s">
        <v>4844</v>
      </c>
      <c r="D1792" t="s">
        <v>5407</v>
      </c>
      <c r="E1792" t="s">
        <v>6690</v>
      </c>
      <c r="F1792" t="s">
        <v>166</v>
      </c>
      <c r="G1792">
        <v>1991</v>
      </c>
      <c r="H1792" t="s">
        <v>18</v>
      </c>
      <c r="J1792" t="s">
        <v>6691</v>
      </c>
      <c r="L1792" t="s">
        <v>6692</v>
      </c>
    </row>
    <row r="1793" spans="1:12" x14ac:dyDescent="0.2">
      <c r="A1793">
        <v>1863</v>
      </c>
      <c r="B1793" t="s">
        <v>2256</v>
      </c>
      <c r="C1793" t="s">
        <v>6693</v>
      </c>
      <c r="D1793" t="s">
        <v>85</v>
      </c>
      <c r="E1793" t="s">
        <v>6694</v>
      </c>
      <c r="F1793" t="s">
        <v>17</v>
      </c>
      <c r="G1793">
        <v>2016</v>
      </c>
      <c r="H1793" t="s">
        <v>18</v>
      </c>
      <c r="I1793" t="s">
        <v>6695</v>
      </c>
      <c r="L1793" t="s">
        <v>6696</v>
      </c>
    </row>
    <row r="1794" spans="1:12" x14ac:dyDescent="0.2">
      <c r="A1794">
        <v>1864</v>
      </c>
      <c r="B1794" t="s">
        <v>396</v>
      </c>
      <c r="C1794" t="s">
        <v>6697</v>
      </c>
      <c r="D1794" t="s">
        <v>6698</v>
      </c>
      <c r="E1794" t="s">
        <v>6699</v>
      </c>
      <c r="F1794" t="s">
        <v>296</v>
      </c>
      <c r="G1794">
        <v>2002</v>
      </c>
      <c r="H1794" t="s">
        <v>18</v>
      </c>
      <c r="J1794" t="s">
        <v>6700</v>
      </c>
      <c r="L1794" t="s">
        <v>6701</v>
      </c>
    </row>
    <row r="1795" spans="1:12" x14ac:dyDescent="0.2">
      <c r="A1795">
        <v>1865</v>
      </c>
      <c r="B1795" t="s">
        <v>6702</v>
      </c>
      <c r="C1795" t="s">
        <v>6703</v>
      </c>
      <c r="D1795" t="s">
        <v>85</v>
      </c>
      <c r="E1795" t="s">
        <v>6704</v>
      </c>
      <c r="F1795" t="s">
        <v>32</v>
      </c>
      <c r="G1795">
        <v>1969</v>
      </c>
      <c r="H1795" t="s">
        <v>18</v>
      </c>
      <c r="L1795" t="s">
        <v>6705</v>
      </c>
    </row>
    <row r="1796" spans="1:12" x14ac:dyDescent="0.2">
      <c r="A1796">
        <v>1866</v>
      </c>
      <c r="B1796" t="s">
        <v>1751</v>
      </c>
      <c r="C1796" t="s">
        <v>6706</v>
      </c>
      <c r="D1796" t="s">
        <v>284</v>
      </c>
      <c r="E1796" t="s">
        <v>6707</v>
      </c>
      <c r="F1796" t="s">
        <v>25</v>
      </c>
      <c r="G1796">
        <v>1985</v>
      </c>
      <c r="H1796" t="s">
        <v>18</v>
      </c>
    </row>
    <row r="1797" spans="1:12" x14ac:dyDescent="0.2">
      <c r="A1797">
        <v>1867</v>
      </c>
      <c r="B1797" t="s">
        <v>1917</v>
      </c>
      <c r="C1797" t="s">
        <v>727</v>
      </c>
      <c r="D1797" t="s">
        <v>363</v>
      </c>
      <c r="E1797" t="s">
        <v>6708</v>
      </c>
      <c r="F1797" t="s">
        <v>291</v>
      </c>
      <c r="G1797">
        <v>1999</v>
      </c>
      <c r="H1797" t="s">
        <v>18</v>
      </c>
      <c r="L1797" t="s">
        <v>6709</v>
      </c>
    </row>
    <row r="1798" spans="1:12" x14ac:dyDescent="0.2">
      <c r="A1798">
        <v>1868</v>
      </c>
      <c r="B1798" t="s">
        <v>859</v>
      </c>
      <c r="C1798" t="s">
        <v>6710</v>
      </c>
      <c r="D1798" t="s">
        <v>6711</v>
      </c>
      <c r="E1798" t="s">
        <v>6712</v>
      </c>
      <c r="F1798" t="s">
        <v>446</v>
      </c>
      <c r="G1798">
        <v>2019</v>
      </c>
      <c r="H1798" t="s">
        <v>18</v>
      </c>
      <c r="L1798" t="s">
        <v>6713</v>
      </c>
    </row>
    <row r="1799" spans="1:12" x14ac:dyDescent="0.2">
      <c r="A1799">
        <v>1869</v>
      </c>
      <c r="B1799" t="s">
        <v>207</v>
      </c>
      <c r="C1799" t="s">
        <v>6714</v>
      </c>
      <c r="D1799" t="s">
        <v>6715</v>
      </c>
      <c r="E1799" t="s">
        <v>6716</v>
      </c>
      <c r="F1799" t="s">
        <v>25</v>
      </c>
      <c r="G1799">
        <v>1989</v>
      </c>
      <c r="H1799" t="s">
        <v>18</v>
      </c>
      <c r="L1799" t="s">
        <v>6717</v>
      </c>
    </row>
    <row r="1800" spans="1:12" x14ac:dyDescent="0.2">
      <c r="A1800">
        <v>1870</v>
      </c>
      <c r="B1800" t="s">
        <v>3685</v>
      </c>
      <c r="C1800" t="s">
        <v>6714</v>
      </c>
      <c r="D1800" t="s">
        <v>6718</v>
      </c>
      <c r="E1800" t="s">
        <v>6719</v>
      </c>
      <c r="F1800" t="s">
        <v>87</v>
      </c>
      <c r="G1800">
        <v>1981</v>
      </c>
      <c r="H1800" t="s">
        <v>18</v>
      </c>
    </row>
    <row r="1801" spans="1:12" x14ac:dyDescent="0.2">
      <c r="A1801">
        <v>1871</v>
      </c>
      <c r="B1801" t="s">
        <v>470</v>
      </c>
      <c r="C1801" t="s">
        <v>2311</v>
      </c>
      <c r="D1801" t="s">
        <v>338</v>
      </c>
      <c r="E1801" t="s">
        <v>6720</v>
      </c>
      <c r="F1801" t="s">
        <v>74</v>
      </c>
      <c r="G1801">
        <v>1991</v>
      </c>
      <c r="H1801" t="s">
        <v>18</v>
      </c>
      <c r="L1801" t="s">
        <v>6721</v>
      </c>
    </row>
    <row r="1802" spans="1:12" x14ac:dyDescent="0.2">
      <c r="A1802">
        <v>1872</v>
      </c>
      <c r="B1802" t="s">
        <v>1423</v>
      </c>
      <c r="C1802" t="s">
        <v>4591</v>
      </c>
      <c r="D1802" t="s">
        <v>54</v>
      </c>
      <c r="E1802" t="s">
        <v>6722</v>
      </c>
      <c r="F1802" t="s">
        <v>1265</v>
      </c>
      <c r="G1802">
        <v>2017</v>
      </c>
      <c r="H1802" t="s">
        <v>18</v>
      </c>
      <c r="I1802" t="s">
        <v>6723</v>
      </c>
      <c r="L1802" t="s">
        <v>6724</v>
      </c>
    </row>
    <row r="1803" spans="1:12" x14ac:dyDescent="0.2">
      <c r="A1803">
        <v>1873</v>
      </c>
      <c r="B1803" t="s">
        <v>6725</v>
      </c>
      <c r="C1803" t="s">
        <v>4591</v>
      </c>
      <c r="D1803" t="s">
        <v>2280</v>
      </c>
      <c r="E1803" t="s">
        <v>6726</v>
      </c>
      <c r="F1803" t="s">
        <v>619</v>
      </c>
      <c r="G1803">
        <v>2016</v>
      </c>
      <c r="H1803" t="s">
        <v>18</v>
      </c>
      <c r="I1803" t="s">
        <v>6727</v>
      </c>
      <c r="L1803" t="s">
        <v>6728</v>
      </c>
    </row>
    <row r="1804" spans="1:12" x14ac:dyDescent="0.2">
      <c r="A1804">
        <v>1874</v>
      </c>
      <c r="B1804" t="s">
        <v>2120</v>
      </c>
      <c r="C1804" t="s">
        <v>4591</v>
      </c>
      <c r="D1804" t="s">
        <v>1026</v>
      </c>
      <c r="E1804" t="s">
        <v>6729</v>
      </c>
      <c r="F1804" t="s">
        <v>51</v>
      </c>
      <c r="G1804">
        <v>2020</v>
      </c>
      <c r="H1804" t="s">
        <v>18</v>
      </c>
      <c r="I1804" t="s">
        <v>6730</v>
      </c>
      <c r="L1804" t="s">
        <v>6731</v>
      </c>
    </row>
    <row r="1805" spans="1:12" x14ac:dyDescent="0.2">
      <c r="A1805">
        <v>1875</v>
      </c>
      <c r="B1805" t="s">
        <v>6732</v>
      </c>
      <c r="C1805" t="s">
        <v>338</v>
      </c>
      <c r="D1805" t="s">
        <v>5350</v>
      </c>
      <c r="E1805" t="s">
        <v>6733</v>
      </c>
      <c r="F1805" t="s">
        <v>296</v>
      </c>
      <c r="G1805">
        <v>1978</v>
      </c>
      <c r="H1805" t="s">
        <v>18</v>
      </c>
      <c r="J1805" t="s">
        <v>6734</v>
      </c>
      <c r="L1805" t="s">
        <v>6735</v>
      </c>
    </row>
    <row r="1806" spans="1:12" x14ac:dyDescent="0.2">
      <c r="A1806">
        <v>1876</v>
      </c>
      <c r="B1806" t="s">
        <v>276</v>
      </c>
      <c r="C1806" t="s">
        <v>338</v>
      </c>
      <c r="D1806" t="s">
        <v>1524</v>
      </c>
      <c r="E1806" t="s">
        <v>6736</v>
      </c>
      <c r="F1806" t="s">
        <v>520</v>
      </c>
      <c r="G1806">
        <v>2008</v>
      </c>
      <c r="H1806" t="s">
        <v>18</v>
      </c>
      <c r="I1806" t="s">
        <v>6737</v>
      </c>
      <c r="L1806" t="s">
        <v>6738</v>
      </c>
    </row>
    <row r="1807" spans="1:12" x14ac:dyDescent="0.2">
      <c r="A1807">
        <v>1877</v>
      </c>
      <c r="B1807" t="s">
        <v>6739</v>
      </c>
      <c r="C1807" t="s">
        <v>338</v>
      </c>
      <c r="D1807" t="s">
        <v>6740</v>
      </c>
      <c r="E1807" t="s">
        <v>6741</v>
      </c>
      <c r="F1807" t="s">
        <v>520</v>
      </c>
      <c r="G1807">
        <v>2010</v>
      </c>
      <c r="H1807" t="s">
        <v>18</v>
      </c>
      <c r="I1807" t="s">
        <v>6742</v>
      </c>
    </row>
    <row r="1808" spans="1:12" x14ac:dyDescent="0.2">
      <c r="A1808">
        <v>1878</v>
      </c>
      <c r="B1808" t="s">
        <v>484</v>
      </c>
      <c r="C1808" t="s">
        <v>338</v>
      </c>
      <c r="D1808" t="s">
        <v>1318</v>
      </c>
      <c r="E1808" t="s">
        <v>6743</v>
      </c>
      <c r="F1808" t="s">
        <v>680</v>
      </c>
      <c r="G1808">
        <v>1983</v>
      </c>
      <c r="H1808" t="s">
        <v>18</v>
      </c>
      <c r="I1808" t="s">
        <v>6744</v>
      </c>
      <c r="L1808" t="s">
        <v>6745</v>
      </c>
    </row>
    <row r="1809" spans="1:12" x14ac:dyDescent="0.2">
      <c r="A1809">
        <v>1879</v>
      </c>
      <c r="B1809" t="s">
        <v>6746</v>
      </c>
      <c r="C1809" t="s">
        <v>338</v>
      </c>
      <c r="D1809" t="s">
        <v>225</v>
      </c>
      <c r="E1809" t="s">
        <v>6747</v>
      </c>
      <c r="F1809" t="s">
        <v>6748</v>
      </c>
      <c r="G1809">
        <v>1962</v>
      </c>
      <c r="H1809" t="s">
        <v>18</v>
      </c>
      <c r="I1809" t="s">
        <v>6749</v>
      </c>
      <c r="L1809" t="s">
        <v>6750</v>
      </c>
    </row>
    <row r="1810" spans="1:12" x14ac:dyDescent="0.2">
      <c r="A1810">
        <v>1880</v>
      </c>
      <c r="B1810" t="s">
        <v>373</v>
      </c>
      <c r="C1810" t="s">
        <v>338</v>
      </c>
      <c r="D1810" t="s">
        <v>6751</v>
      </c>
      <c r="E1810" t="s">
        <v>6752</v>
      </c>
      <c r="F1810" t="s">
        <v>152</v>
      </c>
      <c r="G1810">
        <v>2004</v>
      </c>
      <c r="H1810" t="s">
        <v>18</v>
      </c>
      <c r="I1810" t="s">
        <v>6753</v>
      </c>
      <c r="L1810" t="s">
        <v>6754</v>
      </c>
    </row>
    <row r="1811" spans="1:12" x14ac:dyDescent="0.2">
      <c r="A1811">
        <v>1881</v>
      </c>
      <c r="B1811" t="s">
        <v>223</v>
      </c>
      <c r="C1811" t="s">
        <v>338</v>
      </c>
      <c r="D1811" t="s">
        <v>860</v>
      </c>
      <c r="E1811" t="s">
        <v>6755</v>
      </c>
      <c r="F1811" t="s">
        <v>116</v>
      </c>
      <c r="G1811">
        <v>1969</v>
      </c>
      <c r="H1811" t="s">
        <v>18</v>
      </c>
      <c r="I1811" t="s">
        <v>6756</v>
      </c>
      <c r="L1811" t="s">
        <v>6757</v>
      </c>
    </row>
    <row r="1812" spans="1:12" x14ac:dyDescent="0.2">
      <c r="A1812">
        <v>1882</v>
      </c>
      <c r="B1812" t="s">
        <v>213</v>
      </c>
      <c r="C1812" t="s">
        <v>338</v>
      </c>
      <c r="D1812" t="s">
        <v>6758</v>
      </c>
      <c r="E1812" t="s">
        <v>6759</v>
      </c>
      <c r="F1812" t="s">
        <v>323</v>
      </c>
      <c r="G1812">
        <v>2011</v>
      </c>
      <c r="H1812" t="s">
        <v>18</v>
      </c>
      <c r="I1812" t="s">
        <v>6760</v>
      </c>
      <c r="L1812" t="s">
        <v>6761</v>
      </c>
    </row>
    <row r="1813" spans="1:12" x14ac:dyDescent="0.2">
      <c r="A1813">
        <v>1883</v>
      </c>
      <c r="B1813" t="s">
        <v>310</v>
      </c>
      <c r="C1813" t="s">
        <v>338</v>
      </c>
      <c r="D1813" t="s">
        <v>6762</v>
      </c>
      <c r="E1813" t="s">
        <v>6763</v>
      </c>
      <c r="F1813" t="s">
        <v>329</v>
      </c>
      <c r="G1813">
        <v>1978</v>
      </c>
      <c r="H1813" t="s">
        <v>18</v>
      </c>
      <c r="I1813" t="s">
        <v>6764</v>
      </c>
      <c r="L1813" t="s">
        <v>6765</v>
      </c>
    </row>
    <row r="1814" spans="1:12" x14ac:dyDescent="0.2">
      <c r="A1814">
        <v>1884</v>
      </c>
      <c r="B1814" t="s">
        <v>1891</v>
      </c>
      <c r="C1814" t="s">
        <v>338</v>
      </c>
      <c r="D1814" t="s">
        <v>494</v>
      </c>
      <c r="E1814" t="s">
        <v>6766</v>
      </c>
      <c r="F1814" t="s">
        <v>585</v>
      </c>
      <c r="G1814">
        <v>1983</v>
      </c>
      <c r="H1814" t="s">
        <v>18</v>
      </c>
      <c r="L1814" t="s">
        <v>6767</v>
      </c>
    </row>
    <row r="1815" spans="1:12" x14ac:dyDescent="0.2">
      <c r="A1815">
        <v>1885</v>
      </c>
      <c r="B1815" t="s">
        <v>6768</v>
      </c>
      <c r="C1815" t="s">
        <v>338</v>
      </c>
      <c r="D1815" t="s">
        <v>6460</v>
      </c>
      <c r="E1815" t="s">
        <v>6769</v>
      </c>
      <c r="F1815" t="s">
        <v>585</v>
      </c>
      <c r="G1815">
        <v>1984</v>
      </c>
      <c r="H1815" t="s">
        <v>18</v>
      </c>
      <c r="L1815" t="s">
        <v>6770</v>
      </c>
    </row>
    <row r="1816" spans="1:12" x14ac:dyDescent="0.2">
      <c r="A1816">
        <v>1886</v>
      </c>
      <c r="B1816" t="s">
        <v>6771</v>
      </c>
      <c r="C1816" t="s">
        <v>338</v>
      </c>
      <c r="D1816" t="s">
        <v>494</v>
      </c>
      <c r="E1816" t="s">
        <v>6772</v>
      </c>
      <c r="F1816" t="s">
        <v>585</v>
      </c>
      <c r="G1816">
        <v>1986</v>
      </c>
      <c r="H1816" t="s">
        <v>18</v>
      </c>
    </row>
    <row r="1817" spans="1:12" x14ac:dyDescent="0.2">
      <c r="A1817">
        <v>1887</v>
      </c>
      <c r="B1817" t="s">
        <v>6773</v>
      </c>
      <c r="C1817" t="s">
        <v>338</v>
      </c>
      <c r="D1817" t="s">
        <v>494</v>
      </c>
      <c r="E1817" t="s">
        <v>6774</v>
      </c>
      <c r="F1817" t="s">
        <v>585</v>
      </c>
      <c r="G1817">
        <v>2001</v>
      </c>
      <c r="H1817" t="s">
        <v>18</v>
      </c>
      <c r="L1817" t="s">
        <v>6775</v>
      </c>
    </row>
    <row r="1818" spans="1:12" x14ac:dyDescent="0.2">
      <c r="A1818">
        <v>1888</v>
      </c>
      <c r="B1818" t="s">
        <v>2872</v>
      </c>
      <c r="C1818" t="s">
        <v>338</v>
      </c>
      <c r="D1818" t="s">
        <v>6459</v>
      </c>
      <c r="E1818" t="s">
        <v>6776</v>
      </c>
      <c r="F1818" t="s">
        <v>585</v>
      </c>
      <c r="G1818">
        <v>2019</v>
      </c>
      <c r="H1818" t="s">
        <v>18</v>
      </c>
      <c r="L1818" t="s">
        <v>6777</v>
      </c>
    </row>
    <row r="1819" spans="1:12" x14ac:dyDescent="0.2">
      <c r="A1819">
        <v>1889</v>
      </c>
      <c r="B1819" t="s">
        <v>6778</v>
      </c>
      <c r="C1819" t="s">
        <v>338</v>
      </c>
      <c r="D1819" t="s">
        <v>1749</v>
      </c>
      <c r="E1819" t="s">
        <v>6779</v>
      </c>
      <c r="F1819" t="s">
        <v>17</v>
      </c>
      <c r="G1819">
        <v>2013</v>
      </c>
      <c r="H1819" t="s">
        <v>18</v>
      </c>
    </row>
    <row r="1820" spans="1:12" x14ac:dyDescent="0.2">
      <c r="A1820">
        <v>1890</v>
      </c>
      <c r="B1820" t="s">
        <v>6780</v>
      </c>
      <c r="C1820" t="s">
        <v>338</v>
      </c>
      <c r="D1820" t="s">
        <v>1749</v>
      </c>
      <c r="E1820" t="s">
        <v>6781</v>
      </c>
      <c r="F1820" t="s">
        <v>17</v>
      </c>
      <c r="G1820">
        <v>2013</v>
      </c>
      <c r="H1820" t="s">
        <v>18</v>
      </c>
    </row>
    <row r="1821" spans="1:12" x14ac:dyDescent="0.2">
      <c r="A1821">
        <v>1892</v>
      </c>
      <c r="B1821" t="s">
        <v>71</v>
      </c>
      <c r="C1821" t="s">
        <v>338</v>
      </c>
      <c r="D1821" t="s">
        <v>114</v>
      </c>
      <c r="E1821" t="s">
        <v>6782</v>
      </c>
      <c r="F1821" t="s">
        <v>370</v>
      </c>
      <c r="G1821">
        <v>2010</v>
      </c>
      <c r="H1821" t="s">
        <v>18</v>
      </c>
      <c r="I1821" t="s">
        <v>6783</v>
      </c>
      <c r="L1821" t="s">
        <v>6784</v>
      </c>
    </row>
    <row r="1822" spans="1:12" x14ac:dyDescent="0.2">
      <c r="A1822">
        <v>1894</v>
      </c>
      <c r="B1822" t="s">
        <v>1185</v>
      </c>
      <c r="C1822" t="s">
        <v>338</v>
      </c>
      <c r="D1822" t="s">
        <v>159</v>
      </c>
      <c r="E1822" t="s">
        <v>6785</v>
      </c>
      <c r="F1822" t="s">
        <v>99</v>
      </c>
      <c r="G1822">
        <v>1963</v>
      </c>
      <c r="H1822" t="s">
        <v>18</v>
      </c>
      <c r="J1822" t="s">
        <v>6786</v>
      </c>
      <c r="L1822" t="s">
        <v>6787</v>
      </c>
    </row>
    <row r="1823" spans="1:12" x14ac:dyDescent="0.2">
      <c r="A1823">
        <v>1895</v>
      </c>
      <c r="B1823" t="s">
        <v>896</v>
      </c>
      <c r="C1823" t="s">
        <v>338</v>
      </c>
      <c r="D1823" t="s">
        <v>6788</v>
      </c>
      <c r="E1823" t="s">
        <v>6789</v>
      </c>
      <c r="F1823" t="s">
        <v>99</v>
      </c>
      <c r="G1823">
        <v>1983</v>
      </c>
      <c r="H1823" t="s">
        <v>18</v>
      </c>
      <c r="I1823" t="s">
        <v>6790</v>
      </c>
      <c r="L1823" t="s">
        <v>6791</v>
      </c>
    </row>
    <row r="1824" spans="1:12" x14ac:dyDescent="0.2">
      <c r="A1824">
        <v>1896</v>
      </c>
      <c r="B1824" t="s">
        <v>597</v>
      </c>
      <c r="C1824" t="s">
        <v>338</v>
      </c>
      <c r="D1824" t="s">
        <v>657</v>
      </c>
      <c r="E1824" t="s">
        <v>6792</v>
      </c>
      <c r="F1824" t="s">
        <v>99</v>
      </c>
      <c r="G1824">
        <v>2022</v>
      </c>
      <c r="H1824" t="s">
        <v>18</v>
      </c>
      <c r="I1824" t="s">
        <v>6793</v>
      </c>
      <c r="L1824" t="s">
        <v>6794</v>
      </c>
    </row>
    <row r="1825" spans="1:13" x14ac:dyDescent="0.2">
      <c r="A1825">
        <v>1897</v>
      </c>
      <c r="B1825" t="s">
        <v>1951</v>
      </c>
      <c r="C1825" t="s">
        <v>338</v>
      </c>
      <c r="D1825" t="s">
        <v>1260</v>
      </c>
      <c r="E1825" t="s">
        <v>6795</v>
      </c>
      <c r="F1825" t="s">
        <v>844</v>
      </c>
      <c r="G1825">
        <v>2014</v>
      </c>
      <c r="H1825" t="s">
        <v>18</v>
      </c>
      <c r="I1825" t="s">
        <v>6796</v>
      </c>
    </row>
    <row r="1826" spans="1:13" x14ac:dyDescent="0.2">
      <c r="A1826">
        <v>1898</v>
      </c>
      <c r="B1826" t="s">
        <v>2700</v>
      </c>
      <c r="C1826" t="s">
        <v>338</v>
      </c>
      <c r="D1826" t="s">
        <v>494</v>
      </c>
      <c r="E1826" t="s">
        <v>6797</v>
      </c>
      <c r="F1826" t="s">
        <v>104</v>
      </c>
      <c r="G1826">
        <v>1984</v>
      </c>
      <c r="H1826" t="s">
        <v>18</v>
      </c>
    </row>
    <row r="1827" spans="1:13" x14ac:dyDescent="0.2">
      <c r="A1827">
        <v>1899</v>
      </c>
      <c r="B1827" t="s">
        <v>362</v>
      </c>
      <c r="C1827" t="s">
        <v>338</v>
      </c>
      <c r="D1827" t="s">
        <v>6368</v>
      </c>
      <c r="E1827" t="s">
        <v>6798</v>
      </c>
      <c r="F1827" t="s">
        <v>79</v>
      </c>
      <c r="G1827">
        <v>1989</v>
      </c>
      <c r="H1827" t="s">
        <v>18</v>
      </c>
      <c r="J1827" t="s">
        <v>6799</v>
      </c>
      <c r="L1827" t="s">
        <v>6800</v>
      </c>
    </row>
    <row r="1828" spans="1:13" x14ac:dyDescent="0.2">
      <c r="A1828">
        <v>1900</v>
      </c>
      <c r="B1828" t="s">
        <v>869</v>
      </c>
      <c r="C1828" t="s">
        <v>338</v>
      </c>
      <c r="D1828" t="s">
        <v>2663</v>
      </c>
      <c r="E1828" t="s">
        <v>6801</v>
      </c>
      <c r="F1828" t="s">
        <v>39</v>
      </c>
      <c r="G1828">
        <v>2022</v>
      </c>
      <c r="H1828" t="s">
        <v>18</v>
      </c>
      <c r="I1828" t="s">
        <v>6802</v>
      </c>
      <c r="L1828" t="s">
        <v>6803</v>
      </c>
    </row>
    <row r="1829" spans="1:13" x14ac:dyDescent="0.2">
      <c r="A1829">
        <v>1901</v>
      </c>
      <c r="B1829" t="s">
        <v>470</v>
      </c>
      <c r="C1829" t="s">
        <v>338</v>
      </c>
      <c r="D1829" t="s">
        <v>6804</v>
      </c>
      <c r="E1829" t="s">
        <v>6805</v>
      </c>
      <c r="F1829" t="s">
        <v>74</v>
      </c>
      <c r="G1829">
        <v>1990</v>
      </c>
      <c r="H1829" t="s">
        <v>18</v>
      </c>
      <c r="I1829" t="s">
        <v>6806</v>
      </c>
      <c r="L1829" t="s">
        <v>6807</v>
      </c>
    </row>
    <row r="1830" spans="1:13" x14ac:dyDescent="0.2">
      <c r="A1830">
        <v>1902</v>
      </c>
      <c r="B1830" t="s">
        <v>6808</v>
      </c>
      <c r="C1830" t="s">
        <v>338</v>
      </c>
      <c r="D1830" t="s">
        <v>2293</v>
      </c>
      <c r="E1830" t="s">
        <v>6809</v>
      </c>
      <c r="F1830" t="s">
        <v>74</v>
      </c>
      <c r="G1830">
        <v>2000</v>
      </c>
      <c r="H1830" t="s">
        <v>18</v>
      </c>
      <c r="L1830" t="s">
        <v>6810</v>
      </c>
    </row>
    <row r="1831" spans="1:13" x14ac:dyDescent="0.2">
      <c r="A1831">
        <v>1903</v>
      </c>
      <c r="B1831" t="s">
        <v>1031</v>
      </c>
      <c r="C1831" t="s">
        <v>338</v>
      </c>
      <c r="D1831" t="s">
        <v>6811</v>
      </c>
      <c r="E1831" t="s">
        <v>6812</v>
      </c>
      <c r="F1831" t="s">
        <v>166</v>
      </c>
      <c r="G1831">
        <v>1976</v>
      </c>
      <c r="H1831" t="s">
        <v>18</v>
      </c>
      <c r="J1831" t="s">
        <v>6813</v>
      </c>
      <c r="K1831" t="s">
        <v>81</v>
      </c>
      <c r="L1831" t="s">
        <v>6814</v>
      </c>
      <c r="M1831">
        <v>5004039304</v>
      </c>
    </row>
    <row r="1832" spans="1:13" x14ac:dyDescent="0.2">
      <c r="A1832">
        <v>1904</v>
      </c>
      <c r="B1832" t="s">
        <v>664</v>
      </c>
      <c r="C1832" t="s">
        <v>338</v>
      </c>
      <c r="D1832" t="s">
        <v>113</v>
      </c>
      <c r="E1832" t="s">
        <v>6815</v>
      </c>
      <c r="F1832" t="s">
        <v>446</v>
      </c>
      <c r="G1832">
        <v>2016</v>
      </c>
      <c r="H1832" t="s">
        <v>18</v>
      </c>
      <c r="L1832" t="s">
        <v>6816</v>
      </c>
    </row>
    <row r="1833" spans="1:13" x14ac:dyDescent="0.2">
      <c r="A1833">
        <v>1905</v>
      </c>
      <c r="B1833" t="s">
        <v>332</v>
      </c>
      <c r="C1833" t="s">
        <v>338</v>
      </c>
      <c r="D1833" t="s">
        <v>6817</v>
      </c>
      <c r="E1833" t="s">
        <v>6818</v>
      </c>
      <c r="F1833" t="s">
        <v>51</v>
      </c>
      <c r="G1833">
        <v>1974</v>
      </c>
      <c r="H1833" t="s">
        <v>18</v>
      </c>
      <c r="L1833" t="s">
        <v>6819</v>
      </c>
    </row>
    <row r="1834" spans="1:13" x14ac:dyDescent="0.2">
      <c r="A1834">
        <v>1906</v>
      </c>
      <c r="B1834" t="s">
        <v>378</v>
      </c>
      <c r="C1834" t="s">
        <v>338</v>
      </c>
      <c r="D1834" t="s">
        <v>6820</v>
      </c>
      <c r="E1834" t="s">
        <v>6821</v>
      </c>
      <c r="F1834" t="s">
        <v>51</v>
      </c>
      <c r="G1834">
        <v>1974</v>
      </c>
      <c r="H1834" t="s">
        <v>18</v>
      </c>
    </row>
    <row r="1835" spans="1:13" x14ac:dyDescent="0.2">
      <c r="A1835">
        <v>1907</v>
      </c>
      <c r="B1835" t="s">
        <v>6822</v>
      </c>
      <c r="C1835" t="s">
        <v>338</v>
      </c>
      <c r="D1835" t="s">
        <v>1236</v>
      </c>
      <c r="E1835" t="s">
        <v>6823</v>
      </c>
      <c r="F1835" t="s">
        <v>329</v>
      </c>
      <c r="G1835">
        <v>1975</v>
      </c>
      <c r="H1835" t="s">
        <v>18</v>
      </c>
      <c r="L1835" t="s">
        <v>6824</v>
      </c>
    </row>
    <row r="1836" spans="1:13" x14ac:dyDescent="0.2">
      <c r="A1836">
        <v>1909</v>
      </c>
      <c r="B1836" t="s">
        <v>869</v>
      </c>
      <c r="C1836" t="s">
        <v>338</v>
      </c>
      <c r="D1836" t="s">
        <v>6825</v>
      </c>
      <c r="E1836" t="s">
        <v>6826</v>
      </c>
      <c r="F1836" t="s">
        <v>69</v>
      </c>
      <c r="G1836">
        <v>1983</v>
      </c>
      <c r="H1836" t="s">
        <v>18</v>
      </c>
      <c r="J1836" t="s">
        <v>6827</v>
      </c>
      <c r="K1836" t="s">
        <v>81</v>
      </c>
      <c r="L1836" t="s">
        <v>6828</v>
      </c>
      <c r="M1836">
        <v>5012276726</v>
      </c>
    </row>
    <row r="1837" spans="1:13" x14ac:dyDescent="0.2">
      <c r="A1837">
        <v>1910</v>
      </c>
      <c r="B1837" t="s">
        <v>6829</v>
      </c>
      <c r="C1837" t="s">
        <v>338</v>
      </c>
      <c r="D1837" t="s">
        <v>818</v>
      </c>
      <c r="E1837" t="s">
        <v>6830</v>
      </c>
      <c r="F1837" t="s">
        <v>104</v>
      </c>
      <c r="G1837">
        <v>1983</v>
      </c>
      <c r="H1837" t="s">
        <v>18</v>
      </c>
    </row>
    <row r="1838" spans="1:13" x14ac:dyDescent="0.2">
      <c r="A1838">
        <v>1911</v>
      </c>
      <c r="B1838" t="s">
        <v>158</v>
      </c>
      <c r="C1838" t="s">
        <v>338</v>
      </c>
      <c r="D1838" t="s">
        <v>6831</v>
      </c>
      <c r="E1838" t="s">
        <v>6832</v>
      </c>
      <c r="F1838" t="s">
        <v>446</v>
      </c>
      <c r="G1838">
        <v>1989</v>
      </c>
      <c r="H1838" t="s">
        <v>18</v>
      </c>
      <c r="J1838" t="s">
        <v>6833</v>
      </c>
      <c r="K1838" t="s">
        <v>58</v>
      </c>
      <c r="L1838" t="s">
        <v>6834</v>
      </c>
      <c r="M1838">
        <v>5070062045</v>
      </c>
    </row>
    <row r="1839" spans="1:13" x14ac:dyDescent="0.2">
      <c r="A1839">
        <v>1912</v>
      </c>
      <c r="B1839" t="s">
        <v>276</v>
      </c>
      <c r="C1839" t="s">
        <v>338</v>
      </c>
      <c r="D1839" t="s">
        <v>3579</v>
      </c>
      <c r="E1839" t="s">
        <v>6835</v>
      </c>
      <c r="F1839" t="s">
        <v>273</v>
      </c>
      <c r="G1839">
        <v>1996</v>
      </c>
      <c r="H1839" t="s">
        <v>18</v>
      </c>
      <c r="I1839" t="s">
        <v>6836</v>
      </c>
      <c r="L1839" t="s">
        <v>6837</v>
      </c>
    </row>
    <row r="1840" spans="1:13" x14ac:dyDescent="0.2">
      <c r="A1840">
        <v>1913</v>
      </c>
      <c r="B1840" t="s">
        <v>1793</v>
      </c>
      <c r="C1840" t="s">
        <v>338</v>
      </c>
      <c r="D1840" t="s">
        <v>1943</v>
      </c>
      <c r="E1840" t="s">
        <v>6838</v>
      </c>
      <c r="F1840" t="s">
        <v>4690</v>
      </c>
      <c r="G1840">
        <v>2012</v>
      </c>
      <c r="H1840" t="s">
        <v>18</v>
      </c>
      <c r="I1840" t="s">
        <v>6839</v>
      </c>
      <c r="L1840" t="s">
        <v>6840</v>
      </c>
    </row>
    <row r="1841" spans="1:13" x14ac:dyDescent="0.2">
      <c r="A1841">
        <v>1914</v>
      </c>
      <c r="B1841" t="s">
        <v>3842</v>
      </c>
      <c r="C1841" t="s">
        <v>338</v>
      </c>
      <c r="D1841" t="s">
        <v>85</v>
      </c>
      <c r="E1841" t="s">
        <v>6841</v>
      </c>
      <c r="F1841" t="s">
        <v>3929</v>
      </c>
      <c r="G1841">
        <v>2014</v>
      </c>
      <c r="H1841" t="s">
        <v>18</v>
      </c>
      <c r="L1841" t="s">
        <v>6842</v>
      </c>
    </row>
    <row r="1842" spans="1:13" x14ac:dyDescent="0.2">
      <c r="A1842">
        <v>1915</v>
      </c>
      <c r="B1842" t="s">
        <v>6843</v>
      </c>
      <c r="C1842" t="s">
        <v>6844</v>
      </c>
      <c r="D1842" t="s">
        <v>5058</v>
      </c>
      <c r="E1842" t="s">
        <v>6845</v>
      </c>
      <c r="F1842" t="s">
        <v>6846</v>
      </c>
      <c r="G1842">
        <v>2016</v>
      </c>
      <c r="H1842" t="s">
        <v>18</v>
      </c>
    </row>
    <row r="1843" spans="1:13" x14ac:dyDescent="0.2">
      <c r="A1843">
        <v>1916</v>
      </c>
      <c r="B1843" t="s">
        <v>71</v>
      </c>
      <c r="C1843" t="s">
        <v>6847</v>
      </c>
      <c r="D1843" t="s">
        <v>4364</v>
      </c>
      <c r="E1843" t="s">
        <v>6848</v>
      </c>
      <c r="F1843" t="s">
        <v>51</v>
      </c>
      <c r="G1843">
        <v>1975</v>
      </c>
      <c r="H1843" t="s">
        <v>18</v>
      </c>
      <c r="L1843" t="s">
        <v>6849</v>
      </c>
    </row>
    <row r="1844" spans="1:13" x14ac:dyDescent="0.2">
      <c r="A1844">
        <v>1917</v>
      </c>
      <c r="B1844" t="s">
        <v>71</v>
      </c>
      <c r="C1844" t="s">
        <v>6273</v>
      </c>
      <c r="D1844" t="s">
        <v>657</v>
      </c>
      <c r="E1844" t="s">
        <v>6850</v>
      </c>
      <c r="F1844" t="s">
        <v>17</v>
      </c>
      <c r="G1844">
        <v>2018</v>
      </c>
      <c r="H1844" t="s">
        <v>18</v>
      </c>
      <c r="J1844" t="s">
        <v>6851</v>
      </c>
      <c r="K1844" t="s">
        <v>548</v>
      </c>
      <c r="L1844" t="s">
        <v>6852</v>
      </c>
      <c r="M1844">
        <v>5038326801</v>
      </c>
    </row>
    <row r="1845" spans="1:13" x14ac:dyDescent="0.2">
      <c r="A1845">
        <v>1918</v>
      </c>
      <c r="B1845" t="s">
        <v>1840</v>
      </c>
      <c r="C1845" t="s">
        <v>6273</v>
      </c>
      <c r="D1845" t="s">
        <v>6853</v>
      </c>
      <c r="E1845" t="s">
        <v>6854</v>
      </c>
      <c r="F1845" t="s">
        <v>104</v>
      </c>
      <c r="G1845">
        <v>1965</v>
      </c>
      <c r="H1845" t="s">
        <v>18</v>
      </c>
    </row>
    <row r="1846" spans="1:13" x14ac:dyDescent="0.2">
      <c r="A1846">
        <v>1920</v>
      </c>
      <c r="B1846" t="s">
        <v>3499</v>
      </c>
      <c r="C1846" t="s">
        <v>6855</v>
      </c>
      <c r="D1846" t="s">
        <v>114</v>
      </c>
      <c r="E1846" t="s">
        <v>6856</v>
      </c>
      <c r="F1846" t="s">
        <v>116</v>
      </c>
      <c r="G1846">
        <v>2021</v>
      </c>
      <c r="H1846" t="s">
        <v>18</v>
      </c>
      <c r="I1846" t="s">
        <v>6857</v>
      </c>
      <c r="L1846" t="s">
        <v>6858</v>
      </c>
    </row>
    <row r="1847" spans="1:13" x14ac:dyDescent="0.2">
      <c r="A1847">
        <v>1921</v>
      </c>
      <c r="B1847" t="s">
        <v>615</v>
      </c>
      <c r="C1847" t="s">
        <v>6855</v>
      </c>
      <c r="D1847" t="s">
        <v>1236</v>
      </c>
      <c r="E1847" t="s">
        <v>6859</v>
      </c>
      <c r="F1847" t="s">
        <v>446</v>
      </c>
      <c r="G1847">
        <v>1986</v>
      </c>
      <c r="H1847" t="s">
        <v>18</v>
      </c>
    </row>
    <row r="1848" spans="1:13" x14ac:dyDescent="0.2">
      <c r="A1848">
        <v>1922</v>
      </c>
      <c r="B1848" t="s">
        <v>101</v>
      </c>
      <c r="C1848" t="s">
        <v>6860</v>
      </c>
      <c r="D1848" t="s">
        <v>1026</v>
      </c>
      <c r="E1848" t="s">
        <v>6861</v>
      </c>
      <c r="F1848" t="s">
        <v>25</v>
      </c>
      <c r="G1848">
        <v>2023</v>
      </c>
      <c r="H1848" t="s">
        <v>18</v>
      </c>
      <c r="I1848" t="s">
        <v>6862</v>
      </c>
    </row>
    <row r="1849" spans="1:13" x14ac:dyDescent="0.2">
      <c r="A1849">
        <v>1923</v>
      </c>
      <c r="B1849" t="s">
        <v>6863</v>
      </c>
      <c r="C1849" t="s">
        <v>6864</v>
      </c>
      <c r="D1849" t="s">
        <v>6865</v>
      </c>
      <c r="E1849" t="s">
        <v>6866</v>
      </c>
      <c r="F1849" t="s">
        <v>17</v>
      </c>
      <c r="G1849">
        <v>2014</v>
      </c>
      <c r="H1849" t="s">
        <v>18</v>
      </c>
      <c r="L1849" t="s">
        <v>6867</v>
      </c>
    </row>
    <row r="1850" spans="1:13" x14ac:dyDescent="0.2">
      <c r="A1850">
        <v>1924</v>
      </c>
      <c r="B1850" t="s">
        <v>847</v>
      </c>
      <c r="C1850" t="s">
        <v>6868</v>
      </c>
      <c r="D1850" t="s">
        <v>223</v>
      </c>
      <c r="E1850" t="s">
        <v>6869</v>
      </c>
      <c r="F1850" t="s">
        <v>116</v>
      </c>
      <c r="G1850">
        <v>2018</v>
      </c>
      <c r="H1850" t="s">
        <v>18</v>
      </c>
    </row>
    <row r="1851" spans="1:13" x14ac:dyDescent="0.2">
      <c r="A1851">
        <v>1925</v>
      </c>
      <c r="B1851" t="s">
        <v>101</v>
      </c>
      <c r="C1851" t="s">
        <v>2277</v>
      </c>
      <c r="D1851" t="s">
        <v>397</v>
      </c>
      <c r="E1851" t="s">
        <v>6870</v>
      </c>
      <c r="F1851" t="s">
        <v>446</v>
      </c>
      <c r="G1851">
        <v>2023</v>
      </c>
      <c r="H1851" t="s">
        <v>18</v>
      </c>
      <c r="I1851" t="s">
        <v>6871</v>
      </c>
      <c r="L1851" t="s">
        <v>6872</v>
      </c>
    </row>
    <row r="1852" spans="1:13" x14ac:dyDescent="0.2">
      <c r="A1852">
        <v>1926</v>
      </c>
      <c r="B1852" t="s">
        <v>213</v>
      </c>
      <c r="C1852" t="s">
        <v>6873</v>
      </c>
      <c r="D1852" t="s">
        <v>3487</v>
      </c>
      <c r="E1852" t="s">
        <v>6874</v>
      </c>
      <c r="F1852" t="s">
        <v>116</v>
      </c>
      <c r="G1852">
        <v>1973</v>
      </c>
      <c r="H1852" t="s">
        <v>18</v>
      </c>
      <c r="J1852" t="s">
        <v>6875</v>
      </c>
      <c r="L1852" t="s">
        <v>6876</v>
      </c>
    </row>
    <row r="1853" spans="1:13" x14ac:dyDescent="0.2">
      <c r="A1853">
        <v>1927</v>
      </c>
      <c r="B1853" t="s">
        <v>168</v>
      </c>
      <c r="C1853" t="s">
        <v>6877</v>
      </c>
      <c r="D1853" t="s">
        <v>85</v>
      </c>
      <c r="E1853" t="s">
        <v>6878</v>
      </c>
      <c r="F1853" t="s">
        <v>87</v>
      </c>
      <c r="G1853">
        <v>1988</v>
      </c>
      <c r="H1853" t="s">
        <v>18</v>
      </c>
      <c r="I1853" t="s">
        <v>6879</v>
      </c>
      <c r="L1853" t="s">
        <v>6880</v>
      </c>
    </row>
    <row r="1854" spans="1:13" x14ac:dyDescent="0.2">
      <c r="A1854">
        <v>1928</v>
      </c>
      <c r="B1854" t="s">
        <v>347</v>
      </c>
      <c r="C1854" t="s">
        <v>6881</v>
      </c>
      <c r="D1854" t="s">
        <v>762</v>
      </c>
      <c r="E1854" t="s">
        <v>6882</v>
      </c>
      <c r="F1854" t="s">
        <v>51</v>
      </c>
      <c r="G1854">
        <v>2006</v>
      </c>
      <c r="H1854" t="s">
        <v>18</v>
      </c>
      <c r="I1854" t="s">
        <v>6883</v>
      </c>
    </row>
    <row r="1855" spans="1:13" x14ac:dyDescent="0.2">
      <c r="A1855">
        <v>1929</v>
      </c>
      <c r="B1855" t="s">
        <v>6884</v>
      </c>
      <c r="C1855" t="s">
        <v>1211</v>
      </c>
      <c r="D1855" t="s">
        <v>6885</v>
      </c>
      <c r="E1855" t="s">
        <v>6886</v>
      </c>
      <c r="F1855" t="s">
        <v>1265</v>
      </c>
      <c r="G1855">
        <v>2022</v>
      </c>
      <c r="H1855" t="s">
        <v>18</v>
      </c>
      <c r="L1855" t="s">
        <v>6887</v>
      </c>
    </row>
    <row r="1856" spans="1:13" x14ac:dyDescent="0.2">
      <c r="A1856">
        <v>1930</v>
      </c>
      <c r="B1856" t="s">
        <v>1793</v>
      </c>
      <c r="C1856" t="s">
        <v>1211</v>
      </c>
      <c r="D1856" t="s">
        <v>6888</v>
      </c>
      <c r="E1856" t="s">
        <v>6889</v>
      </c>
      <c r="F1856" t="s">
        <v>296</v>
      </c>
      <c r="G1856">
        <v>1998</v>
      </c>
      <c r="H1856" t="s">
        <v>18</v>
      </c>
      <c r="L1856" t="s">
        <v>6890</v>
      </c>
    </row>
    <row r="1857" spans="1:13" x14ac:dyDescent="0.2">
      <c r="A1857">
        <v>1931</v>
      </c>
      <c r="B1857" t="s">
        <v>6891</v>
      </c>
      <c r="C1857" t="s">
        <v>1211</v>
      </c>
      <c r="D1857" t="s">
        <v>6892</v>
      </c>
      <c r="E1857" t="s">
        <v>6893</v>
      </c>
      <c r="F1857" t="s">
        <v>585</v>
      </c>
      <c r="G1857">
        <v>2007</v>
      </c>
      <c r="H1857" t="s">
        <v>18</v>
      </c>
      <c r="L1857" t="s">
        <v>6894</v>
      </c>
    </row>
    <row r="1858" spans="1:13" x14ac:dyDescent="0.2">
      <c r="A1858">
        <v>1932</v>
      </c>
      <c r="B1858" t="s">
        <v>549</v>
      </c>
      <c r="C1858" t="s">
        <v>1211</v>
      </c>
      <c r="D1858" t="s">
        <v>518</v>
      </c>
      <c r="E1858" t="s">
        <v>6895</v>
      </c>
      <c r="F1858" t="s">
        <v>79</v>
      </c>
      <c r="G1858">
        <v>1998</v>
      </c>
      <c r="H1858" t="s">
        <v>18</v>
      </c>
      <c r="I1858" t="s">
        <v>6896</v>
      </c>
      <c r="L1858" t="s">
        <v>6897</v>
      </c>
    </row>
    <row r="1859" spans="1:13" x14ac:dyDescent="0.2">
      <c r="A1859">
        <v>1933</v>
      </c>
      <c r="B1859" t="s">
        <v>396</v>
      </c>
      <c r="C1859" t="s">
        <v>1211</v>
      </c>
      <c r="D1859" t="s">
        <v>6898</v>
      </c>
      <c r="E1859" t="s">
        <v>6899</v>
      </c>
      <c r="F1859" t="s">
        <v>152</v>
      </c>
      <c r="G1859">
        <v>1973</v>
      </c>
      <c r="H1859" t="s">
        <v>18</v>
      </c>
      <c r="L1859" t="s">
        <v>6900</v>
      </c>
    </row>
    <row r="1860" spans="1:13" x14ac:dyDescent="0.2">
      <c r="A1860">
        <v>1934</v>
      </c>
      <c r="B1860" t="s">
        <v>6901</v>
      </c>
      <c r="C1860" t="s">
        <v>1211</v>
      </c>
      <c r="D1860" t="s">
        <v>1453</v>
      </c>
      <c r="E1860" t="s">
        <v>6902</v>
      </c>
      <c r="F1860" t="s">
        <v>116</v>
      </c>
      <c r="G1860">
        <v>1979</v>
      </c>
      <c r="H1860" t="s">
        <v>18</v>
      </c>
      <c r="I1860" t="s">
        <v>6903</v>
      </c>
    </row>
    <row r="1861" spans="1:13" x14ac:dyDescent="0.2">
      <c r="A1861">
        <v>1935</v>
      </c>
      <c r="B1861" t="s">
        <v>310</v>
      </c>
      <c r="C1861" t="s">
        <v>1211</v>
      </c>
      <c r="D1861" t="s">
        <v>6904</v>
      </c>
      <c r="E1861" t="s">
        <v>6905</v>
      </c>
      <c r="F1861" t="s">
        <v>39</v>
      </c>
      <c r="G1861">
        <v>1995</v>
      </c>
      <c r="H1861" t="s">
        <v>18</v>
      </c>
      <c r="I1861" t="s">
        <v>6906</v>
      </c>
      <c r="L1861" t="s">
        <v>6907</v>
      </c>
    </row>
    <row r="1862" spans="1:13" x14ac:dyDescent="0.2">
      <c r="A1862">
        <v>1936</v>
      </c>
      <c r="B1862" t="s">
        <v>6908</v>
      </c>
      <c r="C1862" t="s">
        <v>1211</v>
      </c>
      <c r="D1862" t="s">
        <v>1026</v>
      </c>
      <c r="E1862" t="s">
        <v>6909</v>
      </c>
      <c r="F1862" t="s">
        <v>5575</v>
      </c>
      <c r="G1862">
        <v>2020</v>
      </c>
      <c r="H1862" t="s">
        <v>18</v>
      </c>
      <c r="I1862" t="s">
        <v>6910</v>
      </c>
      <c r="L1862" t="s">
        <v>6911</v>
      </c>
    </row>
    <row r="1863" spans="1:13" x14ac:dyDescent="0.2">
      <c r="A1863">
        <v>1937</v>
      </c>
      <c r="B1863" t="s">
        <v>207</v>
      </c>
      <c r="C1863" t="s">
        <v>6912</v>
      </c>
      <c r="D1863" t="s">
        <v>6913</v>
      </c>
      <c r="E1863" t="s">
        <v>6914</v>
      </c>
      <c r="F1863" t="s">
        <v>104</v>
      </c>
      <c r="G1863">
        <v>1986</v>
      </c>
      <c r="H1863" t="s">
        <v>18</v>
      </c>
      <c r="J1863" t="s">
        <v>6915</v>
      </c>
      <c r="K1863" t="s">
        <v>81</v>
      </c>
      <c r="L1863" t="s">
        <v>6916</v>
      </c>
      <c r="M1863">
        <v>5050235313</v>
      </c>
    </row>
    <row r="1864" spans="1:13" x14ac:dyDescent="0.2">
      <c r="A1864">
        <v>1938</v>
      </c>
      <c r="B1864" t="s">
        <v>174</v>
      </c>
      <c r="C1864" t="s">
        <v>6912</v>
      </c>
      <c r="D1864" t="s">
        <v>3996</v>
      </c>
      <c r="E1864" t="s">
        <v>6917</v>
      </c>
      <c r="F1864" t="s">
        <v>39</v>
      </c>
      <c r="G1864">
        <v>1986</v>
      </c>
      <c r="H1864" t="s">
        <v>18</v>
      </c>
    </row>
    <row r="1865" spans="1:13" x14ac:dyDescent="0.2">
      <c r="A1865">
        <v>1939</v>
      </c>
      <c r="B1865" t="s">
        <v>6918</v>
      </c>
      <c r="C1865" t="s">
        <v>2543</v>
      </c>
      <c r="D1865" t="s">
        <v>6919</v>
      </c>
      <c r="E1865" t="s">
        <v>6920</v>
      </c>
      <c r="F1865" t="s">
        <v>6921</v>
      </c>
      <c r="G1865">
        <v>1991</v>
      </c>
      <c r="H1865" t="s">
        <v>18</v>
      </c>
      <c r="L1865" t="s">
        <v>6922</v>
      </c>
    </row>
    <row r="1866" spans="1:13" x14ac:dyDescent="0.2">
      <c r="A1866">
        <v>1940</v>
      </c>
      <c r="B1866" t="s">
        <v>6923</v>
      </c>
      <c r="C1866" t="s">
        <v>2543</v>
      </c>
      <c r="D1866" t="s">
        <v>6924</v>
      </c>
      <c r="E1866" t="s">
        <v>6925</v>
      </c>
      <c r="F1866" t="s">
        <v>900</v>
      </c>
      <c r="G1866">
        <v>1989</v>
      </c>
      <c r="H1866" t="s">
        <v>18</v>
      </c>
      <c r="I1866" t="s">
        <v>6926</v>
      </c>
      <c r="L1866" t="s">
        <v>6927</v>
      </c>
    </row>
    <row r="1867" spans="1:13" x14ac:dyDescent="0.2">
      <c r="A1867">
        <v>1941</v>
      </c>
      <c r="B1867" t="s">
        <v>964</v>
      </c>
      <c r="C1867" t="s">
        <v>2543</v>
      </c>
      <c r="D1867" t="s">
        <v>85</v>
      </c>
      <c r="E1867" t="s">
        <v>6928</v>
      </c>
      <c r="F1867" t="s">
        <v>74</v>
      </c>
      <c r="G1867">
        <v>1973</v>
      </c>
      <c r="H1867" t="s">
        <v>18</v>
      </c>
      <c r="I1867" t="s">
        <v>6929</v>
      </c>
      <c r="L1867" t="s">
        <v>6930</v>
      </c>
    </row>
    <row r="1868" spans="1:13" x14ac:dyDescent="0.2">
      <c r="A1868">
        <v>1942</v>
      </c>
      <c r="B1868" t="s">
        <v>6931</v>
      </c>
      <c r="C1868" t="s">
        <v>6108</v>
      </c>
      <c r="D1868" t="s">
        <v>4243</v>
      </c>
      <c r="E1868" t="s">
        <v>6932</v>
      </c>
      <c r="F1868" t="s">
        <v>6933</v>
      </c>
      <c r="G1868">
        <v>1999</v>
      </c>
      <c r="H1868" t="s">
        <v>18</v>
      </c>
    </row>
    <row r="1869" spans="1:13" x14ac:dyDescent="0.2">
      <c r="A1869">
        <v>1943</v>
      </c>
      <c r="B1869" t="s">
        <v>254</v>
      </c>
      <c r="C1869" t="s">
        <v>6108</v>
      </c>
      <c r="D1869" t="s">
        <v>4844</v>
      </c>
      <c r="E1869" t="s">
        <v>6934</v>
      </c>
      <c r="F1869" t="s">
        <v>74</v>
      </c>
      <c r="G1869">
        <v>1983</v>
      </c>
      <c r="H1869" t="s">
        <v>18</v>
      </c>
      <c r="I1869" t="s">
        <v>6935</v>
      </c>
      <c r="L1869" t="s">
        <v>6936</v>
      </c>
    </row>
    <row r="1870" spans="1:13" x14ac:dyDescent="0.2">
      <c r="A1870">
        <v>1944</v>
      </c>
      <c r="B1870" t="s">
        <v>6937</v>
      </c>
      <c r="C1870" t="s">
        <v>6108</v>
      </c>
      <c r="D1870" t="s">
        <v>6938</v>
      </c>
      <c r="E1870" t="s">
        <v>6939</v>
      </c>
      <c r="F1870" t="s">
        <v>166</v>
      </c>
      <c r="G1870">
        <v>1976</v>
      </c>
      <c r="H1870" t="s">
        <v>18</v>
      </c>
      <c r="L1870" t="s">
        <v>6940</v>
      </c>
    </row>
    <row r="1871" spans="1:13" x14ac:dyDescent="0.2">
      <c r="A1871">
        <v>1945</v>
      </c>
      <c r="B1871" t="s">
        <v>6941</v>
      </c>
      <c r="C1871" t="s">
        <v>6492</v>
      </c>
      <c r="D1871" t="s">
        <v>1260</v>
      </c>
      <c r="E1871" t="s">
        <v>6942</v>
      </c>
      <c r="F1871" t="s">
        <v>585</v>
      </c>
      <c r="G1871">
        <v>2006</v>
      </c>
      <c r="H1871" t="s">
        <v>18</v>
      </c>
      <c r="L1871" t="s">
        <v>6943</v>
      </c>
    </row>
    <row r="1872" spans="1:13" x14ac:dyDescent="0.2">
      <c r="A1872">
        <v>1946</v>
      </c>
      <c r="B1872" t="s">
        <v>6944</v>
      </c>
      <c r="C1872" t="s">
        <v>6945</v>
      </c>
      <c r="D1872" t="s">
        <v>1409</v>
      </c>
      <c r="E1872" t="s">
        <v>6946</v>
      </c>
      <c r="F1872" t="s">
        <v>291</v>
      </c>
      <c r="G1872">
        <v>1987</v>
      </c>
      <c r="H1872" t="s">
        <v>18</v>
      </c>
      <c r="J1872" t="s">
        <v>6947</v>
      </c>
      <c r="K1872" t="s">
        <v>81</v>
      </c>
      <c r="L1872" t="s">
        <v>6948</v>
      </c>
      <c r="M1872">
        <v>5036202042</v>
      </c>
    </row>
    <row r="1873" spans="1:13" x14ac:dyDescent="0.2">
      <c r="A1873">
        <v>1947</v>
      </c>
      <c r="B1873" t="s">
        <v>615</v>
      </c>
      <c r="C1873" t="s">
        <v>6949</v>
      </c>
      <c r="E1873" t="s">
        <v>6950</v>
      </c>
      <c r="F1873" t="s">
        <v>585</v>
      </c>
      <c r="G1873">
        <v>1992</v>
      </c>
      <c r="H1873" t="s">
        <v>18</v>
      </c>
      <c r="L1873" t="s">
        <v>6951</v>
      </c>
    </row>
    <row r="1874" spans="1:13" x14ac:dyDescent="0.2">
      <c r="A1874">
        <v>1948</v>
      </c>
      <c r="B1874" t="s">
        <v>168</v>
      </c>
      <c r="C1874" t="s">
        <v>6952</v>
      </c>
      <c r="D1874" t="s">
        <v>363</v>
      </c>
      <c r="E1874" t="s">
        <v>6953</v>
      </c>
      <c r="F1874" t="s">
        <v>104</v>
      </c>
      <c r="G1874">
        <v>1960</v>
      </c>
      <c r="H1874" t="s">
        <v>18</v>
      </c>
    </row>
    <row r="1875" spans="1:13" x14ac:dyDescent="0.2">
      <c r="A1875">
        <v>1949</v>
      </c>
      <c r="B1875" t="s">
        <v>263</v>
      </c>
      <c r="C1875" t="s">
        <v>6954</v>
      </c>
      <c r="D1875" t="s">
        <v>1571</v>
      </c>
      <c r="E1875" t="s">
        <v>6955</v>
      </c>
      <c r="F1875" t="s">
        <v>329</v>
      </c>
      <c r="G1875">
        <v>1985</v>
      </c>
      <c r="H1875" t="s">
        <v>18</v>
      </c>
      <c r="J1875" t="s">
        <v>6956</v>
      </c>
      <c r="L1875" t="s">
        <v>6957</v>
      </c>
    </row>
    <row r="1876" spans="1:13" x14ac:dyDescent="0.2">
      <c r="A1876">
        <v>1950</v>
      </c>
      <c r="B1876" t="s">
        <v>1600</v>
      </c>
      <c r="C1876" t="s">
        <v>6958</v>
      </c>
      <c r="D1876" t="s">
        <v>2585</v>
      </c>
      <c r="E1876" t="s">
        <v>6959</v>
      </c>
      <c r="F1876" t="s">
        <v>1095</v>
      </c>
      <c r="G1876">
        <v>2017</v>
      </c>
      <c r="H1876" t="s">
        <v>18</v>
      </c>
      <c r="I1876" t="s">
        <v>6960</v>
      </c>
      <c r="L1876" t="s">
        <v>6961</v>
      </c>
    </row>
    <row r="1877" spans="1:13" x14ac:dyDescent="0.2">
      <c r="A1877">
        <v>1951</v>
      </c>
      <c r="B1877" t="s">
        <v>6962</v>
      </c>
      <c r="C1877" t="s">
        <v>6963</v>
      </c>
      <c r="D1877" t="s">
        <v>6964</v>
      </c>
      <c r="E1877" t="s">
        <v>6965</v>
      </c>
      <c r="F1877" t="s">
        <v>1095</v>
      </c>
      <c r="G1877">
        <v>1998</v>
      </c>
      <c r="H1877" t="s">
        <v>18</v>
      </c>
    </row>
    <row r="1878" spans="1:13" x14ac:dyDescent="0.2">
      <c r="A1878">
        <v>1952</v>
      </c>
      <c r="B1878" t="s">
        <v>342</v>
      </c>
      <c r="C1878" t="s">
        <v>6966</v>
      </c>
      <c r="D1878" t="s">
        <v>5399</v>
      </c>
      <c r="E1878" t="s">
        <v>6967</v>
      </c>
      <c r="F1878" t="s">
        <v>6968</v>
      </c>
      <c r="G1878">
        <v>2003</v>
      </c>
      <c r="H1878" t="s">
        <v>18</v>
      </c>
      <c r="L1878" t="s">
        <v>6969</v>
      </c>
    </row>
    <row r="1879" spans="1:13" x14ac:dyDescent="0.2">
      <c r="A1879">
        <v>1953</v>
      </c>
      <c r="B1879" t="s">
        <v>342</v>
      </c>
      <c r="C1879" t="s">
        <v>6970</v>
      </c>
      <c r="D1879" t="s">
        <v>6971</v>
      </c>
      <c r="E1879" t="s">
        <v>6972</v>
      </c>
      <c r="F1879" t="s">
        <v>25</v>
      </c>
      <c r="G1879">
        <v>2004</v>
      </c>
      <c r="H1879" t="s">
        <v>18</v>
      </c>
      <c r="J1879" t="s">
        <v>6973</v>
      </c>
      <c r="K1879" t="s">
        <v>548</v>
      </c>
      <c r="M1879">
        <v>5028301256</v>
      </c>
    </row>
    <row r="1880" spans="1:13" x14ac:dyDescent="0.2">
      <c r="A1880">
        <v>1954</v>
      </c>
      <c r="B1880" t="s">
        <v>549</v>
      </c>
      <c r="C1880" t="s">
        <v>6970</v>
      </c>
      <c r="D1880" t="s">
        <v>6974</v>
      </c>
      <c r="E1880" t="s">
        <v>6975</v>
      </c>
      <c r="F1880" t="s">
        <v>32</v>
      </c>
      <c r="G1880">
        <v>1985</v>
      </c>
      <c r="H1880" t="s">
        <v>18</v>
      </c>
      <c r="J1880" t="s">
        <v>6976</v>
      </c>
      <c r="L1880" t="s">
        <v>6977</v>
      </c>
    </row>
    <row r="1881" spans="1:13" x14ac:dyDescent="0.2">
      <c r="A1881">
        <v>1955</v>
      </c>
      <c r="B1881" t="s">
        <v>6148</v>
      </c>
      <c r="C1881" t="s">
        <v>6978</v>
      </c>
      <c r="D1881" t="s">
        <v>6979</v>
      </c>
      <c r="E1881" t="s">
        <v>6980</v>
      </c>
      <c r="F1881" t="s">
        <v>56</v>
      </c>
      <c r="G1881">
        <v>1974</v>
      </c>
      <c r="H1881" t="s">
        <v>18</v>
      </c>
      <c r="J1881" t="s">
        <v>6981</v>
      </c>
      <c r="L1881" t="s">
        <v>6982</v>
      </c>
    </row>
    <row r="1882" spans="1:13" x14ac:dyDescent="0.2">
      <c r="A1882">
        <v>1956</v>
      </c>
      <c r="B1882" t="s">
        <v>6153</v>
      </c>
      <c r="C1882" t="s">
        <v>6983</v>
      </c>
      <c r="D1882" t="s">
        <v>6984</v>
      </c>
      <c r="E1882" t="s">
        <v>6985</v>
      </c>
      <c r="F1882" t="s">
        <v>104</v>
      </c>
      <c r="G1882">
        <v>1991</v>
      </c>
      <c r="H1882" t="s">
        <v>18</v>
      </c>
    </row>
    <row r="1883" spans="1:13" x14ac:dyDescent="0.2">
      <c r="A1883">
        <v>1957</v>
      </c>
      <c r="B1883" t="s">
        <v>254</v>
      </c>
      <c r="C1883" t="s">
        <v>6986</v>
      </c>
      <c r="D1883" t="s">
        <v>6987</v>
      </c>
      <c r="E1883" t="s">
        <v>6988</v>
      </c>
      <c r="F1883" t="s">
        <v>323</v>
      </c>
      <c r="G1883">
        <v>2014</v>
      </c>
      <c r="H1883" t="s">
        <v>18</v>
      </c>
      <c r="I1883" t="s">
        <v>6989</v>
      </c>
      <c r="L1883" t="s">
        <v>6990</v>
      </c>
    </row>
    <row r="1884" spans="1:13" x14ac:dyDescent="0.2">
      <c r="A1884">
        <v>1959</v>
      </c>
      <c r="B1884" t="s">
        <v>6991</v>
      </c>
      <c r="C1884" t="s">
        <v>6986</v>
      </c>
      <c r="D1884" t="s">
        <v>6992</v>
      </c>
      <c r="E1884" t="s">
        <v>6993</v>
      </c>
      <c r="F1884" t="s">
        <v>166</v>
      </c>
      <c r="G1884">
        <v>1979</v>
      </c>
      <c r="H1884" t="s">
        <v>18</v>
      </c>
    </row>
    <row r="1885" spans="1:13" x14ac:dyDescent="0.2">
      <c r="A1885">
        <v>1961</v>
      </c>
      <c r="B1885" t="s">
        <v>13</v>
      </c>
      <c r="C1885" t="s">
        <v>802</v>
      </c>
      <c r="D1885" t="s">
        <v>3041</v>
      </c>
      <c r="E1885" t="s">
        <v>6994</v>
      </c>
      <c r="F1885" t="s">
        <v>307</v>
      </c>
      <c r="G1885">
        <v>2001</v>
      </c>
      <c r="H1885" t="s">
        <v>18</v>
      </c>
      <c r="J1885" t="s">
        <v>6995</v>
      </c>
      <c r="K1885" t="s">
        <v>81</v>
      </c>
      <c r="L1885" t="s">
        <v>6996</v>
      </c>
      <c r="M1885">
        <v>5019209008</v>
      </c>
    </row>
    <row r="1886" spans="1:13" x14ac:dyDescent="0.2">
      <c r="A1886">
        <v>1962</v>
      </c>
      <c r="B1886" t="s">
        <v>1518</v>
      </c>
      <c r="C1886" t="s">
        <v>802</v>
      </c>
      <c r="D1886" t="s">
        <v>6997</v>
      </c>
      <c r="E1886" t="s">
        <v>6998</v>
      </c>
      <c r="F1886" t="s">
        <v>152</v>
      </c>
      <c r="G1886">
        <v>1992</v>
      </c>
      <c r="H1886" t="s">
        <v>18</v>
      </c>
      <c r="J1886" t="s">
        <v>6999</v>
      </c>
      <c r="L1886" t="s">
        <v>7000</v>
      </c>
    </row>
    <row r="1887" spans="1:13" x14ac:dyDescent="0.2">
      <c r="A1887">
        <v>1963</v>
      </c>
      <c r="B1887" t="s">
        <v>6033</v>
      </c>
      <c r="C1887" t="s">
        <v>802</v>
      </c>
      <c r="D1887" t="s">
        <v>7001</v>
      </c>
      <c r="E1887" t="s">
        <v>7002</v>
      </c>
      <c r="F1887" t="s">
        <v>69</v>
      </c>
      <c r="G1887">
        <v>1976</v>
      </c>
      <c r="H1887" t="s">
        <v>18</v>
      </c>
      <c r="L1887" t="s">
        <v>7003</v>
      </c>
    </row>
    <row r="1888" spans="1:13" x14ac:dyDescent="0.2">
      <c r="A1888">
        <v>1964</v>
      </c>
      <c r="B1888" t="s">
        <v>859</v>
      </c>
      <c r="C1888" t="s">
        <v>802</v>
      </c>
      <c r="D1888" t="s">
        <v>7004</v>
      </c>
      <c r="E1888" t="s">
        <v>7005</v>
      </c>
      <c r="F1888" t="s">
        <v>69</v>
      </c>
      <c r="G1888">
        <v>1989</v>
      </c>
      <c r="H1888" t="s">
        <v>18</v>
      </c>
    </row>
    <row r="1889" spans="1:12" x14ac:dyDescent="0.2">
      <c r="A1889">
        <v>1965</v>
      </c>
      <c r="B1889" t="s">
        <v>7006</v>
      </c>
      <c r="C1889" t="s">
        <v>802</v>
      </c>
      <c r="D1889" t="s">
        <v>7007</v>
      </c>
      <c r="E1889" t="s">
        <v>7008</v>
      </c>
      <c r="F1889" t="s">
        <v>585</v>
      </c>
      <c r="G1889">
        <v>2022</v>
      </c>
      <c r="H1889" t="s">
        <v>18</v>
      </c>
      <c r="I1889" t="s">
        <v>7009</v>
      </c>
      <c r="L1889" t="s">
        <v>7010</v>
      </c>
    </row>
    <row r="1890" spans="1:12" x14ac:dyDescent="0.2">
      <c r="A1890">
        <v>1966</v>
      </c>
      <c r="B1890" t="s">
        <v>7011</v>
      </c>
      <c r="C1890" t="s">
        <v>802</v>
      </c>
      <c r="D1890" t="s">
        <v>7012</v>
      </c>
      <c r="E1890" t="s">
        <v>7013</v>
      </c>
      <c r="F1890" t="s">
        <v>17</v>
      </c>
      <c r="G1890">
        <v>2006</v>
      </c>
      <c r="H1890" t="s">
        <v>18</v>
      </c>
    </row>
    <row r="1891" spans="1:12" x14ac:dyDescent="0.2">
      <c r="A1891">
        <v>1967</v>
      </c>
      <c r="B1891" t="s">
        <v>7014</v>
      </c>
      <c r="C1891" t="s">
        <v>802</v>
      </c>
      <c r="D1891" t="s">
        <v>7015</v>
      </c>
      <c r="E1891" t="s">
        <v>7016</v>
      </c>
      <c r="F1891" t="s">
        <v>51</v>
      </c>
      <c r="G1891">
        <v>1974</v>
      </c>
      <c r="H1891" t="s">
        <v>18</v>
      </c>
      <c r="L1891" t="s">
        <v>7017</v>
      </c>
    </row>
    <row r="1892" spans="1:12" x14ac:dyDescent="0.2">
      <c r="A1892">
        <v>1968</v>
      </c>
      <c r="B1892" t="s">
        <v>7018</v>
      </c>
      <c r="C1892" t="s">
        <v>802</v>
      </c>
      <c r="D1892" t="s">
        <v>1571</v>
      </c>
      <c r="E1892" t="s">
        <v>7019</v>
      </c>
      <c r="F1892" t="s">
        <v>74</v>
      </c>
      <c r="G1892">
        <v>2015</v>
      </c>
      <c r="H1892" t="s">
        <v>18</v>
      </c>
    </row>
    <row r="1893" spans="1:12" x14ac:dyDescent="0.2">
      <c r="A1893">
        <v>1969</v>
      </c>
      <c r="B1893" t="s">
        <v>549</v>
      </c>
      <c r="C1893" t="s">
        <v>802</v>
      </c>
      <c r="D1893" t="s">
        <v>983</v>
      </c>
      <c r="E1893" t="s">
        <v>7020</v>
      </c>
      <c r="F1893" t="s">
        <v>166</v>
      </c>
      <c r="G1893">
        <v>1961</v>
      </c>
      <c r="H1893" t="s">
        <v>18</v>
      </c>
      <c r="L1893" t="s">
        <v>7021</v>
      </c>
    </row>
    <row r="1894" spans="1:12" x14ac:dyDescent="0.2">
      <c r="A1894">
        <v>1970</v>
      </c>
      <c r="B1894" t="s">
        <v>458</v>
      </c>
      <c r="C1894" t="s">
        <v>802</v>
      </c>
      <c r="D1894" t="s">
        <v>85</v>
      </c>
      <c r="E1894" t="s">
        <v>7022</v>
      </c>
      <c r="F1894" t="s">
        <v>7023</v>
      </c>
      <c r="G1894">
        <v>2016</v>
      </c>
      <c r="H1894" t="s">
        <v>18</v>
      </c>
    </row>
    <row r="1895" spans="1:12" x14ac:dyDescent="0.2">
      <c r="A1895">
        <v>1971</v>
      </c>
      <c r="B1895" t="s">
        <v>7024</v>
      </c>
      <c r="C1895" t="s">
        <v>849</v>
      </c>
      <c r="D1895" t="s">
        <v>1924</v>
      </c>
      <c r="E1895" t="s">
        <v>7025</v>
      </c>
      <c r="F1895" t="s">
        <v>25</v>
      </c>
      <c r="G1895">
        <v>2009</v>
      </c>
      <c r="H1895" t="s">
        <v>18</v>
      </c>
      <c r="L1895" t="s">
        <v>7026</v>
      </c>
    </row>
    <row r="1896" spans="1:12" x14ac:dyDescent="0.2">
      <c r="A1896">
        <v>1972</v>
      </c>
      <c r="B1896" t="s">
        <v>465</v>
      </c>
      <c r="C1896" t="s">
        <v>657</v>
      </c>
      <c r="D1896" t="s">
        <v>7027</v>
      </c>
      <c r="E1896" t="s">
        <v>7028</v>
      </c>
      <c r="F1896" t="s">
        <v>7029</v>
      </c>
      <c r="G1896">
        <v>2014</v>
      </c>
      <c r="H1896" t="s">
        <v>18</v>
      </c>
      <c r="I1896" t="s">
        <v>7030</v>
      </c>
      <c r="L1896" t="s">
        <v>7031</v>
      </c>
    </row>
    <row r="1897" spans="1:12" x14ac:dyDescent="0.2">
      <c r="A1897">
        <v>1973</v>
      </c>
      <c r="B1897" t="s">
        <v>1935</v>
      </c>
      <c r="C1897" t="s">
        <v>657</v>
      </c>
      <c r="D1897" t="s">
        <v>7032</v>
      </c>
      <c r="E1897" t="s">
        <v>7033</v>
      </c>
      <c r="F1897" t="s">
        <v>87</v>
      </c>
      <c r="G1897">
        <v>1976</v>
      </c>
      <c r="H1897" t="s">
        <v>18</v>
      </c>
      <c r="J1897" t="s">
        <v>7034</v>
      </c>
      <c r="L1897" t="s">
        <v>7035</v>
      </c>
    </row>
    <row r="1898" spans="1:12" x14ac:dyDescent="0.2">
      <c r="A1898">
        <v>1974</v>
      </c>
      <c r="B1898" t="s">
        <v>7036</v>
      </c>
      <c r="C1898" t="s">
        <v>657</v>
      </c>
      <c r="D1898" t="s">
        <v>114</v>
      </c>
      <c r="E1898" t="s">
        <v>7037</v>
      </c>
      <c r="F1898" t="s">
        <v>1593</v>
      </c>
      <c r="G1898">
        <v>2000</v>
      </c>
      <c r="H1898" t="s">
        <v>18</v>
      </c>
      <c r="I1898" t="s">
        <v>7038</v>
      </c>
      <c r="L1898" t="s">
        <v>7039</v>
      </c>
    </row>
    <row r="1899" spans="1:12" x14ac:dyDescent="0.2">
      <c r="A1899">
        <v>1975</v>
      </c>
      <c r="B1899" t="s">
        <v>6033</v>
      </c>
      <c r="C1899" t="s">
        <v>657</v>
      </c>
      <c r="D1899" t="s">
        <v>4243</v>
      </c>
      <c r="E1899" t="s">
        <v>7040</v>
      </c>
      <c r="F1899" t="s">
        <v>116</v>
      </c>
      <c r="G1899">
        <v>1984</v>
      </c>
      <c r="H1899" t="s">
        <v>18</v>
      </c>
      <c r="J1899" t="s">
        <v>7041</v>
      </c>
      <c r="L1899" t="s">
        <v>7042</v>
      </c>
    </row>
    <row r="1900" spans="1:12" x14ac:dyDescent="0.2">
      <c r="A1900">
        <v>1976</v>
      </c>
      <c r="B1900" t="s">
        <v>7043</v>
      </c>
      <c r="C1900" t="s">
        <v>657</v>
      </c>
      <c r="D1900" t="s">
        <v>7044</v>
      </c>
      <c r="E1900" t="s">
        <v>7045</v>
      </c>
      <c r="F1900" t="s">
        <v>585</v>
      </c>
      <c r="G1900">
        <v>1977</v>
      </c>
      <c r="H1900" t="s">
        <v>18</v>
      </c>
      <c r="L1900" t="s">
        <v>7046</v>
      </c>
    </row>
    <row r="1901" spans="1:12" x14ac:dyDescent="0.2">
      <c r="A1901">
        <v>1977</v>
      </c>
      <c r="B1901" t="s">
        <v>735</v>
      </c>
      <c r="C1901" t="s">
        <v>657</v>
      </c>
      <c r="D1901" t="s">
        <v>2141</v>
      </c>
      <c r="E1901" t="s">
        <v>7047</v>
      </c>
      <c r="F1901" t="s">
        <v>585</v>
      </c>
      <c r="G1901">
        <v>2006</v>
      </c>
      <c r="H1901" t="s">
        <v>18</v>
      </c>
      <c r="L1901" t="s">
        <v>7048</v>
      </c>
    </row>
    <row r="1902" spans="1:12" x14ac:dyDescent="0.2">
      <c r="A1902">
        <v>1978</v>
      </c>
      <c r="B1902" t="s">
        <v>5638</v>
      </c>
      <c r="C1902" t="s">
        <v>657</v>
      </c>
      <c r="D1902" t="s">
        <v>85</v>
      </c>
      <c r="E1902" t="s">
        <v>7049</v>
      </c>
      <c r="F1902" t="s">
        <v>273</v>
      </c>
      <c r="G1902">
        <v>2003</v>
      </c>
      <c r="H1902" t="s">
        <v>18</v>
      </c>
      <c r="I1902" t="s">
        <v>7050</v>
      </c>
      <c r="L1902" t="s">
        <v>7051</v>
      </c>
    </row>
    <row r="1903" spans="1:12" x14ac:dyDescent="0.2">
      <c r="A1903">
        <v>1979</v>
      </c>
      <c r="B1903" t="s">
        <v>7052</v>
      </c>
      <c r="C1903" t="s">
        <v>657</v>
      </c>
      <c r="D1903" t="s">
        <v>494</v>
      </c>
      <c r="E1903" t="s">
        <v>7053</v>
      </c>
      <c r="F1903" t="s">
        <v>6360</v>
      </c>
      <c r="G1903">
        <v>1992</v>
      </c>
      <c r="H1903" t="s">
        <v>18</v>
      </c>
      <c r="L1903" t="s">
        <v>7054</v>
      </c>
    </row>
    <row r="1904" spans="1:12" x14ac:dyDescent="0.2">
      <c r="A1904">
        <v>1980</v>
      </c>
      <c r="B1904" t="s">
        <v>7055</v>
      </c>
      <c r="C1904" t="s">
        <v>657</v>
      </c>
      <c r="D1904" t="s">
        <v>7056</v>
      </c>
      <c r="E1904" t="s">
        <v>7057</v>
      </c>
      <c r="F1904" t="s">
        <v>51</v>
      </c>
      <c r="G1904">
        <v>1990</v>
      </c>
      <c r="H1904" t="s">
        <v>18</v>
      </c>
      <c r="I1904" t="s">
        <v>7058</v>
      </c>
    </row>
    <row r="1905" spans="1:13" x14ac:dyDescent="0.2">
      <c r="A1905">
        <v>1981</v>
      </c>
      <c r="B1905" t="s">
        <v>7059</v>
      </c>
      <c r="C1905" t="s">
        <v>657</v>
      </c>
      <c r="D1905" t="s">
        <v>7060</v>
      </c>
      <c r="E1905" t="s">
        <v>7061</v>
      </c>
      <c r="F1905" t="s">
        <v>51</v>
      </c>
      <c r="G1905">
        <v>2004</v>
      </c>
      <c r="H1905" t="s">
        <v>18</v>
      </c>
      <c r="I1905" t="s">
        <v>7062</v>
      </c>
      <c r="L1905" t="s">
        <v>7063</v>
      </c>
    </row>
    <row r="1906" spans="1:13" x14ac:dyDescent="0.2">
      <c r="A1906">
        <v>1982</v>
      </c>
      <c r="B1906" t="s">
        <v>615</v>
      </c>
      <c r="C1906" t="s">
        <v>657</v>
      </c>
      <c r="D1906" t="s">
        <v>7064</v>
      </c>
      <c r="E1906" t="s">
        <v>7065</v>
      </c>
      <c r="F1906" t="s">
        <v>74</v>
      </c>
      <c r="G1906">
        <v>1984</v>
      </c>
      <c r="H1906" t="s">
        <v>18</v>
      </c>
      <c r="J1906" t="s">
        <v>7066</v>
      </c>
      <c r="K1906" t="s">
        <v>81</v>
      </c>
      <c r="L1906" t="s">
        <v>7067</v>
      </c>
      <c r="M1906">
        <v>5069880351</v>
      </c>
    </row>
    <row r="1907" spans="1:13" x14ac:dyDescent="0.2">
      <c r="A1907">
        <v>1983</v>
      </c>
      <c r="B1907" t="s">
        <v>465</v>
      </c>
      <c r="C1907" t="s">
        <v>657</v>
      </c>
      <c r="D1907" t="s">
        <v>44</v>
      </c>
      <c r="E1907" t="s">
        <v>7068</v>
      </c>
      <c r="F1907" t="s">
        <v>74</v>
      </c>
      <c r="G1907">
        <v>1990</v>
      </c>
      <c r="H1907" t="s">
        <v>18</v>
      </c>
      <c r="I1907" t="s">
        <v>7069</v>
      </c>
      <c r="L1907" t="s">
        <v>7070</v>
      </c>
    </row>
    <row r="1908" spans="1:13" x14ac:dyDescent="0.2">
      <c r="A1908">
        <v>1984</v>
      </c>
      <c r="B1908" t="s">
        <v>249</v>
      </c>
      <c r="C1908" t="s">
        <v>657</v>
      </c>
      <c r="D1908" t="s">
        <v>3306</v>
      </c>
      <c r="E1908" t="s">
        <v>7071</v>
      </c>
      <c r="F1908" t="s">
        <v>64</v>
      </c>
      <c r="G1908">
        <v>2007</v>
      </c>
      <c r="H1908" t="s">
        <v>18</v>
      </c>
    </row>
    <row r="1909" spans="1:13" x14ac:dyDescent="0.2">
      <c r="A1909">
        <v>1985</v>
      </c>
      <c r="B1909" t="s">
        <v>310</v>
      </c>
      <c r="C1909" t="s">
        <v>657</v>
      </c>
      <c r="D1909" t="s">
        <v>1119</v>
      </c>
      <c r="E1909" t="s">
        <v>7072</v>
      </c>
      <c r="F1909" t="s">
        <v>166</v>
      </c>
      <c r="G1909">
        <v>1973</v>
      </c>
      <c r="H1909" t="s">
        <v>18</v>
      </c>
      <c r="I1909" t="s">
        <v>7073</v>
      </c>
      <c r="L1909" t="s">
        <v>7074</v>
      </c>
    </row>
    <row r="1910" spans="1:13" x14ac:dyDescent="0.2">
      <c r="A1910">
        <v>1986</v>
      </c>
      <c r="B1910" t="s">
        <v>1031</v>
      </c>
      <c r="C1910" t="s">
        <v>657</v>
      </c>
      <c r="D1910" t="s">
        <v>7075</v>
      </c>
      <c r="E1910" t="s">
        <v>7076</v>
      </c>
      <c r="F1910" t="s">
        <v>64</v>
      </c>
      <c r="G1910">
        <v>1983</v>
      </c>
      <c r="H1910" t="s">
        <v>18</v>
      </c>
      <c r="L1910" t="s">
        <v>7077</v>
      </c>
    </row>
    <row r="1911" spans="1:13" x14ac:dyDescent="0.2">
      <c r="A1911">
        <v>1987</v>
      </c>
      <c r="B1911" t="s">
        <v>213</v>
      </c>
      <c r="C1911" t="s">
        <v>7078</v>
      </c>
      <c r="D1911" t="s">
        <v>1236</v>
      </c>
      <c r="E1911" t="s">
        <v>7079</v>
      </c>
      <c r="F1911" t="s">
        <v>1931</v>
      </c>
      <c r="G1911">
        <v>1981</v>
      </c>
      <c r="H1911" t="s">
        <v>18</v>
      </c>
    </row>
    <row r="1912" spans="1:13" x14ac:dyDescent="0.2">
      <c r="A1912">
        <v>1988</v>
      </c>
      <c r="B1912" t="s">
        <v>507</v>
      </c>
      <c r="C1912" t="s">
        <v>7080</v>
      </c>
      <c r="D1912" t="s">
        <v>7081</v>
      </c>
      <c r="E1912" t="s">
        <v>7082</v>
      </c>
      <c r="F1912" t="s">
        <v>51</v>
      </c>
      <c r="G1912">
        <v>1970</v>
      </c>
      <c r="H1912" t="s">
        <v>18</v>
      </c>
      <c r="J1912" t="s">
        <v>7083</v>
      </c>
      <c r="K1912" t="s">
        <v>81</v>
      </c>
      <c r="L1912" t="s">
        <v>7084</v>
      </c>
      <c r="M1912">
        <v>5082222754</v>
      </c>
    </row>
    <row r="1913" spans="1:13" x14ac:dyDescent="0.2">
      <c r="A1913">
        <v>1990</v>
      </c>
      <c r="B1913" t="s">
        <v>7085</v>
      </c>
      <c r="C1913" t="s">
        <v>7086</v>
      </c>
      <c r="D1913" t="s">
        <v>3113</v>
      </c>
      <c r="E1913" t="s">
        <v>7087</v>
      </c>
      <c r="F1913" t="s">
        <v>51</v>
      </c>
      <c r="G1913">
        <v>1979</v>
      </c>
      <c r="H1913" t="s">
        <v>18</v>
      </c>
      <c r="J1913" t="s">
        <v>7088</v>
      </c>
      <c r="K1913" t="s">
        <v>81</v>
      </c>
      <c r="L1913" t="s">
        <v>7089</v>
      </c>
      <c r="M1913">
        <v>5021702613</v>
      </c>
    </row>
    <row r="1914" spans="1:13" x14ac:dyDescent="0.2">
      <c r="A1914">
        <v>1991</v>
      </c>
      <c r="B1914" t="s">
        <v>7090</v>
      </c>
      <c r="C1914" t="s">
        <v>7091</v>
      </c>
      <c r="D1914" t="s">
        <v>5394</v>
      </c>
      <c r="E1914" t="s">
        <v>7092</v>
      </c>
      <c r="F1914" t="s">
        <v>74</v>
      </c>
      <c r="G1914">
        <v>2004</v>
      </c>
      <c r="H1914" t="s">
        <v>18</v>
      </c>
    </row>
    <row r="1915" spans="1:13" x14ac:dyDescent="0.2">
      <c r="A1915">
        <v>1992</v>
      </c>
      <c r="B1915" t="s">
        <v>1338</v>
      </c>
      <c r="C1915" t="s">
        <v>7093</v>
      </c>
      <c r="D1915" t="s">
        <v>7094</v>
      </c>
      <c r="E1915" t="s">
        <v>7095</v>
      </c>
      <c r="F1915" t="s">
        <v>17</v>
      </c>
      <c r="G1915">
        <v>2002</v>
      </c>
      <c r="H1915" t="s">
        <v>18</v>
      </c>
      <c r="I1915" t="s">
        <v>7096</v>
      </c>
      <c r="L1915" t="s">
        <v>7097</v>
      </c>
    </row>
    <row r="1916" spans="1:13" x14ac:dyDescent="0.2">
      <c r="A1916">
        <v>1993</v>
      </c>
      <c r="B1916" t="s">
        <v>964</v>
      </c>
      <c r="C1916" t="s">
        <v>7098</v>
      </c>
      <c r="D1916" t="s">
        <v>1384</v>
      </c>
      <c r="E1916" t="s">
        <v>7099</v>
      </c>
      <c r="F1916" t="s">
        <v>17</v>
      </c>
      <c r="G1916">
        <v>2002</v>
      </c>
      <c r="H1916" t="s">
        <v>18</v>
      </c>
      <c r="L1916" t="s">
        <v>7100</v>
      </c>
    </row>
    <row r="1917" spans="1:13" x14ac:dyDescent="0.2">
      <c r="A1917">
        <v>1994</v>
      </c>
      <c r="B1917" t="s">
        <v>7101</v>
      </c>
      <c r="C1917" t="s">
        <v>7102</v>
      </c>
      <c r="D1917" t="s">
        <v>7103</v>
      </c>
      <c r="E1917" t="s">
        <v>7104</v>
      </c>
      <c r="F1917" t="s">
        <v>386</v>
      </c>
      <c r="G1917">
        <v>1979</v>
      </c>
      <c r="H1917" t="s">
        <v>18</v>
      </c>
      <c r="L1917" t="s">
        <v>7105</v>
      </c>
    </row>
    <row r="1918" spans="1:13" x14ac:dyDescent="0.2">
      <c r="A1918">
        <v>1996</v>
      </c>
      <c r="B1918" t="s">
        <v>3029</v>
      </c>
      <c r="C1918" t="s">
        <v>7106</v>
      </c>
      <c r="D1918" t="s">
        <v>7107</v>
      </c>
      <c r="E1918" t="s">
        <v>7108</v>
      </c>
      <c r="F1918" t="s">
        <v>32</v>
      </c>
      <c r="G1918">
        <v>1983</v>
      </c>
      <c r="H1918" t="s">
        <v>18</v>
      </c>
    </row>
    <row r="1919" spans="1:13" x14ac:dyDescent="0.2">
      <c r="A1919">
        <v>1997</v>
      </c>
      <c r="B1919" t="s">
        <v>145</v>
      </c>
      <c r="C1919" t="s">
        <v>7109</v>
      </c>
      <c r="D1919" t="s">
        <v>7110</v>
      </c>
      <c r="E1919" t="s">
        <v>7111</v>
      </c>
      <c r="F1919" t="s">
        <v>32</v>
      </c>
      <c r="G1919">
        <v>2005</v>
      </c>
      <c r="H1919" t="s">
        <v>18</v>
      </c>
    </row>
    <row r="1920" spans="1:13" x14ac:dyDescent="0.2">
      <c r="A1920">
        <v>1998</v>
      </c>
      <c r="B1920" t="s">
        <v>507</v>
      </c>
      <c r="C1920" t="s">
        <v>7109</v>
      </c>
      <c r="D1920" t="s">
        <v>2991</v>
      </c>
      <c r="E1920" t="s">
        <v>7112</v>
      </c>
      <c r="F1920" t="s">
        <v>74</v>
      </c>
      <c r="G1920">
        <v>1975</v>
      </c>
      <c r="H1920" t="s">
        <v>18</v>
      </c>
      <c r="J1920" t="s">
        <v>7113</v>
      </c>
      <c r="K1920" t="s">
        <v>81</v>
      </c>
      <c r="L1920" t="s">
        <v>7114</v>
      </c>
      <c r="M1920">
        <v>5014875320</v>
      </c>
    </row>
    <row r="1921" spans="1:13" x14ac:dyDescent="0.2">
      <c r="A1921">
        <v>1999</v>
      </c>
      <c r="B1921" t="s">
        <v>6179</v>
      </c>
      <c r="C1921" t="s">
        <v>7115</v>
      </c>
      <c r="D1921" t="s">
        <v>1152</v>
      </c>
      <c r="E1921" t="s">
        <v>7116</v>
      </c>
      <c r="F1921" t="s">
        <v>56</v>
      </c>
      <c r="G1921">
        <v>1976</v>
      </c>
      <c r="H1921" t="s">
        <v>18</v>
      </c>
      <c r="L1921" t="s">
        <v>7117</v>
      </c>
    </row>
    <row r="1922" spans="1:13" x14ac:dyDescent="0.2">
      <c r="A1922">
        <v>2000</v>
      </c>
      <c r="B1922" t="s">
        <v>71</v>
      </c>
      <c r="C1922" t="s">
        <v>7118</v>
      </c>
      <c r="D1922" t="s">
        <v>7119</v>
      </c>
      <c r="E1922" t="s">
        <v>7120</v>
      </c>
      <c r="F1922" t="s">
        <v>414</v>
      </c>
      <c r="G1922">
        <v>2003</v>
      </c>
      <c r="H1922" t="s">
        <v>18</v>
      </c>
      <c r="J1922" t="s">
        <v>7121</v>
      </c>
      <c r="K1922" t="s">
        <v>81</v>
      </c>
      <c r="L1922" t="s">
        <v>7122</v>
      </c>
      <c r="M1922">
        <v>5016906362</v>
      </c>
    </row>
    <row r="1923" spans="1:13" x14ac:dyDescent="0.2">
      <c r="A1923">
        <v>2001</v>
      </c>
      <c r="B1923" t="s">
        <v>3390</v>
      </c>
      <c r="C1923" t="s">
        <v>7123</v>
      </c>
      <c r="D1923" t="s">
        <v>7124</v>
      </c>
      <c r="E1923" t="s">
        <v>7125</v>
      </c>
      <c r="F1923" t="s">
        <v>51</v>
      </c>
      <c r="G1923">
        <v>1972</v>
      </c>
      <c r="H1923" t="s">
        <v>18</v>
      </c>
      <c r="L1923" t="s">
        <v>7126</v>
      </c>
    </row>
    <row r="1924" spans="1:13" x14ac:dyDescent="0.2">
      <c r="A1924">
        <v>2002</v>
      </c>
      <c r="B1924" t="s">
        <v>438</v>
      </c>
      <c r="C1924" t="s">
        <v>6059</v>
      </c>
      <c r="D1924" t="s">
        <v>1825</v>
      </c>
      <c r="E1924" t="s">
        <v>7127</v>
      </c>
      <c r="F1924" t="s">
        <v>99</v>
      </c>
      <c r="G1924">
        <v>1990</v>
      </c>
      <c r="H1924" t="s">
        <v>18</v>
      </c>
      <c r="I1924" t="s">
        <v>7128</v>
      </c>
      <c r="L1924" t="s">
        <v>7129</v>
      </c>
    </row>
    <row r="1925" spans="1:13" x14ac:dyDescent="0.2">
      <c r="A1925">
        <v>2003</v>
      </c>
      <c r="B1925" t="s">
        <v>7130</v>
      </c>
      <c r="C1925" t="s">
        <v>6059</v>
      </c>
      <c r="D1925" t="s">
        <v>7131</v>
      </c>
      <c r="E1925" t="s">
        <v>7132</v>
      </c>
      <c r="F1925" t="s">
        <v>51</v>
      </c>
      <c r="G1925">
        <v>1980</v>
      </c>
      <c r="H1925" t="s">
        <v>18</v>
      </c>
      <c r="I1925" t="s">
        <v>7133</v>
      </c>
      <c r="L1925" t="s">
        <v>7134</v>
      </c>
    </row>
    <row r="1926" spans="1:13" x14ac:dyDescent="0.2">
      <c r="A1926">
        <v>2004</v>
      </c>
      <c r="B1926" t="s">
        <v>1751</v>
      </c>
      <c r="C1926" t="s">
        <v>7135</v>
      </c>
      <c r="D1926" t="s">
        <v>7136</v>
      </c>
      <c r="E1926" t="s">
        <v>7137</v>
      </c>
      <c r="F1926" t="s">
        <v>104</v>
      </c>
      <c r="G1926">
        <v>1985</v>
      </c>
      <c r="H1926" t="s">
        <v>18</v>
      </c>
      <c r="J1926" t="s">
        <v>7138</v>
      </c>
      <c r="L1926" t="s">
        <v>7139</v>
      </c>
    </row>
    <row r="1927" spans="1:13" x14ac:dyDescent="0.2">
      <c r="A1927">
        <v>2005</v>
      </c>
      <c r="B1927" t="s">
        <v>2622</v>
      </c>
      <c r="C1927" t="s">
        <v>7140</v>
      </c>
      <c r="D1927" t="s">
        <v>7141</v>
      </c>
      <c r="E1927" t="s">
        <v>7142</v>
      </c>
      <c r="F1927" t="s">
        <v>323</v>
      </c>
      <c r="G1927">
        <v>1981</v>
      </c>
      <c r="H1927" t="s">
        <v>18</v>
      </c>
      <c r="J1927" t="s">
        <v>7143</v>
      </c>
      <c r="K1927" t="s">
        <v>58</v>
      </c>
      <c r="L1927" t="s">
        <v>7144</v>
      </c>
      <c r="M1927">
        <v>5011462696</v>
      </c>
    </row>
    <row r="1928" spans="1:13" x14ac:dyDescent="0.2">
      <c r="A1928">
        <v>2006</v>
      </c>
      <c r="B1928" t="s">
        <v>276</v>
      </c>
      <c r="C1928" t="s">
        <v>7145</v>
      </c>
      <c r="D1928" t="s">
        <v>67</v>
      </c>
      <c r="E1928" t="s">
        <v>7146</v>
      </c>
      <c r="F1928" t="s">
        <v>69</v>
      </c>
      <c r="G1928">
        <v>2002</v>
      </c>
      <c r="H1928" t="s">
        <v>18</v>
      </c>
      <c r="L1928" t="s">
        <v>7147</v>
      </c>
    </row>
    <row r="1929" spans="1:13" x14ac:dyDescent="0.2">
      <c r="A1929">
        <v>2007</v>
      </c>
      <c r="B1929" t="s">
        <v>396</v>
      </c>
      <c r="C1929" t="s">
        <v>7148</v>
      </c>
      <c r="D1929" t="s">
        <v>85</v>
      </c>
      <c r="E1929" t="s">
        <v>7149</v>
      </c>
      <c r="F1929" t="s">
        <v>79</v>
      </c>
      <c r="G1929">
        <v>1975</v>
      </c>
      <c r="H1929" t="s">
        <v>18</v>
      </c>
    </row>
    <row r="1930" spans="1:13" x14ac:dyDescent="0.2">
      <c r="A1930">
        <v>2008</v>
      </c>
      <c r="B1930" t="s">
        <v>3384</v>
      </c>
      <c r="C1930" t="s">
        <v>3717</v>
      </c>
      <c r="D1930" t="s">
        <v>407</v>
      </c>
      <c r="E1930" t="s">
        <v>7150</v>
      </c>
      <c r="F1930" t="s">
        <v>296</v>
      </c>
      <c r="G1930">
        <v>1985</v>
      </c>
      <c r="H1930" t="s">
        <v>18</v>
      </c>
      <c r="I1930" t="s">
        <v>7151</v>
      </c>
      <c r="L1930" t="s">
        <v>7152</v>
      </c>
    </row>
    <row r="1931" spans="1:13" x14ac:dyDescent="0.2">
      <c r="A1931">
        <v>2009</v>
      </c>
      <c r="B1931" t="s">
        <v>71</v>
      </c>
      <c r="C1931" t="s">
        <v>3717</v>
      </c>
      <c r="D1931" t="s">
        <v>7153</v>
      </c>
      <c r="E1931" t="s">
        <v>7154</v>
      </c>
      <c r="F1931" t="s">
        <v>56</v>
      </c>
      <c r="G1931">
        <v>1962</v>
      </c>
      <c r="H1931" t="s">
        <v>18</v>
      </c>
      <c r="L1931" t="s">
        <v>7155</v>
      </c>
    </row>
    <row r="1932" spans="1:13" x14ac:dyDescent="0.2">
      <c r="A1932">
        <v>2010</v>
      </c>
      <c r="B1932" t="s">
        <v>1649</v>
      </c>
      <c r="C1932" t="s">
        <v>3717</v>
      </c>
      <c r="D1932" t="s">
        <v>727</v>
      </c>
      <c r="E1932" t="s">
        <v>7156</v>
      </c>
      <c r="F1932" t="s">
        <v>64</v>
      </c>
      <c r="G1932">
        <v>2014</v>
      </c>
      <c r="H1932" t="s">
        <v>18</v>
      </c>
      <c r="I1932" t="s">
        <v>7157</v>
      </c>
      <c r="L1932" t="s">
        <v>7158</v>
      </c>
    </row>
    <row r="1933" spans="1:13" x14ac:dyDescent="0.2">
      <c r="A1933">
        <v>2011</v>
      </c>
      <c r="B1933" t="s">
        <v>7159</v>
      </c>
      <c r="C1933" t="s">
        <v>7160</v>
      </c>
      <c r="D1933" t="s">
        <v>7161</v>
      </c>
      <c r="E1933" t="s">
        <v>7162</v>
      </c>
      <c r="F1933" t="s">
        <v>237</v>
      </c>
      <c r="G1933">
        <v>1981</v>
      </c>
      <c r="H1933" t="s">
        <v>18</v>
      </c>
      <c r="L1933" t="s">
        <v>7163</v>
      </c>
    </row>
    <row r="1934" spans="1:13" x14ac:dyDescent="0.2">
      <c r="A1934">
        <v>2012</v>
      </c>
      <c r="B1934" t="s">
        <v>549</v>
      </c>
      <c r="C1934" t="s">
        <v>7164</v>
      </c>
      <c r="D1934" t="s">
        <v>7165</v>
      </c>
      <c r="E1934" t="s">
        <v>7166</v>
      </c>
      <c r="F1934" t="s">
        <v>104</v>
      </c>
      <c r="G1934">
        <v>2020</v>
      </c>
      <c r="H1934" t="s">
        <v>18</v>
      </c>
      <c r="J1934" t="s">
        <v>7167</v>
      </c>
      <c r="K1934" t="s">
        <v>548</v>
      </c>
      <c r="L1934" t="s">
        <v>7168</v>
      </c>
      <c r="M1934">
        <v>5081433823</v>
      </c>
    </row>
    <row r="1935" spans="1:13" x14ac:dyDescent="0.2">
      <c r="A1935">
        <v>2013</v>
      </c>
      <c r="B1935" t="s">
        <v>484</v>
      </c>
      <c r="C1935" t="s">
        <v>2671</v>
      </c>
      <c r="D1935" t="s">
        <v>494</v>
      </c>
      <c r="E1935" t="s">
        <v>7169</v>
      </c>
      <c r="F1935" t="s">
        <v>56</v>
      </c>
      <c r="G1935">
        <v>1993</v>
      </c>
      <c r="H1935" t="s">
        <v>18</v>
      </c>
      <c r="I1935" t="s">
        <v>7170</v>
      </c>
      <c r="L1935" t="s">
        <v>7171</v>
      </c>
    </row>
    <row r="1936" spans="1:13" x14ac:dyDescent="0.2">
      <c r="A1936">
        <v>2014</v>
      </c>
      <c r="B1936" t="s">
        <v>168</v>
      </c>
      <c r="C1936" t="s">
        <v>2671</v>
      </c>
      <c r="D1936" t="s">
        <v>2137</v>
      </c>
      <c r="E1936" t="s">
        <v>7172</v>
      </c>
      <c r="F1936" t="s">
        <v>17</v>
      </c>
      <c r="G1936">
        <v>2002</v>
      </c>
      <c r="H1936" t="s">
        <v>18</v>
      </c>
      <c r="I1936" t="s">
        <v>7173</v>
      </c>
      <c r="L1936" t="s">
        <v>7174</v>
      </c>
    </row>
    <row r="1937" spans="1:13" x14ac:dyDescent="0.2">
      <c r="A1937">
        <v>2015</v>
      </c>
      <c r="B1937" t="s">
        <v>964</v>
      </c>
      <c r="C1937" t="s">
        <v>7175</v>
      </c>
      <c r="D1937" t="s">
        <v>7176</v>
      </c>
      <c r="E1937" t="s">
        <v>7177</v>
      </c>
      <c r="F1937" t="s">
        <v>74</v>
      </c>
      <c r="G1937">
        <v>2015</v>
      </c>
      <c r="H1937" t="s">
        <v>18</v>
      </c>
      <c r="I1937" t="s">
        <v>7178</v>
      </c>
      <c r="L1937" t="s">
        <v>7179</v>
      </c>
    </row>
    <row r="1938" spans="1:13" x14ac:dyDescent="0.2">
      <c r="A1938">
        <v>2016</v>
      </c>
      <c r="B1938" t="s">
        <v>71</v>
      </c>
      <c r="C1938" t="s">
        <v>3880</v>
      </c>
      <c r="D1938" t="s">
        <v>644</v>
      </c>
      <c r="E1938" t="s">
        <v>7180</v>
      </c>
      <c r="F1938" t="s">
        <v>152</v>
      </c>
      <c r="G1938">
        <v>1973</v>
      </c>
      <c r="H1938" t="s">
        <v>18</v>
      </c>
      <c r="L1938" t="s">
        <v>7181</v>
      </c>
    </row>
    <row r="1939" spans="1:13" x14ac:dyDescent="0.2">
      <c r="A1939">
        <v>2018</v>
      </c>
      <c r="B1939" t="s">
        <v>7182</v>
      </c>
      <c r="C1939" t="s">
        <v>7183</v>
      </c>
      <c r="D1939" t="s">
        <v>225</v>
      </c>
      <c r="E1939" t="s">
        <v>7184</v>
      </c>
      <c r="F1939" t="s">
        <v>17</v>
      </c>
      <c r="G1939">
        <v>2003</v>
      </c>
      <c r="H1939" t="s">
        <v>18</v>
      </c>
    </row>
    <row r="1940" spans="1:13" x14ac:dyDescent="0.2">
      <c r="A1940">
        <v>2019</v>
      </c>
      <c r="B1940" t="s">
        <v>42</v>
      </c>
      <c r="C1940" t="s">
        <v>7185</v>
      </c>
      <c r="D1940" t="s">
        <v>225</v>
      </c>
      <c r="E1940" t="s">
        <v>7186</v>
      </c>
      <c r="F1940" t="s">
        <v>17</v>
      </c>
      <c r="G1940">
        <v>1990</v>
      </c>
      <c r="H1940" t="s">
        <v>18</v>
      </c>
      <c r="I1940" t="s">
        <v>7187</v>
      </c>
      <c r="L1940" t="s">
        <v>7188</v>
      </c>
    </row>
    <row r="1941" spans="1:13" x14ac:dyDescent="0.2">
      <c r="A1941">
        <v>2020</v>
      </c>
      <c r="B1941" t="s">
        <v>7189</v>
      </c>
      <c r="C1941" t="s">
        <v>223</v>
      </c>
      <c r="D1941" t="s">
        <v>2995</v>
      </c>
      <c r="E1941" t="s">
        <v>7190</v>
      </c>
      <c r="F1941" t="s">
        <v>7191</v>
      </c>
      <c r="G1941">
        <v>2024</v>
      </c>
      <c r="H1941" t="s">
        <v>18</v>
      </c>
      <c r="I1941" t="s">
        <v>7192</v>
      </c>
      <c r="L1941" t="s">
        <v>7193</v>
      </c>
    </row>
    <row r="1942" spans="1:13" x14ac:dyDescent="0.2">
      <c r="A1942">
        <v>2021</v>
      </c>
      <c r="B1942" t="s">
        <v>507</v>
      </c>
      <c r="C1942" t="s">
        <v>7194</v>
      </c>
      <c r="D1942" t="s">
        <v>7195</v>
      </c>
      <c r="E1942" t="s">
        <v>7196</v>
      </c>
      <c r="F1942" t="s">
        <v>386</v>
      </c>
      <c r="G1942">
        <v>1982</v>
      </c>
      <c r="H1942" t="s">
        <v>18</v>
      </c>
      <c r="J1942" t="s">
        <v>7197</v>
      </c>
      <c r="K1942" t="s">
        <v>548</v>
      </c>
      <c r="L1942" t="s">
        <v>7198</v>
      </c>
      <c r="M1942">
        <v>5082183686</v>
      </c>
    </row>
    <row r="1943" spans="1:13" x14ac:dyDescent="0.2">
      <c r="A1943">
        <v>2022</v>
      </c>
      <c r="B1943" t="s">
        <v>7199</v>
      </c>
      <c r="C1943" t="s">
        <v>5390</v>
      </c>
      <c r="D1943" t="s">
        <v>3630</v>
      </c>
      <c r="E1943" t="s">
        <v>7200</v>
      </c>
      <c r="F1943" t="s">
        <v>1095</v>
      </c>
      <c r="G1943">
        <v>1979</v>
      </c>
      <c r="H1943" t="s">
        <v>18</v>
      </c>
      <c r="L1943" t="s">
        <v>7201</v>
      </c>
    </row>
    <row r="1944" spans="1:13" x14ac:dyDescent="0.2">
      <c r="A1944">
        <v>2023</v>
      </c>
      <c r="B1944" t="s">
        <v>158</v>
      </c>
      <c r="C1944" t="s">
        <v>7202</v>
      </c>
      <c r="D1944" t="s">
        <v>7203</v>
      </c>
      <c r="E1944" t="s">
        <v>7204</v>
      </c>
      <c r="F1944" t="s">
        <v>7205</v>
      </c>
      <c r="G1944">
        <v>1984</v>
      </c>
      <c r="H1944" t="s">
        <v>18</v>
      </c>
      <c r="L1944" t="s">
        <v>7206</v>
      </c>
    </row>
    <row r="1945" spans="1:13" x14ac:dyDescent="0.2">
      <c r="A1945">
        <v>2024</v>
      </c>
      <c r="B1945" t="s">
        <v>5438</v>
      </c>
      <c r="C1945" t="s">
        <v>7207</v>
      </c>
      <c r="D1945" t="s">
        <v>7208</v>
      </c>
      <c r="E1945" t="s">
        <v>7209</v>
      </c>
      <c r="F1945" t="s">
        <v>87</v>
      </c>
      <c r="G1945">
        <v>2016</v>
      </c>
      <c r="H1945" t="s">
        <v>18</v>
      </c>
      <c r="L1945" t="s">
        <v>7210</v>
      </c>
    </row>
    <row r="1946" spans="1:13" x14ac:dyDescent="0.2">
      <c r="A1946">
        <v>2025</v>
      </c>
      <c r="B1946" t="s">
        <v>7211</v>
      </c>
      <c r="C1946" t="s">
        <v>7212</v>
      </c>
      <c r="D1946" t="s">
        <v>7213</v>
      </c>
      <c r="E1946" t="s">
        <v>7214</v>
      </c>
      <c r="F1946" t="s">
        <v>46</v>
      </c>
      <c r="G1946">
        <v>2003</v>
      </c>
      <c r="H1946" t="s">
        <v>18</v>
      </c>
    </row>
    <row r="1947" spans="1:13" x14ac:dyDescent="0.2">
      <c r="A1947">
        <v>2026</v>
      </c>
      <c r="B1947" t="s">
        <v>4492</v>
      </c>
      <c r="C1947" t="s">
        <v>1103</v>
      </c>
      <c r="D1947" t="s">
        <v>2995</v>
      </c>
      <c r="E1947" t="s">
        <v>7215</v>
      </c>
      <c r="F1947" t="s">
        <v>7216</v>
      </c>
      <c r="G1947">
        <v>2016</v>
      </c>
      <c r="H1947" t="s">
        <v>18</v>
      </c>
      <c r="I1947" t="s">
        <v>7217</v>
      </c>
      <c r="L1947" t="s">
        <v>7218</v>
      </c>
    </row>
    <row r="1948" spans="1:13" x14ac:dyDescent="0.2">
      <c r="A1948">
        <v>2027</v>
      </c>
      <c r="B1948" t="s">
        <v>2178</v>
      </c>
      <c r="C1948" t="s">
        <v>1103</v>
      </c>
      <c r="D1948" t="s">
        <v>952</v>
      </c>
      <c r="E1948" t="s">
        <v>7219</v>
      </c>
      <c r="F1948" t="s">
        <v>39</v>
      </c>
      <c r="G1948">
        <v>2024</v>
      </c>
      <c r="H1948" t="s">
        <v>18</v>
      </c>
      <c r="I1948" t="s">
        <v>7220</v>
      </c>
      <c r="L1948" t="s">
        <v>7221</v>
      </c>
    </row>
    <row r="1949" spans="1:13" x14ac:dyDescent="0.2">
      <c r="A1949">
        <v>2028</v>
      </c>
      <c r="B1949" t="s">
        <v>2851</v>
      </c>
      <c r="C1949" t="s">
        <v>1103</v>
      </c>
      <c r="D1949" t="s">
        <v>1892</v>
      </c>
      <c r="E1949" t="s">
        <v>7222</v>
      </c>
      <c r="F1949" t="s">
        <v>446</v>
      </c>
      <c r="G1949">
        <v>2024</v>
      </c>
      <c r="H1949" t="s">
        <v>18</v>
      </c>
      <c r="L1949" t="s">
        <v>7223</v>
      </c>
    </row>
    <row r="1950" spans="1:13" x14ac:dyDescent="0.2">
      <c r="A1950">
        <v>2029</v>
      </c>
      <c r="B1950" t="s">
        <v>298</v>
      </c>
      <c r="C1950" t="s">
        <v>644</v>
      </c>
      <c r="D1950" t="s">
        <v>7224</v>
      </c>
      <c r="E1950" t="s">
        <v>7225</v>
      </c>
      <c r="F1950" t="s">
        <v>7226</v>
      </c>
      <c r="G1950">
        <v>2019</v>
      </c>
      <c r="H1950" t="s">
        <v>18</v>
      </c>
    </row>
    <row r="1951" spans="1:13" x14ac:dyDescent="0.2">
      <c r="A1951">
        <v>2030</v>
      </c>
      <c r="B1951" t="s">
        <v>484</v>
      </c>
      <c r="C1951" t="s">
        <v>644</v>
      </c>
      <c r="D1951" t="s">
        <v>7227</v>
      </c>
      <c r="E1951" t="s">
        <v>7228</v>
      </c>
      <c r="F1951" t="s">
        <v>87</v>
      </c>
      <c r="G1951">
        <v>1965</v>
      </c>
      <c r="H1951" t="s">
        <v>18</v>
      </c>
      <c r="I1951" t="s">
        <v>7229</v>
      </c>
      <c r="L1951" t="s">
        <v>7230</v>
      </c>
    </row>
    <row r="1952" spans="1:13" x14ac:dyDescent="0.2">
      <c r="A1952">
        <v>2031</v>
      </c>
      <c r="B1952" t="s">
        <v>507</v>
      </c>
      <c r="C1952" t="s">
        <v>644</v>
      </c>
      <c r="D1952" t="s">
        <v>102</v>
      </c>
      <c r="E1952" t="s">
        <v>7231</v>
      </c>
      <c r="F1952" t="s">
        <v>25</v>
      </c>
      <c r="G1952">
        <v>1989</v>
      </c>
      <c r="H1952" t="s">
        <v>18</v>
      </c>
      <c r="L1952" t="s">
        <v>7232</v>
      </c>
    </row>
    <row r="1953" spans="1:13" x14ac:dyDescent="0.2">
      <c r="A1953">
        <v>2032</v>
      </c>
      <c r="B1953" t="s">
        <v>7233</v>
      </c>
      <c r="C1953" t="s">
        <v>644</v>
      </c>
      <c r="D1953" t="s">
        <v>7234</v>
      </c>
      <c r="E1953" t="s">
        <v>7235</v>
      </c>
      <c r="F1953" t="s">
        <v>520</v>
      </c>
      <c r="G1953">
        <v>2015</v>
      </c>
      <c r="H1953" t="s">
        <v>18</v>
      </c>
      <c r="I1953" t="s">
        <v>7236</v>
      </c>
      <c r="L1953" t="s">
        <v>7237</v>
      </c>
    </row>
    <row r="1954" spans="1:13" x14ac:dyDescent="0.2">
      <c r="A1954">
        <v>2033</v>
      </c>
      <c r="B1954" t="s">
        <v>168</v>
      </c>
      <c r="C1954" t="s">
        <v>644</v>
      </c>
      <c r="D1954" t="s">
        <v>453</v>
      </c>
      <c r="E1954" t="s">
        <v>7238</v>
      </c>
      <c r="F1954" t="s">
        <v>680</v>
      </c>
      <c r="G1954">
        <v>1994</v>
      </c>
      <c r="H1954" t="s">
        <v>18</v>
      </c>
      <c r="I1954" t="s">
        <v>7239</v>
      </c>
      <c r="L1954" t="s">
        <v>7240</v>
      </c>
    </row>
    <row r="1955" spans="1:13" x14ac:dyDescent="0.2">
      <c r="A1955">
        <v>2034</v>
      </c>
      <c r="B1955" t="s">
        <v>580</v>
      </c>
      <c r="C1955" t="s">
        <v>644</v>
      </c>
      <c r="D1955" t="s">
        <v>7241</v>
      </c>
      <c r="E1955" t="s">
        <v>7242</v>
      </c>
      <c r="F1955" t="s">
        <v>46</v>
      </c>
      <c r="G1955">
        <v>1990</v>
      </c>
      <c r="H1955" t="s">
        <v>18</v>
      </c>
      <c r="I1955" t="s">
        <v>7243</v>
      </c>
      <c r="L1955" t="s">
        <v>7244</v>
      </c>
    </row>
    <row r="1956" spans="1:13" x14ac:dyDescent="0.2">
      <c r="A1956">
        <v>2035</v>
      </c>
      <c r="B1956" t="s">
        <v>42</v>
      </c>
      <c r="C1956" t="s">
        <v>644</v>
      </c>
      <c r="D1956" t="s">
        <v>7245</v>
      </c>
      <c r="E1956" t="s">
        <v>7246</v>
      </c>
      <c r="F1956" t="s">
        <v>116</v>
      </c>
      <c r="G1956">
        <v>1964</v>
      </c>
      <c r="H1956" t="s">
        <v>18</v>
      </c>
      <c r="J1956" t="s">
        <v>7247</v>
      </c>
      <c r="K1956" t="s">
        <v>81</v>
      </c>
      <c r="L1956" t="s">
        <v>7248</v>
      </c>
      <c r="M1956">
        <v>5045012621</v>
      </c>
    </row>
    <row r="1957" spans="1:13" x14ac:dyDescent="0.2">
      <c r="A1957">
        <v>2036</v>
      </c>
      <c r="B1957" t="s">
        <v>964</v>
      </c>
      <c r="C1957" t="s">
        <v>644</v>
      </c>
      <c r="D1957" t="s">
        <v>1924</v>
      </c>
      <c r="E1957" t="s">
        <v>7249</v>
      </c>
      <c r="F1957" t="s">
        <v>116</v>
      </c>
      <c r="G1957">
        <v>2021</v>
      </c>
      <c r="H1957" t="s">
        <v>18</v>
      </c>
      <c r="I1957" t="s">
        <v>7250</v>
      </c>
      <c r="L1957" t="s">
        <v>7251</v>
      </c>
    </row>
    <row r="1958" spans="1:13" x14ac:dyDescent="0.2">
      <c r="A1958">
        <v>2037</v>
      </c>
      <c r="B1958" t="s">
        <v>597</v>
      </c>
      <c r="C1958" t="s">
        <v>644</v>
      </c>
      <c r="D1958" t="s">
        <v>3785</v>
      </c>
      <c r="E1958" t="s">
        <v>7252</v>
      </c>
      <c r="F1958" t="s">
        <v>323</v>
      </c>
      <c r="G1958">
        <v>1976</v>
      </c>
      <c r="H1958" t="s">
        <v>18</v>
      </c>
      <c r="J1958" t="s">
        <v>7253</v>
      </c>
    </row>
    <row r="1959" spans="1:13" x14ac:dyDescent="0.2">
      <c r="A1959">
        <v>2038</v>
      </c>
      <c r="B1959" t="s">
        <v>71</v>
      </c>
      <c r="C1959" t="s">
        <v>644</v>
      </c>
      <c r="D1959" t="s">
        <v>2243</v>
      </c>
      <c r="E1959" t="s">
        <v>7254</v>
      </c>
      <c r="F1959" t="s">
        <v>329</v>
      </c>
      <c r="G1959">
        <v>1964</v>
      </c>
      <c r="H1959" t="s">
        <v>18</v>
      </c>
      <c r="I1959" t="s">
        <v>7255</v>
      </c>
      <c r="L1959" t="s">
        <v>7256</v>
      </c>
    </row>
    <row r="1960" spans="1:13" x14ac:dyDescent="0.2">
      <c r="A1960">
        <v>2039</v>
      </c>
      <c r="B1960" t="s">
        <v>7257</v>
      </c>
      <c r="C1960" t="s">
        <v>644</v>
      </c>
      <c r="D1960" t="s">
        <v>85</v>
      </c>
      <c r="E1960" t="s">
        <v>7258</v>
      </c>
      <c r="F1960" t="s">
        <v>329</v>
      </c>
      <c r="G1960">
        <v>2014</v>
      </c>
      <c r="H1960" t="s">
        <v>18</v>
      </c>
      <c r="I1960" t="s">
        <v>7259</v>
      </c>
      <c r="L1960" t="s">
        <v>7260</v>
      </c>
    </row>
    <row r="1961" spans="1:13" x14ac:dyDescent="0.2">
      <c r="A1961">
        <v>2040</v>
      </c>
      <c r="B1961" t="s">
        <v>6746</v>
      </c>
      <c r="C1961" t="s">
        <v>644</v>
      </c>
      <c r="D1961" t="s">
        <v>363</v>
      </c>
      <c r="E1961" t="s">
        <v>7261</v>
      </c>
      <c r="F1961" t="s">
        <v>69</v>
      </c>
      <c r="G1961">
        <v>1994</v>
      </c>
      <c r="H1961" t="s">
        <v>18</v>
      </c>
    </row>
    <row r="1962" spans="1:13" x14ac:dyDescent="0.2">
      <c r="A1962">
        <v>2041</v>
      </c>
      <c r="B1962" t="s">
        <v>7262</v>
      </c>
      <c r="C1962" t="s">
        <v>644</v>
      </c>
      <c r="D1962" t="s">
        <v>818</v>
      </c>
      <c r="E1962" t="s">
        <v>7263</v>
      </c>
      <c r="F1962" t="s">
        <v>32</v>
      </c>
      <c r="G1962">
        <v>1969</v>
      </c>
      <c r="H1962" t="s">
        <v>18</v>
      </c>
    </row>
    <row r="1963" spans="1:13" x14ac:dyDescent="0.2">
      <c r="A1963">
        <v>2043</v>
      </c>
      <c r="B1963" t="s">
        <v>2275</v>
      </c>
      <c r="C1963" t="s">
        <v>644</v>
      </c>
      <c r="D1963" t="s">
        <v>960</v>
      </c>
      <c r="E1963" t="s">
        <v>7264</v>
      </c>
      <c r="F1963" t="s">
        <v>32</v>
      </c>
      <c r="G1963">
        <v>2019</v>
      </c>
      <c r="H1963" t="s">
        <v>18</v>
      </c>
    </row>
    <row r="1964" spans="1:13" x14ac:dyDescent="0.2">
      <c r="A1964">
        <v>2044</v>
      </c>
      <c r="B1964" t="s">
        <v>2422</v>
      </c>
      <c r="C1964" t="s">
        <v>644</v>
      </c>
      <c r="D1964" t="s">
        <v>2024</v>
      </c>
      <c r="E1964" t="s">
        <v>7265</v>
      </c>
      <c r="F1964" t="s">
        <v>900</v>
      </c>
      <c r="G1964">
        <v>1989</v>
      </c>
      <c r="H1964" t="s">
        <v>18</v>
      </c>
      <c r="I1964" t="s">
        <v>7266</v>
      </c>
      <c r="L1964" t="s">
        <v>7267</v>
      </c>
    </row>
    <row r="1965" spans="1:13" x14ac:dyDescent="0.2">
      <c r="A1965">
        <v>2045</v>
      </c>
      <c r="B1965" t="s">
        <v>352</v>
      </c>
      <c r="C1965" t="s">
        <v>644</v>
      </c>
      <c r="D1965" t="s">
        <v>407</v>
      </c>
      <c r="E1965" t="s">
        <v>7268</v>
      </c>
      <c r="F1965" t="s">
        <v>1095</v>
      </c>
      <c r="G1965">
        <v>2014</v>
      </c>
      <c r="H1965" t="s">
        <v>18</v>
      </c>
      <c r="I1965" t="s">
        <v>7269</v>
      </c>
      <c r="L1965" t="s">
        <v>7270</v>
      </c>
    </row>
    <row r="1966" spans="1:13" x14ac:dyDescent="0.2">
      <c r="A1966">
        <v>2046</v>
      </c>
      <c r="B1966" t="s">
        <v>841</v>
      </c>
      <c r="C1966" t="s">
        <v>644</v>
      </c>
      <c r="D1966" t="s">
        <v>657</v>
      </c>
      <c r="E1966" t="s">
        <v>7271</v>
      </c>
      <c r="F1966" t="s">
        <v>17</v>
      </c>
      <c r="G1966">
        <v>1984</v>
      </c>
      <c r="H1966" t="s">
        <v>18</v>
      </c>
      <c r="I1966" t="s">
        <v>7272</v>
      </c>
      <c r="L1966" t="s">
        <v>7273</v>
      </c>
    </row>
    <row r="1967" spans="1:13" x14ac:dyDescent="0.2">
      <c r="A1967">
        <v>2047</v>
      </c>
      <c r="B1967" t="s">
        <v>1338</v>
      </c>
      <c r="C1967" t="s">
        <v>644</v>
      </c>
      <c r="D1967" t="s">
        <v>2141</v>
      </c>
      <c r="E1967" t="s">
        <v>7274</v>
      </c>
      <c r="F1967" t="s">
        <v>17</v>
      </c>
      <c r="G1967">
        <v>2019</v>
      </c>
      <c r="H1967" t="s">
        <v>18</v>
      </c>
      <c r="I1967" t="s">
        <v>7275</v>
      </c>
      <c r="L1967" t="s">
        <v>7276</v>
      </c>
    </row>
    <row r="1968" spans="1:13" x14ac:dyDescent="0.2">
      <c r="A1968">
        <v>2048</v>
      </c>
      <c r="B1968" t="s">
        <v>7277</v>
      </c>
      <c r="C1968" t="s">
        <v>644</v>
      </c>
      <c r="D1968" t="s">
        <v>2465</v>
      </c>
      <c r="E1968" t="s">
        <v>7278</v>
      </c>
      <c r="F1968" t="s">
        <v>104</v>
      </c>
      <c r="G1968">
        <v>1977</v>
      </c>
      <c r="H1968" t="s">
        <v>18</v>
      </c>
      <c r="I1968" t="s">
        <v>7279</v>
      </c>
      <c r="L1968" t="s">
        <v>7280</v>
      </c>
    </row>
    <row r="1969" spans="1:13" x14ac:dyDescent="0.2">
      <c r="A1969">
        <v>2049</v>
      </c>
      <c r="B1969" t="s">
        <v>378</v>
      </c>
      <c r="C1969" t="s">
        <v>644</v>
      </c>
      <c r="D1969" t="s">
        <v>2277</v>
      </c>
      <c r="E1969" t="s">
        <v>7281</v>
      </c>
      <c r="F1969" t="s">
        <v>51</v>
      </c>
      <c r="G1969">
        <v>2002</v>
      </c>
      <c r="H1969" t="s">
        <v>18</v>
      </c>
      <c r="J1969" t="s">
        <v>7282</v>
      </c>
      <c r="L1969" t="s">
        <v>7283</v>
      </c>
    </row>
    <row r="1970" spans="1:13" x14ac:dyDescent="0.2">
      <c r="A1970">
        <v>2051</v>
      </c>
      <c r="B1970" t="s">
        <v>405</v>
      </c>
      <c r="C1970" t="s">
        <v>644</v>
      </c>
      <c r="D1970" t="s">
        <v>2961</v>
      </c>
      <c r="E1970" t="s">
        <v>7284</v>
      </c>
      <c r="F1970" t="s">
        <v>74</v>
      </c>
      <c r="G1970">
        <v>1980</v>
      </c>
      <c r="H1970" t="s">
        <v>18</v>
      </c>
      <c r="I1970" t="s">
        <v>7285</v>
      </c>
      <c r="L1970" t="s">
        <v>7286</v>
      </c>
    </row>
    <row r="1971" spans="1:13" x14ac:dyDescent="0.2">
      <c r="A1971">
        <v>2052</v>
      </c>
      <c r="B1971" t="s">
        <v>229</v>
      </c>
      <c r="C1971" t="s">
        <v>644</v>
      </c>
      <c r="D1971" t="s">
        <v>2793</v>
      </c>
      <c r="E1971" t="s">
        <v>7287</v>
      </c>
      <c r="F1971" t="s">
        <v>74</v>
      </c>
      <c r="G1971">
        <v>2005</v>
      </c>
      <c r="H1971" t="s">
        <v>18</v>
      </c>
      <c r="I1971" t="s">
        <v>7288</v>
      </c>
      <c r="L1971" t="s">
        <v>7289</v>
      </c>
    </row>
    <row r="1972" spans="1:13" x14ac:dyDescent="0.2">
      <c r="A1972">
        <v>2053</v>
      </c>
      <c r="B1972" t="s">
        <v>7290</v>
      </c>
      <c r="C1972" t="s">
        <v>644</v>
      </c>
      <c r="D1972" t="s">
        <v>114</v>
      </c>
      <c r="E1972" t="s">
        <v>7291</v>
      </c>
      <c r="F1972" t="s">
        <v>446</v>
      </c>
      <c r="G1972">
        <v>2019</v>
      </c>
      <c r="H1972" t="s">
        <v>18</v>
      </c>
    </row>
    <row r="1973" spans="1:13" x14ac:dyDescent="0.2">
      <c r="A1973">
        <v>2055</v>
      </c>
      <c r="B1973" t="s">
        <v>484</v>
      </c>
      <c r="C1973" t="s">
        <v>644</v>
      </c>
      <c r="D1973" t="s">
        <v>156</v>
      </c>
      <c r="E1973" t="s">
        <v>7292</v>
      </c>
      <c r="F1973" t="s">
        <v>585</v>
      </c>
      <c r="G1973">
        <v>1980</v>
      </c>
      <c r="H1973" t="s">
        <v>18</v>
      </c>
      <c r="I1973" t="s">
        <v>7293</v>
      </c>
      <c r="L1973" t="s">
        <v>7294</v>
      </c>
    </row>
    <row r="1974" spans="1:13" x14ac:dyDescent="0.2">
      <c r="A1974">
        <v>2056</v>
      </c>
      <c r="B1974" t="s">
        <v>544</v>
      </c>
      <c r="C1974" t="s">
        <v>644</v>
      </c>
      <c r="D1974" t="s">
        <v>7295</v>
      </c>
      <c r="E1974" t="s">
        <v>7296</v>
      </c>
      <c r="F1974" t="s">
        <v>446</v>
      </c>
      <c r="G1974">
        <v>1981</v>
      </c>
      <c r="H1974" t="s">
        <v>18</v>
      </c>
      <c r="J1974" t="s">
        <v>7297</v>
      </c>
      <c r="L1974" t="s">
        <v>7298</v>
      </c>
    </row>
    <row r="1975" spans="1:13" x14ac:dyDescent="0.2">
      <c r="A1975">
        <v>2057</v>
      </c>
      <c r="B1975" t="s">
        <v>1500</v>
      </c>
      <c r="C1975" t="s">
        <v>644</v>
      </c>
      <c r="D1975" t="s">
        <v>363</v>
      </c>
      <c r="E1975" t="s">
        <v>7299</v>
      </c>
      <c r="F1975" t="s">
        <v>51</v>
      </c>
      <c r="G1975">
        <v>1982</v>
      </c>
      <c r="H1975" t="s">
        <v>18</v>
      </c>
      <c r="I1975" t="s">
        <v>7300</v>
      </c>
      <c r="L1975" t="s">
        <v>7301</v>
      </c>
    </row>
    <row r="1976" spans="1:13" x14ac:dyDescent="0.2">
      <c r="A1976">
        <v>2058</v>
      </c>
      <c r="B1976" t="s">
        <v>207</v>
      </c>
      <c r="C1976" t="s">
        <v>644</v>
      </c>
      <c r="D1976" t="s">
        <v>321</v>
      </c>
      <c r="E1976" t="s">
        <v>7302</v>
      </c>
      <c r="F1976" t="s">
        <v>17</v>
      </c>
      <c r="G1976">
        <v>1982</v>
      </c>
      <c r="H1976" t="s">
        <v>18</v>
      </c>
      <c r="I1976" t="s">
        <v>7303</v>
      </c>
      <c r="L1976" t="s">
        <v>7304</v>
      </c>
    </row>
    <row r="1977" spans="1:13" x14ac:dyDescent="0.2">
      <c r="A1977">
        <v>2059</v>
      </c>
      <c r="B1977" t="s">
        <v>368</v>
      </c>
      <c r="C1977" t="s">
        <v>644</v>
      </c>
      <c r="D1977" t="s">
        <v>363</v>
      </c>
      <c r="E1977" t="s">
        <v>7305</v>
      </c>
      <c r="F1977" t="s">
        <v>329</v>
      </c>
      <c r="G1977">
        <v>1984</v>
      </c>
      <c r="H1977" t="s">
        <v>18</v>
      </c>
      <c r="I1977" t="s">
        <v>7306</v>
      </c>
      <c r="L1977" t="s">
        <v>7307</v>
      </c>
    </row>
    <row r="1978" spans="1:13" x14ac:dyDescent="0.2">
      <c r="A1978">
        <v>2060</v>
      </c>
      <c r="B1978" t="s">
        <v>2204</v>
      </c>
      <c r="C1978" t="s">
        <v>644</v>
      </c>
      <c r="D1978" t="s">
        <v>85</v>
      </c>
      <c r="E1978" t="s">
        <v>7308</v>
      </c>
      <c r="F1978" t="s">
        <v>39</v>
      </c>
      <c r="G1978">
        <v>1980</v>
      </c>
      <c r="H1978" t="s">
        <v>18</v>
      </c>
      <c r="I1978" t="s">
        <v>7309</v>
      </c>
      <c r="L1978" t="s">
        <v>7310</v>
      </c>
    </row>
    <row r="1979" spans="1:13" x14ac:dyDescent="0.2">
      <c r="A1979">
        <v>2061</v>
      </c>
      <c r="B1979" t="s">
        <v>347</v>
      </c>
      <c r="C1979" t="s">
        <v>644</v>
      </c>
      <c r="D1979" t="s">
        <v>1275</v>
      </c>
      <c r="E1979" t="s">
        <v>7311</v>
      </c>
      <c r="F1979" t="s">
        <v>585</v>
      </c>
      <c r="G1979">
        <v>2011</v>
      </c>
      <c r="H1979" t="s">
        <v>18</v>
      </c>
      <c r="I1979" t="s">
        <v>7312</v>
      </c>
      <c r="L1979" t="s">
        <v>7313</v>
      </c>
    </row>
    <row r="1980" spans="1:13" x14ac:dyDescent="0.2">
      <c r="A1980">
        <v>2062</v>
      </c>
      <c r="B1980" t="s">
        <v>254</v>
      </c>
      <c r="C1980" t="s">
        <v>644</v>
      </c>
      <c r="D1980" t="s">
        <v>644</v>
      </c>
      <c r="E1980" t="s">
        <v>7314</v>
      </c>
      <c r="F1980" t="s">
        <v>87</v>
      </c>
      <c r="G1980">
        <v>2014</v>
      </c>
      <c r="H1980" t="s">
        <v>18</v>
      </c>
      <c r="I1980" t="s">
        <v>7315</v>
      </c>
      <c r="L1980" t="s">
        <v>7316</v>
      </c>
    </row>
    <row r="1981" spans="1:13" x14ac:dyDescent="0.2">
      <c r="A1981">
        <v>2063</v>
      </c>
      <c r="B1981" t="s">
        <v>2747</v>
      </c>
      <c r="C1981" t="s">
        <v>7317</v>
      </c>
      <c r="D1981" t="s">
        <v>3270</v>
      </c>
      <c r="E1981" t="s">
        <v>7318</v>
      </c>
      <c r="F1981" t="s">
        <v>87</v>
      </c>
      <c r="G1981">
        <v>1989</v>
      </c>
      <c r="H1981" t="s">
        <v>18</v>
      </c>
      <c r="J1981" t="s">
        <v>7319</v>
      </c>
      <c r="K1981" t="s">
        <v>81</v>
      </c>
      <c r="L1981" t="s">
        <v>7320</v>
      </c>
      <c r="M1981">
        <v>5013363286</v>
      </c>
    </row>
    <row r="1982" spans="1:13" x14ac:dyDescent="0.2">
      <c r="A1982">
        <v>2064</v>
      </c>
      <c r="B1982" t="s">
        <v>4460</v>
      </c>
      <c r="C1982" t="s">
        <v>7321</v>
      </c>
      <c r="D1982" t="s">
        <v>412</v>
      </c>
      <c r="E1982" t="s">
        <v>7322</v>
      </c>
      <c r="F1982" t="s">
        <v>7323</v>
      </c>
      <c r="G1982">
        <v>2010</v>
      </c>
      <c r="H1982" t="s">
        <v>18</v>
      </c>
      <c r="I1982" t="s">
        <v>7324</v>
      </c>
      <c r="L1982" t="s">
        <v>7325</v>
      </c>
    </row>
    <row r="1983" spans="1:13" x14ac:dyDescent="0.2">
      <c r="A1983">
        <v>2065</v>
      </c>
      <c r="B1983" t="s">
        <v>347</v>
      </c>
      <c r="C1983" t="s">
        <v>7326</v>
      </c>
      <c r="D1983" t="s">
        <v>338</v>
      </c>
      <c r="E1983" t="s">
        <v>7327</v>
      </c>
      <c r="F1983" t="s">
        <v>39</v>
      </c>
      <c r="G1983">
        <v>1996</v>
      </c>
      <c r="H1983" t="s">
        <v>18</v>
      </c>
      <c r="J1983" t="s">
        <v>7328</v>
      </c>
      <c r="K1983" t="s">
        <v>81</v>
      </c>
      <c r="L1983" t="s">
        <v>7329</v>
      </c>
      <c r="M1983">
        <v>5045980455</v>
      </c>
    </row>
    <row r="1984" spans="1:13" x14ac:dyDescent="0.2">
      <c r="A1984">
        <v>2066</v>
      </c>
      <c r="B1984" t="s">
        <v>4113</v>
      </c>
      <c r="C1984" t="s">
        <v>7330</v>
      </c>
      <c r="D1984" t="s">
        <v>225</v>
      </c>
      <c r="E1984" t="s">
        <v>7331</v>
      </c>
      <c r="F1984" t="s">
        <v>7332</v>
      </c>
      <c r="G1984">
        <v>2001</v>
      </c>
      <c r="H1984" t="s">
        <v>18</v>
      </c>
      <c r="L1984" t="s">
        <v>7333</v>
      </c>
    </row>
    <row r="1985" spans="1:13" x14ac:dyDescent="0.2">
      <c r="A1985">
        <v>2067</v>
      </c>
      <c r="B1985" t="s">
        <v>4492</v>
      </c>
      <c r="C1985" t="s">
        <v>7334</v>
      </c>
      <c r="D1985" t="s">
        <v>225</v>
      </c>
      <c r="E1985" t="s">
        <v>7335</v>
      </c>
      <c r="F1985" t="s">
        <v>51</v>
      </c>
      <c r="G1985">
        <v>1987</v>
      </c>
      <c r="H1985" t="s">
        <v>18</v>
      </c>
      <c r="I1985" t="s">
        <v>7336</v>
      </c>
      <c r="L1985" t="s">
        <v>7337</v>
      </c>
    </row>
    <row r="1986" spans="1:13" x14ac:dyDescent="0.2">
      <c r="A1986">
        <v>2068</v>
      </c>
      <c r="B1986" t="s">
        <v>633</v>
      </c>
      <c r="C1986" t="s">
        <v>7338</v>
      </c>
      <c r="D1986" t="s">
        <v>1780</v>
      </c>
      <c r="E1986" t="s">
        <v>7339</v>
      </c>
      <c r="F1986" t="s">
        <v>7340</v>
      </c>
      <c r="G1986">
        <v>2006</v>
      </c>
      <c r="H1986" t="s">
        <v>18</v>
      </c>
    </row>
    <row r="1987" spans="1:13" x14ac:dyDescent="0.2">
      <c r="A1987">
        <v>2069</v>
      </c>
      <c r="B1987" t="s">
        <v>7341</v>
      </c>
      <c r="C1987" t="s">
        <v>7342</v>
      </c>
      <c r="D1987" t="s">
        <v>7343</v>
      </c>
      <c r="E1987" t="s">
        <v>7344</v>
      </c>
      <c r="F1987" t="s">
        <v>166</v>
      </c>
      <c r="G1987">
        <v>1975</v>
      </c>
      <c r="H1987" t="s">
        <v>18</v>
      </c>
      <c r="L1987" t="s">
        <v>7345</v>
      </c>
    </row>
    <row r="1988" spans="1:13" x14ac:dyDescent="0.2">
      <c r="A1988">
        <v>2070</v>
      </c>
      <c r="B1988" t="s">
        <v>7346</v>
      </c>
      <c r="C1988" t="s">
        <v>1128</v>
      </c>
      <c r="D1988" t="s">
        <v>7347</v>
      </c>
      <c r="E1988" t="s">
        <v>7348</v>
      </c>
      <c r="F1988" t="s">
        <v>193</v>
      </c>
      <c r="G1988">
        <v>2013</v>
      </c>
      <c r="H1988" t="s">
        <v>18</v>
      </c>
      <c r="J1988" t="s">
        <v>7349</v>
      </c>
    </row>
    <row r="1989" spans="1:13" x14ac:dyDescent="0.2">
      <c r="A1989">
        <v>2071</v>
      </c>
      <c r="B1989" t="s">
        <v>7350</v>
      </c>
      <c r="C1989" t="s">
        <v>1128</v>
      </c>
      <c r="D1989" t="s">
        <v>7351</v>
      </c>
      <c r="E1989" t="s">
        <v>7352</v>
      </c>
      <c r="F1989" t="s">
        <v>64</v>
      </c>
      <c r="G1989">
        <v>1978</v>
      </c>
      <c r="H1989" t="s">
        <v>18</v>
      </c>
      <c r="I1989" t="s">
        <v>7353</v>
      </c>
      <c r="L1989" t="s">
        <v>7354</v>
      </c>
    </row>
    <row r="1990" spans="1:13" x14ac:dyDescent="0.2">
      <c r="A1990">
        <v>2073</v>
      </c>
      <c r="B1990" t="s">
        <v>1891</v>
      </c>
      <c r="C1990" t="s">
        <v>1128</v>
      </c>
      <c r="D1990" t="s">
        <v>321</v>
      </c>
      <c r="E1990" t="s">
        <v>7355</v>
      </c>
      <c r="F1990" t="s">
        <v>166</v>
      </c>
      <c r="G1990">
        <v>1987</v>
      </c>
      <c r="H1990" t="s">
        <v>18</v>
      </c>
      <c r="L1990" t="s">
        <v>7356</v>
      </c>
    </row>
    <row r="1991" spans="1:13" x14ac:dyDescent="0.2">
      <c r="A1991">
        <v>2074</v>
      </c>
      <c r="B1991" t="s">
        <v>7357</v>
      </c>
      <c r="C1991" t="s">
        <v>7358</v>
      </c>
      <c r="D1991" t="s">
        <v>225</v>
      </c>
      <c r="E1991" t="s">
        <v>7359</v>
      </c>
      <c r="F1991" t="s">
        <v>446</v>
      </c>
      <c r="G1991">
        <v>1989</v>
      </c>
      <c r="H1991" t="s">
        <v>18</v>
      </c>
      <c r="J1991" t="s">
        <v>7360</v>
      </c>
      <c r="K1991" t="s">
        <v>58</v>
      </c>
      <c r="L1991" t="s">
        <v>7361</v>
      </c>
      <c r="M1991">
        <v>5027043261</v>
      </c>
    </row>
    <row r="1992" spans="1:13" x14ac:dyDescent="0.2">
      <c r="A1992">
        <v>2075</v>
      </c>
      <c r="B1992" t="s">
        <v>549</v>
      </c>
      <c r="C1992" t="s">
        <v>6263</v>
      </c>
      <c r="D1992" t="s">
        <v>7362</v>
      </c>
      <c r="E1992" t="s">
        <v>7363</v>
      </c>
      <c r="F1992" t="s">
        <v>446</v>
      </c>
      <c r="G1992">
        <v>1990</v>
      </c>
      <c r="H1992" t="s">
        <v>18</v>
      </c>
      <c r="J1992" t="s">
        <v>7364</v>
      </c>
      <c r="K1992" t="s">
        <v>548</v>
      </c>
      <c r="L1992" t="s">
        <v>7365</v>
      </c>
      <c r="M1992">
        <v>5077535335</v>
      </c>
    </row>
    <row r="1993" spans="1:13" x14ac:dyDescent="0.2">
      <c r="A1993">
        <v>2076</v>
      </c>
      <c r="B1993" t="s">
        <v>168</v>
      </c>
      <c r="C1993" t="s">
        <v>7366</v>
      </c>
      <c r="D1993" t="s">
        <v>7367</v>
      </c>
      <c r="E1993" t="s">
        <v>7368</v>
      </c>
      <c r="F1993" t="s">
        <v>131</v>
      </c>
      <c r="G1993">
        <v>1981</v>
      </c>
      <c r="H1993" t="s">
        <v>18</v>
      </c>
      <c r="I1993" t="s">
        <v>7369</v>
      </c>
      <c r="L1993" t="s">
        <v>7370</v>
      </c>
    </row>
    <row r="1994" spans="1:13" x14ac:dyDescent="0.2">
      <c r="A1994">
        <v>2077</v>
      </c>
      <c r="B1994" t="s">
        <v>7371</v>
      </c>
      <c r="C1994" t="s">
        <v>4020</v>
      </c>
      <c r="D1994" t="s">
        <v>1673</v>
      </c>
      <c r="E1994" t="s">
        <v>7372</v>
      </c>
      <c r="F1994" t="s">
        <v>104</v>
      </c>
      <c r="G1994">
        <v>2005</v>
      </c>
      <c r="H1994" t="s">
        <v>18</v>
      </c>
      <c r="J1994" t="s">
        <v>7373</v>
      </c>
    </row>
    <row r="1995" spans="1:13" x14ac:dyDescent="0.2">
      <c r="A1995">
        <v>2078</v>
      </c>
      <c r="B1995" t="s">
        <v>7374</v>
      </c>
      <c r="C1995" t="s">
        <v>7375</v>
      </c>
      <c r="D1995" t="s">
        <v>7376</v>
      </c>
      <c r="E1995" t="s">
        <v>7377</v>
      </c>
      <c r="F1995" t="s">
        <v>64</v>
      </c>
      <c r="G1995">
        <v>2019</v>
      </c>
      <c r="H1995" t="s">
        <v>18</v>
      </c>
    </row>
    <row r="1996" spans="1:13" x14ac:dyDescent="0.2">
      <c r="A1996">
        <v>2079</v>
      </c>
      <c r="B1996" t="s">
        <v>549</v>
      </c>
      <c r="C1996" t="s">
        <v>7378</v>
      </c>
      <c r="D1996" t="s">
        <v>7379</v>
      </c>
      <c r="E1996" t="s">
        <v>7380</v>
      </c>
      <c r="F1996" t="s">
        <v>296</v>
      </c>
      <c r="G1996">
        <v>1997</v>
      </c>
      <c r="H1996" t="s">
        <v>18</v>
      </c>
      <c r="I1996" t="s">
        <v>7381</v>
      </c>
      <c r="L1996" t="s">
        <v>7382</v>
      </c>
    </row>
    <row r="1997" spans="1:13" x14ac:dyDescent="0.2">
      <c r="A1997">
        <v>2080</v>
      </c>
      <c r="B1997" t="s">
        <v>507</v>
      </c>
      <c r="C1997" t="s">
        <v>7383</v>
      </c>
      <c r="D1997" t="s">
        <v>7175</v>
      </c>
      <c r="E1997" t="s">
        <v>7384</v>
      </c>
      <c r="F1997" t="s">
        <v>237</v>
      </c>
      <c r="G1997">
        <v>1975</v>
      </c>
      <c r="H1997" t="s">
        <v>18</v>
      </c>
      <c r="L1997" t="s">
        <v>7385</v>
      </c>
    </row>
    <row r="1998" spans="1:13" x14ac:dyDescent="0.2">
      <c r="A1998">
        <v>2081</v>
      </c>
      <c r="B1998" t="s">
        <v>168</v>
      </c>
      <c r="C1998" t="s">
        <v>7383</v>
      </c>
      <c r="D1998" t="s">
        <v>7386</v>
      </c>
      <c r="E1998" t="s">
        <v>7387</v>
      </c>
      <c r="F1998" t="s">
        <v>99</v>
      </c>
      <c r="G1998">
        <v>1984</v>
      </c>
      <c r="H1998" t="s">
        <v>18</v>
      </c>
      <c r="L1998" t="s">
        <v>7388</v>
      </c>
    </row>
    <row r="1999" spans="1:13" x14ac:dyDescent="0.2">
      <c r="A1999">
        <v>2082</v>
      </c>
      <c r="B1999" t="s">
        <v>7389</v>
      </c>
      <c r="C1999" t="s">
        <v>7383</v>
      </c>
      <c r="D1999" t="s">
        <v>1275</v>
      </c>
      <c r="E1999" t="s">
        <v>7390</v>
      </c>
      <c r="F1999" t="s">
        <v>844</v>
      </c>
      <c r="G1999">
        <v>2014</v>
      </c>
      <c r="H1999" t="s">
        <v>18</v>
      </c>
      <c r="L1999" t="s">
        <v>7391</v>
      </c>
    </row>
    <row r="2000" spans="1:13" x14ac:dyDescent="0.2">
      <c r="A2000">
        <v>2083</v>
      </c>
      <c r="B2000" t="s">
        <v>484</v>
      </c>
      <c r="C2000" t="s">
        <v>7383</v>
      </c>
      <c r="D2000" t="s">
        <v>310</v>
      </c>
      <c r="E2000" t="s">
        <v>7392</v>
      </c>
      <c r="F2000" t="s">
        <v>51</v>
      </c>
      <c r="G2000">
        <v>1975</v>
      </c>
      <c r="H2000" t="s">
        <v>18</v>
      </c>
      <c r="L2000" t="s">
        <v>7393</v>
      </c>
    </row>
    <row r="2001" spans="1:13" x14ac:dyDescent="0.2">
      <c r="A2001">
        <v>2084</v>
      </c>
      <c r="B2001" t="s">
        <v>7394</v>
      </c>
      <c r="C2001" t="s">
        <v>7395</v>
      </c>
      <c r="D2001" t="s">
        <v>1236</v>
      </c>
      <c r="E2001" t="s">
        <v>7396</v>
      </c>
      <c r="F2001" t="s">
        <v>329</v>
      </c>
      <c r="G2001">
        <v>2022</v>
      </c>
      <c r="H2001" t="s">
        <v>18</v>
      </c>
      <c r="J2001" t="s">
        <v>7397</v>
      </c>
    </row>
    <row r="2002" spans="1:13" x14ac:dyDescent="0.2">
      <c r="A2002">
        <v>2085</v>
      </c>
      <c r="B2002" t="s">
        <v>7398</v>
      </c>
      <c r="C2002" t="s">
        <v>373</v>
      </c>
      <c r="D2002" t="s">
        <v>333</v>
      </c>
      <c r="E2002" t="s">
        <v>7399</v>
      </c>
      <c r="F2002" t="s">
        <v>99</v>
      </c>
      <c r="G2002">
        <v>1976</v>
      </c>
      <c r="H2002" t="s">
        <v>18</v>
      </c>
      <c r="I2002" t="s">
        <v>7400</v>
      </c>
      <c r="L2002" t="s">
        <v>7401</v>
      </c>
    </row>
    <row r="2003" spans="1:13" x14ac:dyDescent="0.2">
      <c r="A2003">
        <v>2086</v>
      </c>
      <c r="B2003" t="s">
        <v>373</v>
      </c>
      <c r="C2003" t="s">
        <v>7402</v>
      </c>
      <c r="D2003" t="s">
        <v>1267</v>
      </c>
      <c r="E2003" t="s">
        <v>7403</v>
      </c>
      <c r="F2003" t="s">
        <v>32</v>
      </c>
      <c r="G2003">
        <v>1977</v>
      </c>
      <c r="H2003" t="s">
        <v>18</v>
      </c>
      <c r="L2003" t="s">
        <v>7404</v>
      </c>
    </row>
    <row r="2004" spans="1:13" x14ac:dyDescent="0.2">
      <c r="A2004">
        <v>2087</v>
      </c>
      <c r="B2004" t="s">
        <v>352</v>
      </c>
      <c r="C2004" t="s">
        <v>7405</v>
      </c>
      <c r="D2004" t="s">
        <v>644</v>
      </c>
      <c r="E2004" t="s">
        <v>7406</v>
      </c>
      <c r="F2004" t="s">
        <v>87</v>
      </c>
      <c r="G2004">
        <v>2018</v>
      </c>
      <c r="H2004" t="s">
        <v>18</v>
      </c>
      <c r="I2004" t="s">
        <v>7407</v>
      </c>
    </row>
    <row r="2005" spans="1:13" x14ac:dyDescent="0.2">
      <c r="A2005">
        <v>2088</v>
      </c>
      <c r="B2005" t="s">
        <v>544</v>
      </c>
      <c r="C2005" t="s">
        <v>7408</v>
      </c>
      <c r="D2005" t="s">
        <v>952</v>
      </c>
      <c r="E2005" t="s">
        <v>7409</v>
      </c>
      <c r="F2005" t="s">
        <v>446</v>
      </c>
      <c r="G2005">
        <v>1983</v>
      </c>
      <c r="H2005" t="s">
        <v>18</v>
      </c>
      <c r="L2005" t="s">
        <v>7410</v>
      </c>
    </row>
    <row r="2006" spans="1:13" x14ac:dyDescent="0.2">
      <c r="A2006">
        <v>2089</v>
      </c>
      <c r="B2006" t="s">
        <v>4119</v>
      </c>
      <c r="C2006" t="s">
        <v>7411</v>
      </c>
      <c r="D2006" t="s">
        <v>951</v>
      </c>
      <c r="E2006" t="s">
        <v>7412</v>
      </c>
      <c r="F2006" t="s">
        <v>51</v>
      </c>
      <c r="G2006">
        <v>1980</v>
      </c>
      <c r="H2006" t="s">
        <v>18</v>
      </c>
      <c r="I2006" t="s">
        <v>7413</v>
      </c>
      <c r="L2006" t="s">
        <v>7414</v>
      </c>
    </row>
    <row r="2007" spans="1:13" x14ac:dyDescent="0.2">
      <c r="A2007">
        <v>2090</v>
      </c>
      <c r="B2007" t="s">
        <v>507</v>
      </c>
      <c r="C2007" t="s">
        <v>7415</v>
      </c>
      <c r="D2007" t="s">
        <v>7416</v>
      </c>
      <c r="E2007" t="s">
        <v>7417</v>
      </c>
      <c r="F2007" t="s">
        <v>32</v>
      </c>
      <c r="G2007">
        <v>1983</v>
      </c>
      <c r="H2007" t="s">
        <v>18</v>
      </c>
      <c r="L2007" t="s">
        <v>7418</v>
      </c>
    </row>
    <row r="2008" spans="1:13" x14ac:dyDescent="0.2">
      <c r="A2008">
        <v>2091</v>
      </c>
      <c r="B2008" t="s">
        <v>213</v>
      </c>
      <c r="C2008" t="s">
        <v>3444</v>
      </c>
      <c r="D2008" t="s">
        <v>7419</v>
      </c>
      <c r="E2008" t="s">
        <v>7420</v>
      </c>
      <c r="F2008" t="s">
        <v>520</v>
      </c>
      <c r="G2008">
        <v>1999</v>
      </c>
      <c r="H2008" t="s">
        <v>18</v>
      </c>
      <c r="I2008" t="s">
        <v>7421</v>
      </c>
    </row>
    <row r="2009" spans="1:13" x14ac:dyDescent="0.2">
      <c r="A2009">
        <v>2092</v>
      </c>
      <c r="B2009" t="s">
        <v>268</v>
      </c>
      <c r="C2009" t="s">
        <v>3444</v>
      </c>
      <c r="D2009" t="s">
        <v>7422</v>
      </c>
      <c r="E2009" t="s">
        <v>7423</v>
      </c>
      <c r="F2009" t="s">
        <v>585</v>
      </c>
      <c r="G2009">
        <v>1983</v>
      </c>
      <c r="H2009" t="s">
        <v>18</v>
      </c>
      <c r="J2009" t="s">
        <v>7424</v>
      </c>
      <c r="K2009" t="s">
        <v>81</v>
      </c>
      <c r="L2009" t="s">
        <v>7425</v>
      </c>
      <c r="M2009">
        <v>5025480571</v>
      </c>
    </row>
    <row r="2010" spans="1:13" x14ac:dyDescent="0.2">
      <c r="A2010">
        <v>2093</v>
      </c>
      <c r="B2010" t="s">
        <v>7426</v>
      </c>
      <c r="C2010" t="s">
        <v>3444</v>
      </c>
      <c r="D2010" t="s">
        <v>3907</v>
      </c>
      <c r="E2010" t="s">
        <v>7427</v>
      </c>
      <c r="F2010" t="s">
        <v>51</v>
      </c>
      <c r="G2010">
        <v>1985</v>
      </c>
      <c r="H2010" t="s">
        <v>18</v>
      </c>
    </row>
    <row r="2011" spans="1:13" x14ac:dyDescent="0.2">
      <c r="A2011">
        <v>2094</v>
      </c>
      <c r="B2011" t="s">
        <v>7428</v>
      </c>
      <c r="C2011" t="s">
        <v>3444</v>
      </c>
      <c r="D2011" t="s">
        <v>7429</v>
      </c>
      <c r="E2011" t="s">
        <v>7430</v>
      </c>
      <c r="F2011" t="s">
        <v>64</v>
      </c>
      <c r="G2011">
        <v>1985</v>
      </c>
      <c r="H2011" t="s">
        <v>18</v>
      </c>
      <c r="I2011" t="s">
        <v>7431</v>
      </c>
    </row>
    <row r="2012" spans="1:13" x14ac:dyDescent="0.2">
      <c r="A2012">
        <v>2095</v>
      </c>
      <c r="B2012" t="s">
        <v>168</v>
      </c>
      <c r="C2012" t="s">
        <v>3444</v>
      </c>
      <c r="D2012" t="s">
        <v>3444</v>
      </c>
      <c r="E2012" t="s">
        <v>7432</v>
      </c>
      <c r="F2012" t="s">
        <v>7433</v>
      </c>
      <c r="G2012">
        <v>1980</v>
      </c>
      <c r="H2012" t="s">
        <v>18</v>
      </c>
      <c r="I2012" t="s">
        <v>7434</v>
      </c>
      <c r="L2012" t="s">
        <v>7435</v>
      </c>
    </row>
    <row r="2013" spans="1:13" x14ac:dyDescent="0.2">
      <c r="A2013">
        <v>2096</v>
      </c>
      <c r="B2013" t="s">
        <v>3918</v>
      </c>
      <c r="C2013" t="s">
        <v>7436</v>
      </c>
      <c r="D2013" t="s">
        <v>7437</v>
      </c>
      <c r="E2013" t="s">
        <v>7438</v>
      </c>
      <c r="F2013" t="s">
        <v>329</v>
      </c>
      <c r="G2013">
        <v>1980</v>
      </c>
      <c r="H2013" t="s">
        <v>18</v>
      </c>
      <c r="L2013" t="s">
        <v>7439</v>
      </c>
    </row>
    <row r="2014" spans="1:13" x14ac:dyDescent="0.2">
      <c r="A2014">
        <v>2097</v>
      </c>
      <c r="B2014" t="s">
        <v>465</v>
      </c>
      <c r="C2014" t="s">
        <v>7440</v>
      </c>
      <c r="D2014" t="s">
        <v>7441</v>
      </c>
      <c r="E2014" t="s">
        <v>7442</v>
      </c>
      <c r="F2014" t="s">
        <v>844</v>
      </c>
      <c r="G2014">
        <v>2022</v>
      </c>
      <c r="H2014" t="s">
        <v>18</v>
      </c>
      <c r="I2014" t="s">
        <v>7443</v>
      </c>
    </row>
    <row r="2015" spans="1:13" x14ac:dyDescent="0.2">
      <c r="A2015">
        <v>2098</v>
      </c>
      <c r="B2015" t="s">
        <v>959</v>
      </c>
      <c r="C2015" t="s">
        <v>952</v>
      </c>
      <c r="D2015" t="s">
        <v>7444</v>
      </c>
      <c r="E2015" t="s">
        <v>7445</v>
      </c>
      <c r="F2015" t="s">
        <v>56</v>
      </c>
      <c r="G2015">
        <v>2019</v>
      </c>
      <c r="H2015" t="s">
        <v>18</v>
      </c>
      <c r="J2015" t="s">
        <v>7446</v>
      </c>
      <c r="K2015" t="s">
        <v>81</v>
      </c>
      <c r="L2015" t="s">
        <v>7447</v>
      </c>
      <c r="M2015">
        <v>5056147465</v>
      </c>
    </row>
    <row r="2016" spans="1:13" x14ac:dyDescent="0.2">
      <c r="A2016">
        <v>2099</v>
      </c>
      <c r="B2016" t="s">
        <v>7448</v>
      </c>
      <c r="C2016" t="s">
        <v>952</v>
      </c>
      <c r="D2016" t="s">
        <v>849</v>
      </c>
      <c r="E2016" t="s">
        <v>7449</v>
      </c>
      <c r="F2016" t="s">
        <v>51</v>
      </c>
      <c r="G2016">
        <v>1987</v>
      </c>
      <c r="H2016" t="s">
        <v>18</v>
      </c>
      <c r="L2016" t="s">
        <v>7450</v>
      </c>
    </row>
    <row r="2017" spans="1:13" x14ac:dyDescent="0.2">
      <c r="A2017">
        <v>2100</v>
      </c>
      <c r="B2017" t="s">
        <v>484</v>
      </c>
      <c r="C2017" t="s">
        <v>952</v>
      </c>
      <c r="D2017" t="s">
        <v>156</v>
      </c>
      <c r="E2017" t="s">
        <v>7451</v>
      </c>
      <c r="F2017" t="s">
        <v>51</v>
      </c>
      <c r="G2017">
        <v>1992</v>
      </c>
      <c r="H2017" t="s">
        <v>18</v>
      </c>
      <c r="I2017" t="s">
        <v>7452</v>
      </c>
      <c r="L2017" t="s">
        <v>7453</v>
      </c>
    </row>
    <row r="2018" spans="1:13" x14ac:dyDescent="0.2">
      <c r="A2018">
        <v>2101</v>
      </c>
      <c r="B2018" t="s">
        <v>7454</v>
      </c>
      <c r="C2018" t="s">
        <v>952</v>
      </c>
      <c r="D2018" t="s">
        <v>7455</v>
      </c>
      <c r="E2018" t="s">
        <v>7456</v>
      </c>
      <c r="F2018" t="s">
        <v>166</v>
      </c>
      <c r="G2018">
        <v>1987</v>
      </c>
      <c r="H2018" t="s">
        <v>18</v>
      </c>
      <c r="L2018" t="s">
        <v>7457</v>
      </c>
    </row>
    <row r="2019" spans="1:13" x14ac:dyDescent="0.2">
      <c r="A2019">
        <v>2102</v>
      </c>
      <c r="B2019" t="s">
        <v>7458</v>
      </c>
      <c r="C2019" t="s">
        <v>952</v>
      </c>
      <c r="D2019" t="s">
        <v>494</v>
      </c>
      <c r="E2019" t="s">
        <v>7459</v>
      </c>
      <c r="F2019" t="s">
        <v>166</v>
      </c>
      <c r="G2019">
        <v>1991</v>
      </c>
      <c r="H2019" t="s">
        <v>18</v>
      </c>
    </row>
    <row r="2020" spans="1:13" x14ac:dyDescent="0.2">
      <c r="A2020">
        <v>2103</v>
      </c>
      <c r="B2020" t="s">
        <v>7460</v>
      </c>
      <c r="C2020" t="s">
        <v>952</v>
      </c>
      <c r="D2020" t="s">
        <v>67</v>
      </c>
      <c r="E2020" t="s">
        <v>7461</v>
      </c>
      <c r="F2020" t="s">
        <v>446</v>
      </c>
      <c r="G2020">
        <v>1984</v>
      </c>
      <c r="H2020" t="s">
        <v>18</v>
      </c>
    </row>
    <row r="2021" spans="1:13" x14ac:dyDescent="0.2">
      <c r="A2021">
        <v>2104</v>
      </c>
      <c r="B2021" t="s">
        <v>4167</v>
      </c>
      <c r="C2021" t="s">
        <v>952</v>
      </c>
      <c r="D2021" t="s">
        <v>76</v>
      </c>
      <c r="E2021" t="s">
        <v>7462</v>
      </c>
      <c r="F2021" t="s">
        <v>237</v>
      </c>
      <c r="G2021">
        <v>1981</v>
      </c>
      <c r="H2021" t="s">
        <v>18</v>
      </c>
      <c r="L2021" t="s">
        <v>7463</v>
      </c>
    </row>
    <row r="2022" spans="1:13" x14ac:dyDescent="0.2">
      <c r="A2022">
        <v>2105</v>
      </c>
      <c r="B2022" t="s">
        <v>7464</v>
      </c>
      <c r="C2022" t="s">
        <v>7465</v>
      </c>
      <c r="D2022" t="s">
        <v>7466</v>
      </c>
      <c r="E2022" t="s">
        <v>7467</v>
      </c>
      <c r="F2022" t="s">
        <v>69</v>
      </c>
      <c r="G2022">
        <v>2024</v>
      </c>
      <c r="H2022" t="s">
        <v>18</v>
      </c>
      <c r="J2022" t="s">
        <v>7468</v>
      </c>
    </row>
    <row r="2023" spans="1:13" x14ac:dyDescent="0.2">
      <c r="A2023">
        <v>2106</v>
      </c>
      <c r="B2023" t="s">
        <v>969</v>
      </c>
      <c r="C2023" t="s">
        <v>5524</v>
      </c>
      <c r="D2023" t="s">
        <v>7469</v>
      </c>
      <c r="E2023" t="s">
        <v>7470</v>
      </c>
      <c r="F2023" t="s">
        <v>51</v>
      </c>
      <c r="G2023">
        <v>1977</v>
      </c>
      <c r="H2023" t="s">
        <v>18</v>
      </c>
      <c r="J2023" t="s">
        <v>7471</v>
      </c>
      <c r="L2023" t="s">
        <v>7472</v>
      </c>
    </row>
    <row r="2024" spans="1:13" x14ac:dyDescent="0.2">
      <c r="A2024">
        <v>2107</v>
      </c>
      <c r="B2024" t="s">
        <v>3433</v>
      </c>
      <c r="C2024" t="s">
        <v>5524</v>
      </c>
      <c r="D2024" t="s">
        <v>7473</v>
      </c>
      <c r="E2024" t="s">
        <v>7474</v>
      </c>
      <c r="F2024" t="s">
        <v>51</v>
      </c>
      <c r="G2024">
        <v>2022</v>
      </c>
      <c r="H2024" t="s">
        <v>18</v>
      </c>
      <c r="J2024" t="s">
        <v>7475</v>
      </c>
      <c r="K2024" t="s">
        <v>81</v>
      </c>
      <c r="L2024" t="s">
        <v>7476</v>
      </c>
      <c r="M2024">
        <v>5073180773</v>
      </c>
    </row>
    <row r="2025" spans="1:13" x14ac:dyDescent="0.2">
      <c r="A2025">
        <v>2108</v>
      </c>
      <c r="B2025" t="s">
        <v>438</v>
      </c>
      <c r="C2025" t="s">
        <v>7477</v>
      </c>
      <c r="D2025" t="s">
        <v>85</v>
      </c>
      <c r="E2025" t="s">
        <v>7478</v>
      </c>
      <c r="F2025" t="s">
        <v>64</v>
      </c>
      <c r="G2025">
        <v>1987</v>
      </c>
      <c r="H2025" t="s">
        <v>18</v>
      </c>
      <c r="J2025" t="s">
        <v>7479</v>
      </c>
      <c r="K2025" t="s">
        <v>81</v>
      </c>
      <c r="L2025" t="s">
        <v>7480</v>
      </c>
      <c r="M2025">
        <v>5023463326</v>
      </c>
    </row>
    <row r="2026" spans="1:13" x14ac:dyDescent="0.2">
      <c r="A2026">
        <v>2109</v>
      </c>
      <c r="B2026" t="s">
        <v>71</v>
      </c>
      <c r="C2026" t="s">
        <v>7481</v>
      </c>
      <c r="D2026" t="s">
        <v>321</v>
      </c>
      <c r="E2026" t="s">
        <v>7482</v>
      </c>
      <c r="F2026" t="s">
        <v>323</v>
      </c>
      <c r="G2026">
        <v>1986</v>
      </c>
      <c r="H2026" t="s">
        <v>18</v>
      </c>
      <c r="L2026" t="s">
        <v>7483</v>
      </c>
    </row>
    <row r="2027" spans="1:13" x14ac:dyDescent="0.2">
      <c r="A2027">
        <v>2110</v>
      </c>
      <c r="B2027" t="s">
        <v>869</v>
      </c>
      <c r="C2027" t="s">
        <v>7484</v>
      </c>
      <c r="D2027" t="s">
        <v>4935</v>
      </c>
      <c r="E2027" t="s">
        <v>7485</v>
      </c>
      <c r="F2027" t="s">
        <v>980</v>
      </c>
      <c r="G2027">
        <v>2024</v>
      </c>
      <c r="H2027" t="s">
        <v>18</v>
      </c>
      <c r="L2027" t="s">
        <v>7486</v>
      </c>
    </row>
    <row r="2028" spans="1:13" x14ac:dyDescent="0.2">
      <c r="A2028">
        <v>2111</v>
      </c>
      <c r="B2028" t="s">
        <v>2872</v>
      </c>
      <c r="C2028" t="s">
        <v>7484</v>
      </c>
      <c r="D2028" t="s">
        <v>7487</v>
      </c>
      <c r="E2028" t="s">
        <v>7488</v>
      </c>
      <c r="F2028" t="s">
        <v>25</v>
      </c>
      <c r="G2028">
        <v>2014</v>
      </c>
      <c r="H2028" t="s">
        <v>18</v>
      </c>
    </row>
    <row r="2029" spans="1:13" x14ac:dyDescent="0.2">
      <c r="A2029">
        <v>2112</v>
      </c>
      <c r="B2029" t="s">
        <v>725</v>
      </c>
      <c r="C2029" t="s">
        <v>7489</v>
      </c>
      <c r="D2029" t="s">
        <v>7490</v>
      </c>
      <c r="E2029" t="s">
        <v>7491</v>
      </c>
      <c r="F2029" t="s">
        <v>296</v>
      </c>
      <c r="G2029">
        <v>1985</v>
      </c>
      <c r="H2029" t="s">
        <v>18</v>
      </c>
      <c r="I2029" t="s">
        <v>7492</v>
      </c>
      <c r="L2029" t="s">
        <v>7493</v>
      </c>
    </row>
    <row r="2030" spans="1:13" x14ac:dyDescent="0.2">
      <c r="A2030">
        <v>2113</v>
      </c>
      <c r="B2030" t="s">
        <v>3125</v>
      </c>
      <c r="C2030" t="s">
        <v>7494</v>
      </c>
      <c r="D2030" t="s">
        <v>5458</v>
      </c>
      <c r="E2030" t="s">
        <v>7495</v>
      </c>
      <c r="F2030" t="s">
        <v>900</v>
      </c>
      <c r="G2030">
        <v>1989</v>
      </c>
      <c r="H2030" t="s">
        <v>18</v>
      </c>
    </row>
    <row r="2031" spans="1:13" x14ac:dyDescent="0.2">
      <c r="A2031">
        <v>2114</v>
      </c>
      <c r="B2031" t="s">
        <v>7496</v>
      </c>
      <c r="C2031" t="s">
        <v>7497</v>
      </c>
      <c r="D2031" t="s">
        <v>7498</v>
      </c>
      <c r="E2031" t="s">
        <v>7499</v>
      </c>
      <c r="F2031" t="s">
        <v>25</v>
      </c>
      <c r="G2031">
        <v>1984</v>
      </c>
      <c r="H2031" t="s">
        <v>18</v>
      </c>
      <c r="L2031" t="s">
        <v>7500</v>
      </c>
    </row>
    <row r="2032" spans="1:13" x14ac:dyDescent="0.2">
      <c r="A2032">
        <v>2115</v>
      </c>
      <c r="B2032" t="s">
        <v>352</v>
      </c>
      <c r="C2032" t="s">
        <v>7501</v>
      </c>
      <c r="D2032" t="s">
        <v>1756</v>
      </c>
      <c r="E2032" t="s">
        <v>7502</v>
      </c>
      <c r="F2032" t="s">
        <v>64</v>
      </c>
      <c r="G2032">
        <v>1984</v>
      </c>
      <c r="H2032" t="s">
        <v>18</v>
      </c>
      <c r="L2032" t="s">
        <v>7503</v>
      </c>
    </row>
    <row r="2033" spans="1:13" x14ac:dyDescent="0.2">
      <c r="A2033">
        <v>2116</v>
      </c>
      <c r="B2033" t="s">
        <v>1740</v>
      </c>
      <c r="C2033" t="s">
        <v>7504</v>
      </c>
      <c r="D2033" t="s">
        <v>7505</v>
      </c>
      <c r="E2033" t="s">
        <v>7506</v>
      </c>
      <c r="F2033" t="s">
        <v>56</v>
      </c>
      <c r="G2033">
        <v>2010</v>
      </c>
      <c r="H2033" t="s">
        <v>18</v>
      </c>
      <c r="J2033" t="s">
        <v>7507</v>
      </c>
      <c r="K2033" t="s">
        <v>548</v>
      </c>
      <c r="L2033" t="s">
        <v>7508</v>
      </c>
      <c r="M2033">
        <v>5046088439</v>
      </c>
    </row>
    <row r="2034" spans="1:13" x14ac:dyDescent="0.2">
      <c r="A2034">
        <v>2117</v>
      </c>
      <c r="B2034" t="s">
        <v>7509</v>
      </c>
      <c r="C2034" t="s">
        <v>7510</v>
      </c>
      <c r="D2034" t="s">
        <v>338</v>
      </c>
      <c r="E2034" t="s">
        <v>7511</v>
      </c>
      <c r="F2034" t="s">
        <v>1931</v>
      </c>
      <c r="G2034">
        <v>2019</v>
      </c>
      <c r="H2034" t="s">
        <v>18</v>
      </c>
      <c r="L2034" t="s">
        <v>7512</v>
      </c>
    </row>
    <row r="2035" spans="1:13" x14ac:dyDescent="0.2">
      <c r="A2035">
        <v>2118</v>
      </c>
      <c r="B2035" t="s">
        <v>7513</v>
      </c>
      <c r="C2035" t="s">
        <v>7514</v>
      </c>
      <c r="D2035" t="s">
        <v>7515</v>
      </c>
      <c r="E2035" t="s">
        <v>7516</v>
      </c>
      <c r="F2035" t="s">
        <v>446</v>
      </c>
      <c r="G2035">
        <v>1988</v>
      </c>
      <c r="H2035" t="s">
        <v>18</v>
      </c>
      <c r="L2035" t="s">
        <v>7517</v>
      </c>
    </row>
    <row r="2036" spans="1:13" x14ac:dyDescent="0.2">
      <c r="A2036">
        <v>2119</v>
      </c>
      <c r="B2036" t="s">
        <v>2565</v>
      </c>
      <c r="C2036" t="s">
        <v>77</v>
      </c>
      <c r="D2036" t="s">
        <v>3113</v>
      </c>
      <c r="E2036" t="s">
        <v>7518</v>
      </c>
      <c r="F2036" t="s">
        <v>56</v>
      </c>
      <c r="G2036">
        <v>2008</v>
      </c>
      <c r="H2036" t="s">
        <v>18</v>
      </c>
      <c r="I2036" t="s">
        <v>7519</v>
      </c>
      <c r="L2036" t="s">
        <v>7520</v>
      </c>
    </row>
    <row r="2037" spans="1:13" x14ac:dyDescent="0.2">
      <c r="A2037">
        <v>2120</v>
      </c>
      <c r="B2037" t="s">
        <v>213</v>
      </c>
      <c r="C2037" t="s">
        <v>77</v>
      </c>
      <c r="D2037" t="s">
        <v>3314</v>
      </c>
      <c r="E2037" t="s">
        <v>7521</v>
      </c>
      <c r="F2037" t="s">
        <v>51</v>
      </c>
      <c r="G2037">
        <v>1982</v>
      </c>
      <c r="H2037" t="s">
        <v>18</v>
      </c>
      <c r="J2037" t="s">
        <v>7522</v>
      </c>
      <c r="K2037" t="s">
        <v>81</v>
      </c>
      <c r="L2037" t="s">
        <v>7523</v>
      </c>
      <c r="M2037">
        <v>5089390603</v>
      </c>
    </row>
    <row r="2038" spans="1:13" x14ac:dyDescent="0.2">
      <c r="A2038">
        <v>2121</v>
      </c>
      <c r="B2038" t="s">
        <v>362</v>
      </c>
      <c r="C2038" t="s">
        <v>7524</v>
      </c>
      <c r="D2038" t="s">
        <v>7525</v>
      </c>
      <c r="E2038" t="s">
        <v>7526</v>
      </c>
      <c r="F2038" t="s">
        <v>64</v>
      </c>
      <c r="G2038">
        <v>2014</v>
      </c>
      <c r="H2038" t="s">
        <v>18</v>
      </c>
      <c r="I2038" t="s">
        <v>7527</v>
      </c>
      <c r="L2038" t="s">
        <v>7528</v>
      </c>
    </row>
    <row r="2039" spans="1:13" x14ac:dyDescent="0.2">
      <c r="A2039">
        <v>2124</v>
      </c>
      <c r="B2039" t="s">
        <v>438</v>
      </c>
      <c r="C2039" t="s">
        <v>7529</v>
      </c>
      <c r="D2039" t="s">
        <v>7530</v>
      </c>
      <c r="E2039" t="s">
        <v>7531</v>
      </c>
      <c r="F2039" t="s">
        <v>104</v>
      </c>
      <c r="G2039">
        <v>1988</v>
      </c>
      <c r="H2039" t="s">
        <v>18</v>
      </c>
      <c r="L2039" t="s">
        <v>7532</v>
      </c>
    </row>
    <row r="2040" spans="1:13" x14ac:dyDescent="0.2">
      <c r="A2040">
        <v>2125</v>
      </c>
      <c r="B2040" t="s">
        <v>447</v>
      </c>
      <c r="C2040" t="s">
        <v>7529</v>
      </c>
      <c r="D2040" t="s">
        <v>1409</v>
      </c>
      <c r="E2040" t="s">
        <v>7533</v>
      </c>
      <c r="F2040" t="s">
        <v>104</v>
      </c>
      <c r="G2040">
        <v>2006</v>
      </c>
      <c r="H2040" t="s">
        <v>18</v>
      </c>
      <c r="L2040" t="s">
        <v>7534</v>
      </c>
    </row>
    <row r="2041" spans="1:13" x14ac:dyDescent="0.2">
      <c r="A2041">
        <v>2126</v>
      </c>
      <c r="B2041" t="s">
        <v>1366</v>
      </c>
      <c r="C2041" t="s">
        <v>7535</v>
      </c>
      <c r="D2041" t="s">
        <v>7536</v>
      </c>
      <c r="E2041" t="s">
        <v>7537</v>
      </c>
      <c r="F2041" t="s">
        <v>51</v>
      </c>
      <c r="G2041">
        <v>1991</v>
      </c>
      <c r="H2041" t="s">
        <v>18</v>
      </c>
      <c r="I2041" t="s">
        <v>7538</v>
      </c>
      <c r="L2041" t="s">
        <v>7539</v>
      </c>
    </row>
    <row r="2042" spans="1:13" x14ac:dyDescent="0.2">
      <c r="A2042">
        <v>2127</v>
      </c>
      <c r="B2042" t="s">
        <v>549</v>
      </c>
      <c r="C2042" t="s">
        <v>7540</v>
      </c>
      <c r="D2042" t="s">
        <v>7541</v>
      </c>
      <c r="E2042" t="s">
        <v>7542</v>
      </c>
      <c r="F2042" t="s">
        <v>46</v>
      </c>
      <c r="G2042">
        <v>1975</v>
      </c>
      <c r="H2042" t="s">
        <v>18</v>
      </c>
      <c r="I2042" t="s">
        <v>7543</v>
      </c>
      <c r="L2042" t="s">
        <v>7544</v>
      </c>
    </row>
    <row r="2043" spans="1:13" x14ac:dyDescent="0.2">
      <c r="A2043">
        <v>2128</v>
      </c>
      <c r="B2043" t="s">
        <v>507</v>
      </c>
      <c r="C2043" t="s">
        <v>7545</v>
      </c>
      <c r="D2043" t="s">
        <v>2433</v>
      </c>
      <c r="E2043" t="s">
        <v>7546</v>
      </c>
      <c r="F2043" t="s">
        <v>87</v>
      </c>
      <c r="G2043">
        <v>2017</v>
      </c>
      <c r="H2043" t="s">
        <v>18</v>
      </c>
      <c r="I2043" t="s">
        <v>7547</v>
      </c>
      <c r="L2043" t="s">
        <v>7548</v>
      </c>
    </row>
    <row r="2044" spans="1:13" x14ac:dyDescent="0.2">
      <c r="A2044">
        <v>2129</v>
      </c>
      <c r="B2044" t="s">
        <v>7549</v>
      </c>
      <c r="C2044" t="s">
        <v>7550</v>
      </c>
      <c r="D2044" t="s">
        <v>485</v>
      </c>
      <c r="E2044" t="s">
        <v>7551</v>
      </c>
      <c r="F2044" t="s">
        <v>7552</v>
      </c>
      <c r="G2044">
        <v>2018</v>
      </c>
      <c r="H2044" t="s">
        <v>18</v>
      </c>
    </row>
    <row r="2045" spans="1:13" x14ac:dyDescent="0.2">
      <c r="A2045">
        <v>2130</v>
      </c>
      <c r="B2045" t="s">
        <v>213</v>
      </c>
      <c r="C2045" t="s">
        <v>7553</v>
      </c>
      <c r="D2045" t="s">
        <v>4928</v>
      </c>
      <c r="E2045" t="s">
        <v>7554</v>
      </c>
      <c r="F2045" t="s">
        <v>166</v>
      </c>
      <c r="G2045">
        <v>1974</v>
      </c>
      <c r="H2045" t="s">
        <v>18</v>
      </c>
      <c r="L2045" t="s">
        <v>7555</v>
      </c>
    </row>
    <row r="2046" spans="1:13" x14ac:dyDescent="0.2">
      <c r="A2046">
        <v>2131</v>
      </c>
      <c r="B2046" t="s">
        <v>696</v>
      </c>
      <c r="C2046" t="s">
        <v>7556</v>
      </c>
      <c r="D2046" t="s">
        <v>3058</v>
      </c>
      <c r="E2046" t="s">
        <v>7557</v>
      </c>
      <c r="F2046" t="s">
        <v>296</v>
      </c>
      <c r="G2046">
        <v>2000</v>
      </c>
      <c r="H2046" t="s">
        <v>18</v>
      </c>
      <c r="L2046" t="s">
        <v>7558</v>
      </c>
    </row>
    <row r="2047" spans="1:13" x14ac:dyDescent="0.2">
      <c r="A2047">
        <v>2132</v>
      </c>
      <c r="B2047" t="s">
        <v>7559</v>
      </c>
      <c r="C2047" t="s">
        <v>7556</v>
      </c>
      <c r="D2047" t="s">
        <v>7560</v>
      </c>
      <c r="E2047" t="s">
        <v>7561</v>
      </c>
      <c r="F2047" t="s">
        <v>980</v>
      </c>
      <c r="G2047">
        <v>2022</v>
      </c>
      <c r="H2047" t="s">
        <v>18</v>
      </c>
      <c r="J2047" t="s">
        <v>7562</v>
      </c>
      <c r="L2047" t="s">
        <v>7563</v>
      </c>
    </row>
    <row r="2048" spans="1:13" x14ac:dyDescent="0.2">
      <c r="A2048">
        <v>2133</v>
      </c>
      <c r="B2048" t="s">
        <v>1448</v>
      </c>
      <c r="C2048" t="s">
        <v>7564</v>
      </c>
      <c r="D2048" t="s">
        <v>2805</v>
      </c>
      <c r="E2048" t="s">
        <v>7565</v>
      </c>
      <c r="F2048" t="s">
        <v>296</v>
      </c>
      <c r="G2048">
        <v>1985</v>
      </c>
      <c r="H2048" t="s">
        <v>18</v>
      </c>
      <c r="L2048" t="s">
        <v>7566</v>
      </c>
    </row>
    <row r="2049" spans="1:12" x14ac:dyDescent="0.2">
      <c r="A2049">
        <v>2134</v>
      </c>
      <c r="B2049" t="s">
        <v>1312</v>
      </c>
      <c r="C2049" t="s">
        <v>7567</v>
      </c>
      <c r="D2049" t="s">
        <v>6645</v>
      </c>
      <c r="E2049" t="s">
        <v>7568</v>
      </c>
      <c r="F2049" t="s">
        <v>99</v>
      </c>
      <c r="G2049">
        <v>1976</v>
      </c>
      <c r="H2049" t="s">
        <v>18</v>
      </c>
      <c r="L2049" t="s">
        <v>7569</v>
      </c>
    </row>
    <row r="2050" spans="1:12" x14ac:dyDescent="0.2">
      <c r="A2050">
        <v>2135</v>
      </c>
      <c r="B2050" t="s">
        <v>7570</v>
      </c>
      <c r="C2050" t="s">
        <v>1787</v>
      </c>
      <c r="D2050" t="s">
        <v>494</v>
      </c>
      <c r="E2050" t="s">
        <v>7571</v>
      </c>
      <c r="F2050" t="s">
        <v>32</v>
      </c>
      <c r="G2050">
        <v>1982</v>
      </c>
      <c r="H2050" t="s">
        <v>18</v>
      </c>
      <c r="L2050" t="s">
        <v>7572</v>
      </c>
    </row>
    <row r="2051" spans="1:12" x14ac:dyDescent="0.2">
      <c r="A2051">
        <v>2136</v>
      </c>
      <c r="B2051" t="s">
        <v>7573</v>
      </c>
      <c r="C2051" t="s">
        <v>1787</v>
      </c>
      <c r="D2051" t="s">
        <v>1824</v>
      </c>
      <c r="E2051" t="s">
        <v>7574</v>
      </c>
      <c r="F2051" t="s">
        <v>17</v>
      </c>
      <c r="G2051">
        <v>2007</v>
      </c>
      <c r="H2051" t="s">
        <v>18</v>
      </c>
      <c r="I2051" t="s">
        <v>7575</v>
      </c>
      <c r="L2051" t="s">
        <v>7576</v>
      </c>
    </row>
    <row r="2052" spans="1:12" x14ac:dyDescent="0.2">
      <c r="A2052">
        <v>2137</v>
      </c>
      <c r="B2052" t="s">
        <v>470</v>
      </c>
      <c r="C2052" t="s">
        <v>1787</v>
      </c>
      <c r="D2052" t="s">
        <v>85</v>
      </c>
      <c r="E2052" t="s">
        <v>7577</v>
      </c>
      <c r="F2052" t="s">
        <v>104</v>
      </c>
      <c r="G2052">
        <v>1981</v>
      </c>
      <c r="H2052" t="s">
        <v>18</v>
      </c>
      <c r="L2052" t="s">
        <v>7578</v>
      </c>
    </row>
    <row r="2053" spans="1:12" x14ac:dyDescent="0.2">
      <c r="A2053">
        <v>2138</v>
      </c>
      <c r="B2053" t="s">
        <v>1468</v>
      </c>
      <c r="C2053" t="s">
        <v>1787</v>
      </c>
      <c r="D2053" t="s">
        <v>5126</v>
      </c>
      <c r="E2053" t="s">
        <v>7579</v>
      </c>
      <c r="F2053" t="s">
        <v>104</v>
      </c>
      <c r="G2053">
        <v>2001</v>
      </c>
      <c r="H2053" t="s">
        <v>18</v>
      </c>
      <c r="I2053" t="s">
        <v>7580</v>
      </c>
      <c r="L2053" t="s">
        <v>7581</v>
      </c>
    </row>
    <row r="2054" spans="1:12" x14ac:dyDescent="0.2">
      <c r="A2054">
        <v>2139</v>
      </c>
      <c r="B2054" t="s">
        <v>664</v>
      </c>
      <c r="C2054" t="s">
        <v>1787</v>
      </c>
      <c r="D2054" t="s">
        <v>1236</v>
      </c>
      <c r="E2054" t="s">
        <v>7582</v>
      </c>
      <c r="F2054" t="s">
        <v>74</v>
      </c>
      <c r="G2054">
        <v>1999</v>
      </c>
      <c r="H2054" t="s">
        <v>18</v>
      </c>
    </row>
    <row r="2055" spans="1:12" x14ac:dyDescent="0.2">
      <c r="A2055">
        <v>2140</v>
      </c>
      <c r="B2055" t="s">
        <v>1982</v>
      </c>
      <c r="C2055" t="s">
        <v>1787</v>
      </c>
      <c r="D2055" t="s">
        <v>7583</v>
      </c>
      <c r="E2055" t="s">
        <v>7584</v>
      </c>
      <c r="F2055" t="s">
        <v>446</v>
      </c>
      <c r="G2055">
        <v>2019</v>
      </c>
      <c r="H2055" t="s">
        <v>18</v>
      </c>
      <c r="I2055" t="s">
        <v>7585</v>
      </c>
      <c r="L2055" t="s">
        <v>7586</v>
      </c>
    </row>
    <row r="2056" spans="1:12" x14ac:dyDescent="0.2">
      <c r="A2056">
        <v>2141</v>
      </c>
      <c r="B2056" t="s">
        <v>3483</v>
      </c>
      <c r="C2056" t="s">
        <v>1787</v>
      </c>
      <c r="D2056" t="s">
        <v>7587</v>
      </c>
      <c r="E2056" t="s">
        <v>7588</v>
      </c>
      <c r="F2056" t="s">
        <v>446</v>
      </c>
      <c r="G2056">
        <v>2024</v>
      </c>
      <c r="H2056" t="s">
        <v>18</v>
      </c>
      <c r="L2056" t="s">
        <v>7589</v>
      </c>
    </row>
    <row r="2057" spans="1:12" x14ac:dyDescent="0.2">
      <c r="A2057">
        <v>2142</v>
      </c>
      <c r="B2057" t="s">
        <v>1036</v>
      </c>
      <c r="C2057" t="s">
        <v>1787</v>
      </c>
      <c r="D2057" t="s">
        <v>7590</v>
      </c>
      <c r="E2057" t="s">
        <v>7591</v>
      </c>
      <c r="F2057" t="s">
        <v>980</v>
      </c>
      <c r="G2057">
        <v>1973</v>
      </c>
      <c r="H2057" t="s">
        <v>18</v>
      </c>
      <c r="I2057" t="s">
        <v>7592</v>
      </c>
      <c r="L2057" t="s">
        <v>7593</v>
      </c>
    </row>
    <row r="2058" spans="1:12" x14ac:dyDescent="0.2">
      <c r="A2058">
        <v>2143</v>
      </c>
      <c r="B2058" t="s">
        <v>1463</v>
      </c>
      <c r="C2058" t="s">
        <v>7594</v>
      </c>
      <c r="D2058" t="s">
        <v>4620</v>
      </c>
      <c r="E2058" t="s">
        <v>7595</v>
      </c>
      <c r="F2058" t="s">
        <v>137</v>
      </c>
      <c r="G2058">
        <v>1985</v>
      </c>
      <c r="H2058" t="s">
        <v>18</v>
      </c>
      <c r="I2058" t="s">
        <v>7596</v>
      </c>
      <c r="L2058" t="s">
        <v>7597</v>
      </c>
    </row>
    <row r="2059" spans="1:12" x14ac:dyDescent="0.2">
      <c r="A2059">
        <v>2144</v>
      </c>
      <c r="B2059" t="s">
        <v>3433</v>
      </c>
      <c r="C2059" t="s">
        <v>72</v>
      </c>
      <c r="D2059" t="s">
        <v>7598</v>
      </c>
      <c r="E2059" t="s">
        <v>7599</v>
      </c>
      <c r="F2059" t="s">
        <v>87</v>
      </c>
      <c r="G2059">
        <v>2015</v>
      </c>
      <c r="H2059" t="s">
        <v>18</v>
      </c>
      <c r="I2059" t="s">
        <v>7600</v>
      </c>
      <c r="L2059" t="s">
        <v>7601</v>
      </c>
    </row>
    <row r="2060" spans="1:12" x14ac:dyDescent="0.2">
      <c r="A2060">
        <v>2145</v>
      </c>
      <c r="B2060" t="s">
        <v>7602</v>
      </c>
      <c r="C2060" t="s">
        <v>72</v>
      </c>
      <c r="D2060" t="s">
        <v>7603</v>
      </c>
      <c r="E2060" t="s">
        <v>7604</v>
      </c>
      <c r="F2060" t="s">
        <v>46</v>
      </c>
      <c r="G2060">
        <v>2024</v>
      </c>
      <c r="H2060" t="s">
        <v>18</v>
      </c>
      <c r="L2060" t="s">
        <v>7605</v>
      </c>
    </row>
    <row r="2061" spans="1:12" x14ac:dyDescent="0.2">
      <c r="A2061">
        <v>2146</v>
      </c>
      <c r="B2061" t="s">
        <v>7606</v>
      </c>
      <c r="C2061" t="s">
        <v>7607</v>
      </c>
      <c r="D2061" t="s">
        <v>7608</v>
      </c>
      <c r="E2061" t="s">
        <v>7609</v>
      </c>
      <c r="F2061" t="s">
        <v>74</v>
      </c>
      <c r="G2061">
        <v>2008</v>
      </c>
      <c r="H2061" t="s">
        <v>18</v>
      </c>
      <c r="I2061" t="s">
        <v>7610</v>
      </c>
      <c r="L2061" t="s">
        <v>7611</v>
      </c>
    </row>
    <row r="2062" spans="1:12" x14ac:dyDescent="0.2">
      <c r="A2062">
        <v>2147</v>
      </c>
      <c r="B2062" t="s">
        <v>1343</v>
      </c>
      <c r="C2062" t="s">
        <v>7612</v>
      </c>
      <c r="D2062" t="s">
        <v>7613</v>
      </c>
      <c r="E2062" t="s">
        <v>7614</v>
      </c>
      <c r="F2062" t="s">
        <v>137</v>
      </c>
      <c r="G2062">
        <v>2021</v>
      </c>
      <c r="H2062" t="s">
        <v>18</v>
      </c>
      <c r="I2062" t="s">
        <v>7615</v>
      </c>
      <c r="L2062" t="s">
        <v>7616</v>
      </c>
    </row>
    <row r="2063" spans="1:12" x14ac:dyDescent="0.2">
      <c r="A2063">
        <v>2148</v>
      </c>
      <c r="B2063" t="s">
        <v>229</v>
      </c>
      <c r="C2063" t="s">
        <v>1125</v>
      </c>
      <c r="D2063" t="s">
        <v>1254</v>
      </c>
      <c r="E2063" t="s">
        <v>7617</v>
      </c>
      <c r="F2063" t="s">
        <v>329</v>
      </c>
      <c r="G2063">
        <v>2008</v>
      </c>
      <c r="H2063" t="s">
        <v>18</v>
      </c>
    </row>
    <row r="2064" spans="1:12" x14ac:dyDescent="0.2">
      <c r="A2064">
        <v>2149</v>
      </c>
      <c r="B2064" t="s">
        <v>841</v>
      </c>
      <c r="C2064" t="s">
        <v>1125</v>
      </c>
      <c r="D2064" t="s">
        <v>363</v>
      </c>
      <c r="E2064" t="s">
        <v>7618</v>
      </c>
      <c r="F2064" t="s">
        <v>74</v>
      </c>
      <c r="G2064">
        <v>1973</v>
      </c>
      <c r="H2064" t="s">
        <v>18</v>
      </c>
    </row>
    <row r="2065" spans="1:12" x14ac:dyDescent="0.2">
      <c r="A2065">
        <v>2150</v>
      </c>
      <c r="B2065" t="s">
        <v>7619</v>
      </c>
      <c r="C2065" t="s">
        <v>1125</v>
      </c>
      <c r="D2065" t="s">
        <v>7620</v>
      </c>
      <c r="E2065" t="s">
        <v>7621</v>
      </c>
      <c r="F2065" t="s">
        <v>446</v>
      </c>
      <c r="G2065">
        <v>2014</v>
      </c>
      <c r="H2065" t="s">
        <v>18</v>
      </c>
      <c r="L2065" t="s">
        <v>7622</v>
      </c>
    </row>
    <row r="2066" spans="1:12" x14ac:dyDescent="0.2">
      <c r="A2066">
        <v>2151</v>
      </c>
      <c r="B2066" t="s">
        <v>168</v>
      </c>
      <c r="C2066" t="s">
        <v>7623</v>
      </c>
      <c r="D2066" t="s">
        <v>960</v>
      </c>
      <c r="E2066" t="s">
        <v>7624</v>
      </c>
      <c r="F2066" t="s">
        <v>3254</v>
      </c>
      <c r="G2066">
        <v>1962</v>
      </c>
      <c r="H2066" t="s">
        <v>18</v>
      </c>
    </row>
    <row r="2067" spans="1:12" x14ac:dyDescent="0.2">
      <c r="A2067">
        <v>2152</v>
      </c>
      <c r="B2067" t="s">
        <v>7625</v>
      </c>
      <c r="C2067" t="s">
        <v>7626</v>
      </c>
      <c r="D2067" t="s">
        <v>363</v>
      </c>
      <c r="E2067" t="s">
        <v>7627</v>
      </c>
      <c r="F2067" t="s">
        <v>87</v>
      </c>
      <c r="G2067">
        <v>2010</v>
      </c>
      <c r="H2067" t="s">
        <v>18</v>
      </c>
      <c r="L2067" t="s">
        <v>7628</v>
      </c>
    </row>
    <row r="2068" spans="1:12" x14ac:dyDescent="0.2">
      <c r="A2068">
        <v>2153</v>
      </c>
      <c r="B2068" t="s">
        <v>213</v>
      </c>
      <c r="C2068" t="s">
        <v>2644</v>
      </c>
      <c r="D2068" t="s">
        <v>321</v>
      </c>
      <c r="E2068" t="s">
        <v>7629</v>
      </c>
      <c r="F2068" t="s">
        <v>206</v>
      </c>
      <c r="G2068">
        <v>2018</v>
      </c>
      <c r="H2068" t="s">
        <v>18</v>
      </c>
      <c r="I2068" t="s">
        <v>7630</v>
      </c>
      <c r="L2068" t="s">
        <v>7631</v>
      </c>
    </row>
    <row r="2069" spans="1:12" x14ac:dyDescent="0.2">
      <c r="A2069">
        <v>2154</v>
      </c>
      <c r="B2069" t="s">
        <v>7632</v>
      </c>
      <c r="C2069" t="s">
        <v>7633</v>
      </c>
      <c r="D2069" t="s">
        <v>7634</v>
      </c>
      <c r="E2069" t="s">
        <v>7635</v>
      </c>
      <c r="F2069" t="s">
        <v>7636</v>
      </c>
      <c r="G2069">
        <v>2022</v>
      </c>
      <c r="H2069" t="s">
        <v>18</v>
      </c>
      <c r="J2069" t="s">
        <v>7637</v>
      </c>
    </row>
    <row r="2070" spans="1:12" x14ac:dyDescent="0.2">
      <c r="A2070">
        <v>2155</v>
      </c>
      <c r="B2070" t="s">
        <v>578</v>
      </c>
      <c r="C2070" t="s">
        <v>7638</v>
      </c>
      <c r="D2070" t="s">
        <v>3755</v>
      </c>
      <c r="E2070" t="s">
        <v>7639</v>
      </c>
      <c r="F2070" t="s">
        <v>116</v>
      </c>
      <c r="G2070">
        <v>2010</v>
      </c>
      <c r="H2070" t="s">
        <v>18</v>
      </c>
      <c r="J2070" t="s">
        <v>7640</v>
      </c>
      <c r="L2070" t="s">
        <v>7641</v>
      </c>
    </row>
    <row r="2071" spans="1:12" x14ac:dyDescent="0.2">
      <c r="A2071">
        <v>2156</v>
      </c>
      <c r="B2071" t="s">
        <v>2451</v>
      </c>
      <c r="C2071" t="s">
        <v>7642</v>
      </c>
      <c r="D2071" t="s">
        <v>6970</v>
      </c>
      <c r="E2071" t="s">
        <v>7643</v>
      </c>
      <c r="F2071" t="s">
        <v>64</v>
      </c>
      <c r="G2071">
        <v>1990</v>
      </c>
      <c r="H2071" t="s">
        <v>18</v>
      </c>
    </row>
    <row r="2072" spans="1:12" x14ac:dyDescent="0.2">
      <c r="A2072">
        <v>2157</v>
      </c>
      <c r="B2072" t="s">
        <v>1789</v>
      </c>
      <c r="C2072" t="s">
        <v>7644</v>
      </c>
      <c r="D2072" t="s">
        <v>7645</v>
      </c>
      <c r="E2072" t="s">
        <v>7646</v>
      </c>
      <c r="F2072" t="s">
        <v>104</v>
      </c>
      <c r="G2072">
        <v>1988</v>
      </c>
      <c r="H2072" t="s">
        <v>18</v>
      </c>
    </row>
    <row r="2073" spans="1:12" x14ac:dyDescent="0.2">
      <c r="A2073">
        <v>2158</v>
      </c>
      <c r="B2073" t="s">
        <v>7647</v>
      </c>
      <c r="C2073" t="s">
        <v>7648</v>
      </c>
      <c r="D2073" t="s">
        <v>802</v>
      </c>
      <c r="E2073" t="s">
        <v>7649</v>
      </c>
      <c r="F2073" t="s">
        <v>25</v>
      </c>
      <c r="G2073">
        <v>1980</v>
      </c>
      <c r="H2073" t="s">
        <v>18</v>
      </c>
      <c r="L2073" t="s">
        <v>7650</v>
      </c>
    </row>
    <row r="2074" spans="1:12" x14ac:dyDescent="0.2">
      <c r="A2074">
        <v>2159</v>
      </c>
      <c r="B2074" t="s">
        <v>254</v>
      </c>
      <c r="C2074" t="s">
        <v>5261</v>
      </c>
      <c r="D2074" t="s">
        <v>936</v>
      </c>
      <c r="E2074" t="s">
        <v>7651</v>
      </c>
      <c r="F2074" t="s">
        <v>7652</v>
      </c>
      <c r="G2074">
        <v>2007</v>
      </c>
      <c r="H2074" t="s">
        <v>18</v>
      </c>
      <c r="J2074" t="s">
        <v>7653</v>
      </c>
      <c r="L2074" t="s">
        <v>7654</v>
      </c>
    </row>
    <row r="2075" spans="1:12" x14ac:dyDescent="0.2">
      <c r="A2075">
        <v>2160</v>
      </c>
      <c r="B2075" t="s">
        <v>615</v>
      </c>
      <c r="C2075" t="s">
        <v>7655</v>
      </c>
      <c r="D2075" t="s">
        <v>7656</v>
      </c>
      <c r="E2075" t="s">
        <v>7657</v>
      </c>
      <c r="F2075" t="s">
        <v>104</v>
      </c>
      <c r="G2075">
        <v>1992</v>
      </c>
      <c r="H2075" t="s">
        <v>18</v>
      </c>
    </row>
    <row r="2076" spans="1:12" x14ac:dyDescent="0.2">
      <c r="A2076">
        <v>2161</v>
      </c>
      <c r="B2076" t="s">
        <v>3062</v>
      </c>
      <c r="C2076" t="s">
        <v>608</v>
      </c>
      <c r="D2076" t="s">
        <v>7658</v>
      </c>
      <c r="E2076" t="s">
        <v>7659</v>
      </c>
      <c r="F2076" t="s">
        <v>64</v>
      </c>
      <c r="G2076">
        <v>1979</v>
      </c>
      <c r="H2076" t="s">
        <v>18</v>
      </c>
      <c r="I2076" t="s">
        <v>7660</v>
      </c>
    </row>
    <row r="2077" spans="1:12" x14ac:dyDescent="0.2">
      <c r="A2077">
        <v>2163</v>
      </c>
      <c r="B2077" t="s">
        <v>263</v>
      </c>
      <c r="C2077" t="s">
        <v>608</v>
      </c>
      <c r="D2077" t="s">
        <v>7661</v>
      </c>
      <c r="E2077" t="s">
        <v>7662</v>
      </c>
      <c r="F2077" t="s">
        <v>166</v>
      </c>
      <c r="G2077">
        <v>1974</v>
      </c>
      <c r="H2077" t="s">
        <v>18</v>
      </c>
      <c r="L2077" t="s">
        <v>7663</v>
      </c>
    </row>
    <row r="2078" spans="1:12" x14ac:dyDescent="0.2">
      <c r="A2078">
        <v>2164</v>
      </c>
      <c r="B2078" t="s">
        <v>7664</v>
      </c>
      <c r="C2078" t="s">
        <v>191</v>
      </c>
      <c r="D2078" t="s">
        <v>15</v>
      </c>
      <c r="E2078" t="s">
        <v>7665</v>
      </c>
      <c r="F2078" t="s">
        <v>370</v>
      </c>
      <c r="G2078">
        <v>1981</v>
      </c>
      <c r="H2078" t="s">
        <v>18</v>
      </c>
      <c r="L2078" t="s">
        <v>7666</v>
      </c>
    </row>
    <row r="2079" spans="1:12" x14ac:dyDescent="0.2">
      <c r="A2079">
        <v>2165</v>
      </c>
      <c r="B2079" t="s">
        <v>908</v>
      </c>
      <c r="C2079" t="s">
        <v>191</v>
      </c>
      <c r="D2079" t="s">
        <v>7667</v>
      </c>
      <c r="E2079" t="s">
        <v>7668</v>
      </c>
      <c r="F2079" t="s">
        <v>64</v>
      </c>
      <c r="G2079">
        <v>2004</v>
      </c>
      <c r="H2079" t="s">
        <v>18</v>
      </c>
      <c r="J2079" t="s">
        <v>7669</v>
      </c>
      <c r="L2079" t="s">
        <v>7670</v>
      </c>
    </row>
    <row r="2080" spans="1:12" x14ac:dyDescent="0.2">
      <c r="A2080">
        <v>2167</v>
      </c>
      <c r="B2080" t="s">
        <v>869</v>
      </c>
      <c r="C2080" t="s">
        <v>7671</v>
      </c>
      <c r="D2080" t="s">
        <v>1406</v>
      </c>
      <c r="E2080" t="s">
        <v>7672</v>
      </c>
      <c r="F2080" t="s">
        <v>39</v>
      </c>
      <c r="G2080">
        <v>2016</v>
      </c>
      <c r="H2080" t="s">
        <v>18</v>
      </c>
    </row>
    <row r="2081" spans="1:13" x14ac:dyDescent="0.2">
      <c r="A2081">
        <v>2168</v>
      </c>
      <c r="B2081" t="s">
        <v>213</v>
      </c>
      <c r="C2081" t="s">
        <v>271</v>
      </c>
      <c r="D2081" t="s">
        <v>3444</v>
      </c>
      <c r="E2081" t="s">
        <v>7673</v>
      </c>
      <c r="F2081" t="s">
        <v>137</v>
      </c>
      <c r="G2081">
        <v>1974</v>
      </c>
      <c r="H2081" t="s">
        <v>18</v>
      </c>
      <c r="J2081" t="s">
        <v>7674</v>
      </c>
      <c r="K2081" t="s">
        <v>81</v>
      </c>
      <c r="L2081" t="s">
        <v>7675</v>
      </c>
      <c r="M2081">
        <v>5059652518</v>
      </c>
    </row>
    <row r="2082" spans="1:13" x14ac:dyDescent="0.2">
      <c r="A2082">
        <v>2169</v>
      </c>
      <c r="B2082" t="s">
        <v>347</v>
      </c>
      <c r="C2082" t="s">
        <v>7676</v>
      </c>
      <c r="D2082" t="s">
        <v>934</v>
      </c>
      <c r="E2082" t="s">
        <v>7677</v>
      </c>
      <c r="F2082" t="s">
        <v>51</v>
      </c>
      <c r="G2082">
        <v>1980</v>
      </c>
      <c r="H2082" t="s">
        <v>18</v>
      </c>
      <c r="L2082" t="s">
        <v>7678</v>
      </c>
    </row>
    <row r="2083" spans="1:13" x14ac:dyDescent="0.2">
      <c r="A2083">
        <v>2170</v>
      </c>
      <c r="B2083" t="s">
        <v>470</v>
      </c>
      <c r="C2083" t="s">
        <v>7676</v>
      </c>
      <c r="D2083" t="s">
        <v>7367</v>
      </c>
      <c r="E2083" t="s">
        <v>7679</v>
      </c>
      <c r="F2083" t="s">
        <v>74</v>
      </c>
      <c r="G2083">
        <v>1985</v>
      </c>
      <c r="H2083" t="s">
        <v>18</v>
      </c>
      <c r="L2083" t="s">
        <v>7680</v>
      </c>
    </row>
    <row r="2084" spans="1:13" x14ac:dyDescent="0.2">
      <c r="A2084">
        <v>2172</v>
      </c>
      <c r="B2084" t="s">
        <v>7681</v>
      </c>
      <c r="C2084" t="s">
        <v>7682</v>
      </c>
      <c r="D2084" t="s">
        <v>7683</v>
      </c>
      <c r="E2084" t="s">
        <v>7684</v>
      </c>
      <c r="F2084" t="s">
        <v>296</v>
      </c>
      <c r="G2084">
        <v>2017</v>
      </c>
      <c r="H2084" t="s">
        <v>18</v>
      </c>
      <c r="I2084" t="s">
        <v>7685</v>
      </c>
    </row>
    <row r="2085" spans="1:13" x14ac:dyDescent="0.2">
      <c r="A2085">
        <v>2173</v>
      </c>
      <c r="B2085" t="s">
        <v>430</v>
      </c>
      <c r="C2085" t="s">
        <v>3258</v>
      </c>
      <c r="D2085" t="s">
        <v>1776</v>
      </c>
      <c r="E2085" t="s">
        <v>7686</v>
      </c>
      <c r="F2085" t="s">
        <v>17</v>
      </c>
      <c r="G2085">
        <v>1986</v>
      </c>
      <c r="H2085" t="s">
        <v>18</v>
      </c>
      <c r="I2085" t="s">
        <v>7687</v>
      </c>
      <c r="L2085" t="s">
        <v>7688</v>
      </c>
    </row>
    <row r="2086" spans="1:13" x14ac:dyDescent="0.2">
      <c r="A2086">
        <v>2174</v>
      </c>
      <c r="B2086" t="s">
        <v>310</v>
      </c>
      <c r="C2086" t="s">
        <v>3258</v>
      </c>
      <c r="D2086" t="s">
        <v>5859</v>
      </c>
      <c r="E2086" t="s">
        <v>7689</v>
      </c>
      <c r="F2086" t="s">
        <v>39</v>
      </c>
      <c r="G2086">
        <v>2021</v>
      </c>
      <c r="H2086" t="s">
        <v>18</v>
      </c>
      <c r="I2086" t="s">
        <v>7690</v>
      </c>
      <c r="L2086" t="s">
        <v>7691</v>
      </c>
    </row>
    <row r="2087" spans="1:13" x14ac:dyDescent="0.2">
      <c r="A2087">
        <v>2175</v>
      </c>
      <c r="B2087" t="s">
        <v>430</v>
      </c>
      <c r="C2087" t="s">
        <v>3258</v>
      </c>
      <c r="D2087" t="s">
        <v>657</v>
      </c>
      <c r="E2087" t="s">
        <v>7692</v>
      </c>
      <c r="F2087" t="s">
        <v>17</v>
      </c>
      <c r="G2087">
        <v>2014</v>
      </c>
      <c r="H2087" t="s">
        <v>18</v>
      </c>
      <c r="I2087" t="s">
        <v>7693</v>
      </c>
      <c r="L2087" t="s">
        <v>7694</v>
      </c>
    </row>
    <row r="2088" spans="1:13" x14ac:dyDescent="0.2">
      <c r="A2088">
        <v>2176</v>
      </c>
      <c r="B2088" t="s">
        <v>7695</v>
      </c>
      <c r="C2088" t="s">
        <v>4620</v>
      </c>
      <c r="D2088" t="s">
        <v>7696</v>
      </c>
      <c r="E2088" t="s">
        <v>7697</v>
      </c>
      <c r="F2088" t="s">
        <v>74</v>
      </c>
      <c r="G2088">
        <v>2014</v>
      </c>
      <c r="H2088" t="s">
        <v>18</v>
      </c>
      <c r="L2088" t="s">
        <v>7698</v>
      </c>
    </row>
    <row r="2089" spans="1:13" x14ac:dyDescent="0.2">
      <c r="A2089">
        <v>2177</v>
      </c>
      <c r="B2089" t="s">
        <v>13</v>
      </c>
      <c r="C2089" t="s">
        <v>7699</v>
      </c>
      <c r="D2089" t="s">
        <v>7700</v>
      </c>
      <c r="E2089" t="s">
        <v>7701</v>
      </c>
      <c r="F2089" t="s">
        <v>17</v>
      </c>
      <c r="G2089">
        <v>2014</v>
      </c>
      <c r="H2089" t="s">
        <v>18</v>
      </c>
    </row>
    <row r="2090" spans="1:13" x14ac:dyDescent="0.2">
      <c r="A2090">
        <v>2178</v>
      </c>
      <c r="B2090" t="s">
        <v>158</v>
      </c>
      <c r="C2090" t="s">
        <v>866</v>
      </c>
      <c r="D2090" t="s">
        <v>338</v>
      </c>
      <c r="E2090" t="s">
        <v>7702</v>
      </c>
      <c r="F2090" t="s">
        <v>51</v>
      </c>
      <c r="G2090">
        <v>1975</v>
      </c>
      <c r="H2090" t="s">
        <v>18</v>
      </c>
      <c r="L2090" t="s">
        <v>7703</v>
      </c>
    </row>
    <row r="2091" spans="1:13" x14ac:dyDescent="0.2">
      <c r="A2091">
        <v>2179</v>
      </c>
      <c r="B2091" t="s">
        <v>352</v>
      </c>
      <c r="C2091" t="s">
        <v>866</v>
      </c>
      <c r="D2091" t="s">
        <v>7704</v>
      </c>
      <c r="E2091" t="s">
        <v>7705</v>
      </c>
      <c r="F2091" t="s">
        <v>206</v>
      </c>
      <c r="G2091">
        <v>2018</v>
      </c>
      <c r="H2091" t="s">
        <v>18</v>
      </c>
      <c r="I2091" t="s">
        <v>7706</v>
      </c>
      <c r="L2091" t="s">
        <v>7707</v>
      </c>
    </row>
    <row r="2092" spans="1:13" x14ac:dyDescent="0.2">
      <c r="A2092">
        <v>2180</v>
      </c>
      <c r="B2092" t="s">
        <v>189</v>
      </c>
      <c r="C2092" t="s">
        <v>7708</v>
      </c>
      <c r="D2092" t="s">
        <v>518</v>
      </c>
      <c r="E2092" t="s">
        <v>7709</v>
      </c>
      <c r="F2092" t="s">
        <v>6360</v>
      </c>
      <c r="G2092">
        <v>2022</v>
      </c>
      <c r="H2092" t="s">
        <v>18</v>
      </c>
      <c r="I2092" t="s">
        <v>7710</v>
      </c>
      <c r="L2092" t="s">
        <v>7711</v>
      </c>
    </row>
    <row r="2093" spans="1:13" x14ac:dyDescent="0.2">
      <c r="A2093">
        <v>2181</v>
      </c>
      <c r="B2093" t="s">
        <v>549</v>
      </c>
      <c r="C2093" t="s">
        <v>6390</v>
      </c>
      <c r="D2093" t="s">
        <v>363</v>
      </c>
      <c r="E2093" t="s">
        <v>7712</v>
      </c>
      <c r="F2093" t="s">
        <v>585</v>
      </c>
      <c r="G2093">
        <v>2016</v>
      </c>
      <c r="H2093" t="s">
        <v>18</v>
      </c>
      <c r="I2093" t="s">
        <v>7713</v>
      </c>
      <c r="L2093" t="s">
        <v>7714</v>
      </c>
    </row>
    <row r="2094" spans="1:13" x14ac:dyDescent="0.2">
      <c r="A2094">
        <v>2182</v>
      </c>
      <c r="B2094" t="s">
        <v>549</v>
      </c>
      <c r="C2094" t="s">
        <v>6390</v>
      </c>
      <c r="D2094" t="s">
        <v>54</v>
      </c>
      <c r="E2094" t="s">
        <v>7715</v>
      </c>
      <c r="F2094" t="s">
        <v>7716</v>
      </c>
      <c r="G2094">
        <v>2022</v>
      </c>
      <c r="H2094" t="s">
        <v>18</v>
      </c>
      <c r="I2094" t="s">
        <v>7713</v>
      </c>
      <c r="L2094" t="s">
        <v>7714</v>
      </c>
    </row>
    <row r="2095" spans="1:13" x14ac:dyDescent="0.2">
      <c r="A2095">
        <v>2183</v>
      </c>
      <c r="B2095" t="s">
        <v>71</v>
      </c>
      <c r="C2095" t="s">
        <v>6390</v>
      </c>
      <c r="D2095" t="s">
        <v>970</v>
      </c>
      <c r="E2095" t="s">
        <v>7717</v>
      </c>
      <c r="F2095" t="s">
        <v>51</v>
      </c>
      <c r="G2095">
        <v>2015</v>
      </c>
      <c r="H2095" t="s">
        <v>18</v>
      </c>
      <c r="I2095" t="s">
        <v>7718</v>
      </c>
      <c r="L2095" t="s">
        <v>7719</v>
      </c>
    </row>
    <row r="2096" spans="1:13" x14ac:dyDescent="0.2">
      <c r="A2096">
        <v>2185</v>
      </c>
      <c r="B2096" t="s">
        <v>7720</v>
      </c>
      <c r="C2096" t="s">
        <v>1276</v>
      </c>
      <c r="D2096" t="s">
        <v>7638</v>
      </c>
      <c r="E2096" t="s">
        <v>7721</v>
      </c>
      <c r="F2096" t="s">
        <v>69</v>
      </c>
      <c r="G2096">
        <v>1991</v>
      </c>
      <c r="H2096" t="s">
        <v>18</v>
      </c>
      <c r="L2096" t="s">
        <v>7722</v>
      </c>
    </row>
    <row r="2097" spans="1:13" x14ac:dyDescent="0.2">
      <c r="A2097">
        <v>2186</v>
      </c>
      <c r="B2097" t="s">
        <v>7723</v>
      </c>
      <c r="C2097" t="s">
        <v>1276</v>
      </c>
      <c r="D2097" t="s">
        <v>7724</v>
      </c>
      <c r="E2097" t="s">
        <v>7725</v>
      </c>
      <c r="F2097" t="s">
        <v>74</v>
      </c>
      <c r="G2097">
        <v>1991</v>
      </c>
      <c r="H2097" t="s">
        <v>18</v>
      </c>
      <c r="I2097" t="s">
        <v>7726</v>
      </c>
      <c r="L2097" t="s">
        <v>7727</v>
      </c>
    </row>
    <row r="2098" spans="1:13" x14ac:dyDescent="0.2">
      <c r="A2098">
        <v>2187</v>
      </c>
      <c r="B2098" t="s">
        <v>7728</v>
      </c>
      <c r="C2098" t="s">
        <v>1276</v>
      </c>
      <c r="D2098" t="s">
        <v>7729</v>
      </c>
      <c r="E2098" t="s">
        <v>7730</v>
      </c>
      <c r="F2098" t="s">
        <v>619</v>
      </c>
      <c r="G2098">
        <v>2003</v>
      </c>
      <c r="H2098" t="s">
        <v>18</v>
      </c>
    </row>
    <row r="2099" spans="1:13" x14ac:dyDescent="0.2">
      <c r="A2099">
        <v>2188</v>
      </c>
      <c r="B2099" t="s">
        <v>1600</v>
      </c>
      <c r="C2099" t="s">
        <v>7731</v>
      </c>
      <c r="D2099" t="s">
        <v>7732</v>
      </c>
      <c r="E2099" t="s">
        <v>7733</v>
      </c>
      <c r="F2099" t="s">
        <v>296</v>
      </c>
      <c r="G2099">
        <v>2016</v>
      </c>
      <c r="H2099" t="s">
        <v>18</v>
      </c>
      <c r="L2099" t="s">
        <v>7734</v>
      </c>
    </row>
    <row r="2100" spans="1:13" x14ac:dyDescent="0.2">
      <c r="A2100">
        <v>2189</v>
      </c>
      <c r="B2100" t="s">
        <v>332</v>
      </c>
      <c r="C2100" t="s">
        <v>7731</v>
      </c>
      <c r="D2100" t="s">
        <v>7735</v>
      </c>
      <c r="E2100" t="s">
        <v>7736</v>
      </c>
      <c r="F2100" t="s">
        <v>25</v>
      </c>
      <c r="G2100">
        <v>1968</v>
      </c>
      <c r="H2100" t="s">
        <v>18</v>
      </c>
    </row>
    <row r="2101" spans="1:13" x14ac:dyDescent="0.2">
      <c r="A2101">
        <v>2191</v>
      </c>
      <c r="B2101" t="s">
        <v>283</v>
      </c>
      <c r="C2101" t="s">
        <v>7737</v>
      </c>
      <c r="D2101" t="s">
        <v>7738</v>
      </c>
      <c r="E2101" t="s">
        <v>7739</v>
      </c>
      <c r="F2101" t="s">
        <v>51</v>
      </c>
      <c r="G2101">
        <v>1981</v>
      </c>
      <c r="H2101" t="s">
        <v>18</v>
      </c>
      <c r="I2101" t="s">
        <v>7740</v>
      </c>
      <c r="L2101" t="s">
        <v>7741</v>
      </c>
    </row>
    <row r="2102" spans="1:13" x14ac:dyDescent="0.2">
      <c r="A2102">
        <v>2192</v>
      </c>
      <c r="B2102" t="s">
        <v>2178</v>
      </c>
      <c r="C2102" t="s">
        <v>7742</v>
      </c>
      <c r="D2102" t="s">
        <v>85</v>
      </c>
      <c r="E2102" t="s">
        <v>7743</v>
      </c>
      <c r="F2102" t="s">
        <v>79</v>
      </c>
      <c r="G2102">
        <v>1988</v>
      </c>
      <c r="H2102" t="s">
        <v>18</v>
      </c>
    </row>
    <row r="2103" spans="1:13" x14ac:dyDescent="0.2">
      <c r="A2103">
        <v>2193</v>
      </c>
      <c r="B2103" t="s">
        <v>213</v>
      </c>
      <c r="C2103" t="s">
        <v>7744</v>
      </c>
      <c r="D2103" t="s">
        <v>7745</v>
      </c>
      <c r="E2103" t="s">
        <v>7746</v>
      </c>
      <c r="F2103" t="s">
        <v>51</v>
      </c>
      <c r="G2103">
        <v>2008</v>
      </c>
      <c r="H2103" t="s">
        <v>18</v>
      </c>
      <c r="L2103" t="s">
        <v>7747</v>
      </c>
    </row>
    <row r="2104" spans="1:13" x14ac:dyDescent="0.2">
      <c r="A2104">
        <v>2194</v>
      </c>
      <c r="B2104" t="s">
        <v>244</v>
      </c>
      <c r="C2104" t="s">
        <v>7748</v>
      </c>
      <c r="D2104" t="s">
        <v>1481</v>
      </c>
      <c r="E2104" t="s">
        <v>7749</v>
      </c>
      <c r="F2104" t="s">
        <v>104</v>
      </c>
      <c r="G2104">
        <v>2002</v>
      </c>
      <c r="H2104" t="s">
        <v>18</v>
      </c>
      <c r="L2104" t="s">
        <v>7750</v>
      </c>
    </row>
    <row r="2105" spans="1:13" x14ac:dyDescent="0.2">
      <c r="A2105">
        <v>2195</v>
      </c>
      <c r="B2105" t="s">
        <v>1828</v>
      </c>
      <c r="C2105" t="s">
        <v>7751</v>
      </c>
      <c r="D2105" t="s">
        <v>727</v>
      </c>
      <c r="E2105" t="s">
        <v>7752</v>
      </c>
      <c r="F2105" t="s">
        <v>104</v>
      </c>
      <c r="G2105">
        <v>1989</v>
      </c>
      <c r="H2105" t="s">
        <v>18</v>
      </c>
    </row>
    <row r="2106" spans="1:13" x14ac:dyDescent="0.2">
      <c r="A2106">
        <v>2196</v>
      </c>
      <c r="B2106" t="s">
        <v>2872</v>
      </c>
      <c r="C2106" t="s">
        <v>7753</v>
      </c>
      <c r="D2106" t="s">
        <v>140</v>
      </c>
      <c r="E2106" t="s">
        <v>7754</v>
      </c>
      <c r="F2106" t="s">
        <v>87</v>
      </c>
      <c r="G2106">
        <v>1988</v>
      </c>
      <c r="H2106" t="s">
        <v>18</v>
      </c>
      <c r="I2106" t="s">
        <v>7755</v>
      </c>
      <c r="L2106" t="s">
        <v>7756</v>
      </c>
    </row>
    <row r="2107" spans="1:13" x14ac:dyDescent="0.2">
      <c r="A2107">
        <v>2197</v>
      </c>
      <c r="B2107" t="s">
        <v>3616</v>
      </c>
      <c r="C2107" t="s">
        <v>7757</v>
      </c>
      <c r="D2107" t="s">
        <v>2097</v>
      </c>
      <c r="E2107" t="s">
        <v>7758</v>
      </c>
      <c r="F2107" t="s">
        <v>99</v>
      </c>
      <c r="G2107">
        <v>2011</v>
      </c>
      <c r="H2107" t="s">
        <v>18</v>
      </c>
      <c r="J2107" t="s">
        <v>7759</v>
      </c>
      <c r="L2107" t="s">
        <v>7760</v>
      </c>
    </row>
    <row r="2108" spans="1:13" x14ac:dyDescent="0.2">
      <c r="A2108">
        <v>2198</v>
      </c>
      <c r="B2108" t="s">
        <v>438</v>
      </c>
      <c r="C2108" t="s">
        <v>7761</v>
      </c>
      <c r="D2108" t="s">
        <v>156</v>
      </c>
      <c r="E2108" t="s">
        <v>7762</v>
      </c>
      <c r="F2108" t="s">
        <v>7763</v>
      </c>
      <c r="G2108">
        <v>1989</v>
      </c>
      <c r="H2108" t="s">
        <v>18</v>
      </c>
    </row>
    <row r="2109" spans="1:13" x14ac:dyDescent="0.2">
      <c r="A2109">
        <v>2199</v>
      </c>
      <c r="B2109" t="s">
        <v>310</v>
      </c>
      <c r="C2109" t="s">
        <v>7764</v>
      </c>
      <c r="D2109" t="s">
        <v>7765</v>
      </c>
      <c r="E2109" t="s">
        <v>7766</v>
      </c>
      <c r="F2109" t="s">
        <v>64</v>
      </c>
      <c r="G2109">
        <v>1985</v>
      </c>
      <c r="H2109" t="s">
        <v>18</v>
      </c>
      <c r="L2109" t="s">
        <v>7767</v>
      </c>
    </row>
    <row r="2110" spans="1:13" x14ac:dyDescent="0.2">
      <c r="A2110">
        <v>2200</v>
      </c>
      <c r="B2110" t="s">
        <v>168</v>
      </c>
      <c r="C2110" t="s">
        <v>7768</v>
      </c>
      <c r="D2110" t="s">
        <v>7769</v>
      </c>
      <c r="E2110" t="s">
        <v>7770</v>
      </c>
      <c r="F2110" t="s">
        <v>446</v>
      </c>
      <c r="G2110">
        <v>2006</v>
      </c>
      <c r="H2110" t="s">
        <v>18</v>
      </c>
      <c r="L2110" t="s">
        <v>7771</v>
      </c>
    </row>
    <row r="2111" spans="1:13" x14ac:dyDescent="0.2">
      <c r="A2111">
        <v>2201</v>
      </c>
      <c r="B2111" t="s">
        <v>597</v>
      </c>
      <c r="C2111" t="s">
        <v>7772</v>
      </c>
      <c r="D2111" t="s">
        <v>4082</v>
      </c>
      <c r="E2111" t="s">
        <v>7773</v>
      </c>
      <c r="F2111" t="s">
        <v>296</v>
      </c>
      <c r="G2111">
        <v>1980</v>
      </c>
      <c r="H2111" t="s">
        <v>18</v>
      </c>
      <c r="L2111" t="s">
        <v>7774</v>
      </c>
    </row>
    <row r="2112" spans="1:13" x14ac:dyDescent="0.2">
      <c r="A2112">
        <v>2202</v>
      </c>
      <c r="B2112" t="s">
        <v>213</v>
      </c>
      <c r="C2112" t="s">
        <v>7775</v>
      </c>
      <c r="D2112" t="s">
        <v>7776</v>
      </c>
      <c r="E2112" t="s">
        <v>7777</v>
      </c>
      <c r="F2112" t="s">
        <v>166</v>
      </c>
      <c r="G2112">
        <v>1986</v>
      </c>
      <c r="H2112" t="s">
        <v>18</v>
      </c>
      <c r="J2112" t="s">
        <v>7778</v>
      </c>
      <c r="K2112" t="s">
        <v>81</v>
      </c>
      <c r="L2112" t="s">
        <v>7779</v>
      </c>
      <c r="M2112">
        <v>5049336234</v>
      </c>
    </row>
    <row r="2113" spans="1:13" x14ac:dyDescent="0.2">
      <c r="A2113">
        <v>2203</v>
      </c>
      <c r="B2113" t="s">
        <v>1891</v>
      </c>
      <c r="C2113" t="s">
        <v>7780</v>
      </c>
      <c r="D2113" t="s">
        <v>7781</v>
      </c>
      <c r="E2113" t="s">
        <v>7782</v>
      </c>
      <c r="F2113" t="s">
        <v>51</v>
      </c>
      <c r="G2113">
        <v>1976</v>
      </c>
      <c r="H2113" t="s">
        <v>18</v>
      </c>
    </row>
    <row r="2114" spans="1:13" x14ac:dyDescent="0.2">
      <c r="A2114">
        <v>2204</v>
      </c>
      <c r="B2114" t="s">
        <v>597</v>
      </c>
      <c r="C2114" t="s">
        <v>7783</v>
      </c>
      <c r="D2114" t="s">
        <v>7783</v>
      </c>
      <c r="E2114" t="s">
        <v>7784</v>
      </c>
      <c r="F2114" t="s">
        <v>46</v>
      </c>
      <c r="G2114">
        <v>1985</v>
      </c>
      <c r="H2114" t="s">
        <v>18</v>
      </c>
      <c r="J2114" t="s">
        <v>7785</v>
      </c>
      <c r="K2114" t="s">
        <v>58</v>
      </c>
      <c r="M2114">
        <v>5055830801</v>
      </c>
    </row>
    <row r="2115" spans="1:13" x14ac:dyDescent="0.2">
      <c r="A2115">
        <v>2205</v>
      </c>
      <c r="B2115" t="s">
        <v>7786</v>
      </c>
      <c r="C2115" t="s">
        <v>7787</v>
      </c>
      <c r="D2115" t="s">
        <v>7788</v>
      </c>
      <c r="E2115" t="s">
        <v>7789</v>
      </c>
      <c r="F2115" t="s">
        <v>152</v>
      </c>
      <c r="G2115">
        <v>1984</v>
      </c>
      <c r="H2115" t="s">
        <v>18</v>
      </c>
    </row>
    <row r="2116" spans="1:13" x14ac:dyDescent="0.2">
      <c r="A2116">
        <v>2206</v>
      </c>
      <c r="B2116" t="s">
        <v>7790</v>
      </c>
      <c r="C2116" t="s">
        <v>5504</v>
      </c>
      <c r="D2116" t="s">
        <v>156</v>
      </c>
      <c r="E2116" t="s">
        <v>7791</v>
      </c>
      <c r="F2116" t="s">
        <v>166</v>
      </c>
      <c r="G2116">
        <v>2003</v>
      </c>
      <c r="H2116" t="s">
        <v>18</v>
      </c>
    </row>
    <row r="2117" spans="1:13" x14ac:dyDescent="0.2">
      <c r="A2117">
        <v>2207</v>
      </c>
      <c r="B2117" t="s">
        <v>1789</v>
      </c>
      <c r="C2117" t="s">
        <v>7792</v>
      </c>
      <c r="D2117" t="s">
        <v>7793</v>
      </c>
      <c r="E2117" t="s">
        <v>7794</v>
      </c>
      <c r="F2117" t="s">
        <v>116</v>
      </c>
      <c r="G2117">
        <v>1997</v>
      </c>
      <c r="H2117" t="s">
        <v>18</v>
      </c>
      <c r="J2117" t="s">
        <v>7795</v>
      </c>
      <c r="L2117" t="s">
        <v>7796</v>
      </c>
    </row>
    <row r="2118" spans="1:13" x14ac:dyDescent="0.2">
      <c r="A2118">
        <v>2208</v>
      </c>
      <c r="B2118" t="s">
        <v>1903</v>
      </c>
      <c r="C2118" t="s">
        <v>7792</v>
      </c>
      <c r="D2118" t="s">
        <v>7797</v>
      </c>
      <c r="E2118" t="s">
        <v>7798</v>
      </c>
      <c r="F2118" t="s">
        <v>131</v>
      </c>
      <c r="G2118">
        <v>2017</v>
      </c>
      <c r="H2118" t="s">
        <v>18</v>
      </c>
      <c r="I2118" t="s">
        <v>7799</v>
      </c>
      <c r="L2118" t="s">
        <v>7800</v>
      </c>
    </row>
    <row r="2119" spans="1:13" x14ac:dyDescent="0.2">
      <c r="A2119">
        <v>2209</v>
      </c>
      <c r="B2119" t="s">
        <v>5089</v>
      </c>
      <c r="C2119" t="s">
        <v>7801</v>
      </c>
      <c r="D2119" t="s">
        <v>1276</v>
      </c>
      <c r="E2119" t="s">
        <v>7802</v>
      </c>
      <c r="F2119" t="s">
        <v>206</v>
      </c>
      <c r="G2119">
        <v>1988</v>
      </c>
      <c r="H2119" t="s">
        <v>18</v>
      </c>
      <c r="L2119" t="s">
        <v>7803</v>
      </c>
    </row>
    <row r="2120" spans="1:13" x14ac:dyDescent="0.2">
      <c r="A2120">
        <v>2210</v>
      </c>
      <c r="B2120" t="s">
        <v>7804</v>
      </c>
      <c r="C2120" t="s">
        <v>7805</v>
      </c>
      <c r="D2120" t="s">
        <v>7806</v>
      </c>
      <c r="E2120" t="s">
        <v>7807</v>
      </c>
      <c r="F2120" t="s">
        <v>446</v>
      </c>
      <c r="G2120">
        <v>1985</v>
      </c>
      <c r="H2120" t="s">
        <v>18</v>
      </c>
    </row>
    <row r="2121" spans="1:13" x14ac:dyDescent="0.2">
      <c r="A2121">
        <v>2211</v>
      </c>
      <c r="B2121" t="s">
        <v>352</v>
      </c>
      <c r="C2121" t="s">
        <v>7808</v>
      </c>
      <c r="D2121" t="s">
        <v>231</v>
      </c>
      <c r="E2121" t="s">
        <v>7809</v>
      </c>
      <c r="F2121" t="s">
        <v>291</v>
      </c>
      <c r="G2121">
        <v>2024</v>
      </c>
      <c r="H2121" t="s">
        <v>18</v>
      </c>
      <c r="I2121" t="s">
        <v>7810</v>
      </c>
      <c r="L2121" t="s">
        <v>7811</v>
      </c>
    </row>
    <row r="2122" spans="1:13" x14ac:dyDescent="0.2">
      <c r="A2122">
        <v>2212</v>
      </c>
      <c r="B2122" t="s">
        <v>2684</v>
      </c>
      <c r="C2122" t="s">
        <v>1935</v>
      </c>
      <c r="D2122" t="s">
        <v>7812</v>
      </c>
      <c r="E2122" t="s">
        <v>7813</v>
      </c>
      <c r="F2122" t="s">
        <v>446</v>
      </c>
      <c r="G2122">
        <v>1981</v>
      </c>
      <c r="H2122" t="s">
        <v>18</v>
      </c>
    </row>
    <row r="2123" spans="1:13" x14ac:dyDescent="0.2">
      <c r="A2123">
        <v>2213</v>
      </c>
      <c r="B2123" t="s">
        <v>219</v>
      </c>
      <c r="C2123" t="s">
        <v>7814</v>
      </c>
      <c r="D2123" t="s">
        <v>7815</v>
      </c>
      <c r="E2123" t="s">
        <v>7816</v>
      </c>
      <c r="F2123" t="s">
        <v>296</v>
      </c>
      <c r="G2123">
        <v>1990</v>
      </c>
      <c r="H2123" t="s">
        <v>18</v>
      </c>
      <c r="J2123" t="s">
        <v>7817</v>
      </c>
    </row>
    <row r="2124" spans="1:13" x14ac:dyDescent="0.2">
      <c r="A2124">
        <v>2214</v>
      </c>
      <c r="B2124" t="s">
        <v>35</v>
      </c>
      <c r="C2124" t="s">
        <v>7818</v>
      </c>
      <c r="D2124" t="s">
        <v>518</v>
      </c>
      <c r="E2124" t="s">
        <v>7819</v>
      </c>
      <c r="F2124" t="s">
        <v>51</v>
      </c>
      <c r="G2124">
        <v>1994</v>
      </c>
      <c r="H2124" t="s">
        <v>18</v>
      </c>
      <c r="J2124" t="s">
        <v>7820</v>
      </c>
      <c r="L2124" t="s">
        <v>7821</v>
      </c>
    </row>
    <row r="2125" spans="1:13" x14ac:dyDescent="0.2">
      <c r="A2125">
        <v>2215</v>
      </c>
      <c r="B2125" t="s">
        <v>310</v>
      </c>
      <c r="C2125" t="s">
        <v>7822</v>
      </c>
      <c r="D2125" t="s">
        <v>187</v>
      </c>
      <c r="E2125" t="s">
        <v>7823</v>
      </c>
      <c r="F2125" t="s">
        <v>51</v>
      </c>
      <c r="G2125">
        <v>1988</v>
      </c>
      <c r="H2125" t="s">
        <v>18</v>
      </c>
      <c r="L2125" t="s">
        <v>7824</v>
      </c>
    </row>
    <row r="2126" spans="1:13" x14ac:dyDescent="0.2">
      <c r="A2126">
        <v>2216</v>
      </c>
      <c r="B2126" t="s">
        <v>2256</v>
      </c>
      <c r="C2126" t="s">
        <v>7825</v>
      </c>
      <c r="D2126" t="s">
        <v>85</v>
      </c>
      <c r="E2126" t="s">
        <v>7826</v>
      </c>
      <c r="F2126" t="s">
        <v>446</v>
      </c>
      <c r="G2126">
        <v>1986</v>
      </c>
      <c r="H2126" t="s">
        <v>18</v>
      </c>
      <c r="I2126" t="s">
        <v>7827</v>
      </c>
      <c r="L2126" t="s">
        <v>7828</v>
      </c>
    </row>
    <row r="2127" spans="1:13" x14ac:dyDescent="0.2">
      <c r="A2127">
        <v>2217</v>
      </c>
      <c r="B2127" t="s">
        <v>438</v>
      </c>
      <c r="C2127" t="s">
        <v>7829</v>
      </c>
      <c r="D2127" t="s">
        <v>7830</v>
      </c>
      <c r="E2127" t="s">
        <v>7831</v>
      </c>
      <c r="F2127" t="s">
        <v>446</v>
      </c>
      <c r="G2127">
        <v>1979</v>
      </c>
      <c r="H2127" t="s">
        <v>18</v>
      </c>
    </row>
    <row r="2128" spans="1:13" x14ac:dyDescent="0.2">
      <c r="A2128">
        <v>2218</v>
      </c>
      <c r="B2128" t="s">
        <v>268</v>
      </c>
      <c r="C2128" t="s">
        <v>7832</v>
      </c>
      <c r="D2128" t="s">
        <v>1236</v>
      </c>
      <c r="E2128" t="s">
        <v>7833</v>
      </c>
      <c r="F2128" t="s">
        <v>74</v>
      </c>
      <c r="G2128">
        <v>1981</v>
      </c>
      <c r="H2128" t="s">
        <v>18</v>
      </c>
      <c r="I2128" t="s">
        <v>7834</v>
      </c>
      <c r="L2128" t="s">
        <v>7835</v>
      </c>
    </row>
    <row r="2129" spans="1:13" x14ac:dyDescent="0.2">
      <c r="A2129">
        <v>2219</v>
      </c>
      <c r="B2129" t="s">
        <v>1056</v>
      </c>
      <c r="C2129" t="s">
        <v>7836</v>
      </c>
      <c r="D2129" t="s">
        <v>7837</v>
      </c>
      <c r="E2129" t="s">
        <v>7838</v>
      </c>
      <c r="F2129" t="s">
        <v>1494</v>
      </c>
      <c r="G2129">
        <v>1982</v>
      </c>
      <c r="H2129" t="s">
        <v>18</v>
      </c>
      <c r="I2129" t="s">
        <v>7839</v>
      </c>
      <c r="L2129" t="s">
        <v>7840</v>
      </c>
    </row>
    <row r="2130" spans="1:13" x14ac:dyDescent="0.2">
      <c r="A2130">
        <v>2220</v>
      </c>
      <c r="B2130" t="s">
        <v>4018</v>
      </c>
      <c r="C2130" t="s">
        <v>7841</v>
      </c>
      <c r="D2130" t="s">
        <v>7842</v>
      </c>
      <c r="E2130" t="s">
        <v>7843</v>
      </c>
      <c r="F2130" t="s">
        <v>237</v>
      </c>
      <c r="G2130">
        <v>2019</v>
      </c>
      <c r="H2130" t="s">
        <v>18</v>
      </c>
    </row>
    <row r="2131" spans="1:13" x14ac:dyDescent="0.2">
      <c r="A2131">
        <v>2221</v>
      </c>
      <c r="B2131" t="s">
        <v>4492</v>
      </c>
      <c r="C2131" t="s">
        <v>7844</v>
      </c>
      <c r="D2131" t="s">
        <v>3829</v>
      </c>
      <c r="E2131" t="s">
        <v>7845</v>
      </c>
      <c r="F2131" t="s">
        <v>7846</v>
      </c>
      <c r="G2131">
        <v>1975</v>
      </c>
      <c r="H2131" t="s">
        <v>18</v>
      </c>
      <c r="L2131" t="s">
        <v>7847</v>
      </c>
    </row>
    <row r="2132" spans="1:13" x14ac:dyDescent="0.2">
      <c r="A2132">
        <v>2222</v>
      </c>
      <c r="B2132" t="s">
        <v>4585</v>
      </c>
      <c r="C2132" t="s">
        <v>3441</v>
      </c>
      <c r="D2132" t="s">
        <v>6226</v>
      </c>
      <c r="E2132" t="s">
        <v>7848</v>
      </c>
      <c r="F2132" t="s">
        <v>51</v>
      </c>
      <c r="G2132">
        <v>1964</v>
      </c>
      <c r="H2132" t="s">
        <v>18</v>
      </c>
      <c r="L2132" t="s">
        <v>7849</v>
      </c>
    </row>
    <row r="2133" spans="1:13" x14ac:dyDescent="0.2">
      <c r="A2133">
        <v>2223</v>
      </c>
      <c r="B2133" t="s">
        <v>405</v>
      </c>
      <c r="C2133" t="s">
        <v>7850</v>
      </c>
      <c r="D2133" t="s">
        <v>7851</v>
      </c>
      <c r="E2133" t="s">
        <v>7852</v>
      </c>
      <c r="F2133" t="s">
        <v>900</v>
      </c>
      <c r="G2133">
        <v>1976</v>
      </c>
      <c r="H2133" t="s">
        <v>18</v>
      </c>
      <c r="L2133" t="s">
        <v>7853</v>
      </c>
    </row>
    <row r="2134" spans="1:13" x14ac:dyDescent="0.2">
      <c r="A2134">
        <v>2224</v>
      </c>
      <c r="B2134" t="s">
        <v>207</v>
      </c>
      <c r="C2134" t="s">
        <v>7735</v>
      </c>
      <c r="D2134" t="s">
        <v>7854</v>
      </c>
      <c r="E2134" t="s">
        <v>7855</v>
      </c>
      <c r="F2134" t="s">
        <v>99</v>
      </c>
      <c r="G2134">
        <v>1975</v>
      </c>
      <c r="H2134" t="s">
        <v>18</v>
      </c>
      <c r="I2134" t="s">
        <v>7856</v>
      </c>
      <c r="L2134" t="s">
        <v>7857</v>
      </c>
    </row>
    <row r="2135" spans="1:13" x14ac:dyDescent="0.2">
      <c r="A2135">
        <v>2225</v>
      </c>
      <c r="B2135" t="s">
        <v>7858</v>
      </c>
      <c r="C2135" t="s">
        <v>412</v>
      </c>
      <c r="D2135" t="s">
        <v>7859</v>
      </c>
      <c r="E2135" t="s">
        <v>7860</v>
      </c>
      <c r="F2135" t="s">
        <v>237</v>
      </c>
      <c r="G2135">
        <v>2017</v>
      </c>
      <c r="H2135" t="s">
        <v>18</v>
      </c>
      <c r="J2135" t="s">
        <v>7861</v>
      </c>
      <c r="K2135" t="s">
        <v>548</v>
      </c>
      <c r="M2135">
        <v>5043271474</v>
      </c>
    </row>
    <row r="2136" spans="1:13" x14ac:dyDescent="0.2">
      <c r="A2136">
        <v>2226</v>
      </c>
      <c r="B2136" t="s">
        <v>7862</v>
      </c>
      <c r="C2136" t="s">
        <v>412</v>
      </c>
      <c r="D2136" t="s">
        <v>7863</v>
      </c>
      <c r="E2136" t="s">
        <v>7864</v>
      </c>
      <c r="F2136" t="s">
        <v>900</v>
      </c>
      <c r="G2136">
        <v>1986</v>
      </c>
      <c r="H2136" t="s">
        <v>18</v>
      </c>
      <c r="J2136" t="s">
        <v>7865</v>
      </c>
      <c r="L2136" t="s">
        <v>7866</v>
      </c>
    </row>
    <row r="2137" spans="1:13" x14ac:dyDescent="0.2">
      <c r="A2137">
        <v>2227</v>
      </c>
      <c r="B2137" t="s">
        <v>21</v>
      </c>
      <c r="C2137" t="s">
        <v>412</v>
      </c>
      <c r="D2137" t="s">
        <v>5806</v>
      </c>
      <c r="E2137" t="s">
        <v>7867</v>
      </c>
      <c r="F2137" t="s">
        <v>51</v>
      </c>
      <c r="G2137">
        <v>2022</v>
      </c>
      <c r="H2137" t="s">
        <v>18</v>
      </c>
      <c r="I2137" t="s">
        <v>7868</v>
      </c>
      <c r="L2137" t="s">
        <v>7869</v>
      </c>
    </row>
    <row r="2138" spans="1:13" x14ac:dyDescent="0.2">
      <c r="A2138">
        <v>2228</v>
      </c>
      <c r="B2138" t="s">
        <v>347</v>
      </c>
      <c r="C2138" t="s">
        <v>412</v>
      </c>
      <c r="D2138" t="s">
        <v>7870</v>
      </c>
      <c r="E2138" t="s">
        <v>7871</v>
      </c>
      <c r="F2138" t="s">
        <v>446</v>
      </c>
      <c r="G2138">
        <v>1987</v>
      </c>
      <c r="H2138" t="s">
        <v>18</v>
      </c>
      <c r="I2138" t="s">
        <v>7872</v>
      </c>
      <c r="L2138" t="s">
        <v>7873</v>
      </c>
    </row>
    <row r="2139" spans="1:13" x14ac:dyDescent="0.2">
      <c r="A2139">
        <v>2229</v>
      </c>
      <c r="B2139" t="s">
        <v>682</v>
      </c>
      <c r="C2139" t="s">
        <v>7874</v>
      </c>
      <c r="E2139" t="s">
        <v>7875</v>
      </c>
      <c r="F2139" t="s">
        <v>446</v>
      </c>
      <c r="G2139">
        <v>2024</v>
      </c>
      <c r="H2139" t="s">
        <v>18</v>
      </c>
      <c r="I2139" t="s">
        <v>7876</v>
      </c>
      <c r="L2139" t="s">
        <v>7877</v>
      </c>
    </row>
    <row r="2140" spans="1:13" x14ac:dyDescent="0.2">
      <c r="A2140">
        <v>2230</v>
      </c>
      <c r="B2140" t="s">
        <v>392</v>
      </c>
      <c r="C2140" t="s">
        <v>7878</v>
      </c>
      <c r="D2140" t="s">
        <v>7879</v>
      </c>
      <c r="E2140" t="s">
        <v>7880</v>
      </c>
      <c r="F2140" t="s">
        <v>79</v>
      </c>
      <c r="G2140">
        <v>1988</v>
      </c>
      <c r="H2140" t="s">
        <v>18</v>
      </c>
      <c r="J2140" t="s">
        <v>7881</v>
      </c>
      <c r="K2140" t="s">
        <v>81</v>
      </c>
      <c r="L2140" t="s">
        <v>7882</v>
      </c>
      <c r="M2140">
        <v>5058324450</v>
      </c>
    </row>
    <row r="2141" spans="1:13" x14ac:dyDescent="0.2">
      <c r="A2141">
        <v>2232</v>
      </c>
      <c r="B2141" t="s">
        <v>396</v>
      </c>
      <c r="C2141" t="s">
        <v>7883</v>
      </c>
      <c r="D2141" t="s">
        <v>6397</v>
      </c>
      <c r="E2141" t="s">
        <v>7884</v>
      </c>
      <c r="F2141" t="s">
        <v>446</v>
      </c>
      <c r="G2141">
        <v>1973</v>
      </c>
      <c r="H2141" t="s">
        <v>18</v>
      </c>
      <c r="L2141" t="s">
        <v>7885</v>
      </c>
    </row>
    <row r="2142" spans="1:13" x14ac:dyDescent="0.2">
      <c r="A2142">
        <v>2233</v>
      </c>
      <c r="B2142" t="s">
        <v>7886</v>
      </c>
      <c r="C2142" t="s">
        <v>7887</v>
      </c>
      <c r="D2142" t="s">
        <v>1103</v>
      </c>
      <c r="E2142" t="s">
        <v>7888</v>
      </c>
      <c r="F2142" t="s">
        <v>17</v>
      </c>
      <c r="G2142">
        <v>2024</v>
      </c>
      <c r="H2142" t="s">
        <v>18</v>
      </c>
    </row>
    <row r="2143" spans="1:13" x14ac:dyDescent="0.2">
      <c r="A2143">
        <v>2234</v>
      </c>
      <c r="B2143" t="s">
        <v>310</v>
      </c>
      <c r="C2143" t="s">
        <v>7889</v>
      </c>
      <c r="D2143" t="s">
        <v>644</v>
      </c>
      <c r="E2143" t="s">
        <v>7890</v>
      </c>
      <c r="F2143" t="s">
        <v>446</v>
      </c>
      <c r="G2143">
        <v>2018</v>
      </c>
      <c r="H2143" t="s">
        <v>18</v>
      </c>
      <c r="I2143" t="s">
        <v>7891</v>
      </c>
      <c r="L2143" t="s">
        <v>7892</v>
      </c>
    </row>
    <row r="2144" spans="1:13" x14ac:dyDescent="0.2">
      <c r="A2144">
        <v>2235</v>
      </c>
      <c r="B2144" t="s">
        <v>7893</v>
      </c>
      <c r="C2144" t="s">
        <v>7894</v>
      </c>
      <c r="D2144" t="s">
        <v>225</v>
      </c>
      <c r="E2144" t="s">
        <v>7895</v>
      </c>
      <c r="F2144" t="s">
        <v>69</v>
      </c>
      <c r="G2144">
        <v>1985</v>
      </c>
      <c r="H2144" t="s">
        <v>18</v>
      </c>
      <c r="I2144" t="s">
        <v>7896</v>
      </c>
    </row>
    <row r="2145" spans="1:13" x14ac:dyDescent="0.2">
      <c r="A2145">
        <v>2236</v>
      </c>
      <c r="B2145" t="s">
        <v>2204</v>
      </c>
      <c r="C2145" t="s">
        <v>7897</v>
      </c>
      <c r="D2145" t="s">
        <v>6521</v>
      </c>
      <c r="E2145" t="s">
        <v>7898</v>
      </c>
      <c r="F2145" t="s">
        <v>104</v>
      </c>
      <c r="G2145">
        <v>1983</v>
      </c>
      <c r="H2145" t="s">
        <v>18</v>
      </c>
      <c r="I2145" t="s">
        <v>7899</v>
      </c>
    </row>
    <row r="2146" spans="1:13" x14ac:dyDescent="0.2">
      <c r="A2146">
        <v>2237</v>
      </c>
      <c r="B2146" t="s">
        <v>310</v>
      </c>
      <c r="C2146" t="s">
        <v>7900</v>
      </c>
      <c r="D2146" t="s">
        <v>209</v>
      </c>
      <c r="E2146" t="s">
        <v>7901</v>
      </c>
      <c r="F2146" t="s">
        <v>152</v>
      </c>
      <c r="G2146">
        <v>2010</v>
      </c>
      <c r="H2146" t="s">
        <v>18</v>
      </c>
      <c r="I2146" t="s">
        <v>7902</v>
      </c>
      <c r="L2146" t="s">
        <v>7903</v>
      </c>
    </row>
    <row r="2147" spans="1:13" x14ac:dyDescent="0.2">
      <c r="A2147">
        <v>2238</v>
      </c>
      <c r="B2147" t="s">
        <v>1321</v>
      </c>
      <c r="C2147" t="s">
        <v>1833</v>
      </c>
      <c r="D2147" t="s">
        <v>952</v>
      </c>
      <c r="E2147" t="s">
        <v>7904</v>
      </c>
      <c r="F2147" t="s">
        <v>7905</v>
      </c>
      <c r="G2147">
        <v>2018</v>
      </c>
      <c r="H2147" t="s">
        <v>18</v>
      </c>
      <c r="L2147" t="s">
        <v>7906</v>
      </c>
    </row>
    <row r="2148" spans="1:13" x14ac:dyDescent="0.2">
      <c r="A2148">
        <v>2239</v>
      </c>
      <c r="B2148" t="s">
        <v>682</v>
      </c>
      <c r="C2148" t="s">
        <v>1833</v>
      </c>
      <c r="D2148" t="s">
        <v>114</v>
      </c>
      <c r="E2148" t="s">
        <v>7907</v>
      </c>
      <c r="F2148" t="s">
        <v>87</v>
      </c>
      <c r="G2148">
        <v>2022</v>
      </c>
      <c r="H2148" t="s">
        <v>18</v>
      </c>
      <c r="I2148" t="s">
        <v>7908</v>
      </c>
    </row>
    <row r="2149" spans="1:13" x14ac:dyDescent="0.2">
      <c r="A2149">
        <v>2240</v>
      </c>
      <c r="B2149" t="s">
        <v>1036</v>
      </c>
      <c r="C2149" t="s">
        <v>7909</v>
      </c>
      <c r="D2149" t="s">
        <v>7910</v>
      </c>
      <c r="E2149" t="s">
        <v>7911</v>
      </c>
      <c r="F2149" t="s">
        <v>166</v>
      </c>
      <c r="G2149">
        <v>1984</v>
      </c>
      <c r="H2149" t="s">
        <v>18</v>
      </c>
      <c r="J2149" t="s">
        <v>7912</v>
      </c>
      <c r="L2149" t="s">
        <v>7913</v>
      </c>
    </row>
    <row r="2150" spans="1:13" x14ac:dyDescent="0.2">
      <c r="A2150">
        <v>2241</v>
      </c>
      <c r="B2150" t="s">
        <v>7914</v>
      </c>
      <c r="C2150" t="s">
        <v>7915</v>
      </c>
      <c r="D2150" t="s">
        <v>3266</v>
      </c>
      <c r="E2150" t="s">
        <v>7916</v>
      </c>
      <c r="F2150" t="s">
        <v>17</v>
      </c>
      <c r="G2150">
        <v>1973</v>
      </c>
      <c r="H2150" t="s">
        <v>18</v>
      </c>
      <c r="L2150" t="s">
        <v>7917</v>
      </c>
    </row>
    <row r="2151" spans="1:13" x14ac:dyDescent="0.2">
      <c r="A2151">
        <v>2242</v>
      </c>
      <c r="B2151" t="s">
        <v>352</v>
      </c>
      <c r="C2151" t="s">
        <v>7915</v>
      </c>
      <c r="D2151" t="s">
        <v>960</v>
      </c>
      <c r="E2151" t="s">
        <v>7918</v>
      </c>
      <c r="F2151" t="s">
        <v>74</v>
      </c>
      <c r="G2151">
        <v>1986</v>
      </c>
      <c r="H2151" t="s">
        <v>18</v>
      </c>
      <c r="L2151" t="s">
        <v>7919</v>
      </c>
    </row>
    <row r="2152" spans="1:13" x14ac:dyDescent="0.2">
      <c r="A2152">
        <v>2243</v>
      </c>
      <c r="B2152" t="s">
        <v>378</v>
      </c>
      <c r="C2152" t="s">
        <v>7920</v>
      </c>
      <c r="D2152" t="s">
        <v>1211</v>
      </c>
      <c r="E2152" t="s">
        <v>7921</v>
      </c>
      <c r="F2152" t="s">
        <v>56</v>
      </c>
      <c r="G2152">
        <v>1976</v>
      </c>
      <c r="H2152" t="s">
        <v>18</v>
      </c>
      <c r="L2152" t="s">
        <v>7922</v>
      </c>
    </row>
    <row r="2153" spans="1:13" x14ac:dyDescent="0.2">
      <c r="A2153">
        <v>2244</v>
      </c>
      <c r="B2153" t="s">
        <v>470</v>
      </c>
      <c r="C2153" t="s">
        <v>7923</v>
      </c>
      <c r="D2153" t="s">
        <v>3095</v>
      </c>
      <c r="E2153" t="s">
        <v>7924</v>
      </c>
      <c r="F2153" t="s">
        <v>237</v>
      </c>
      <c r="G2153">
        <v>1980</v>
      </c>
      <c r="H2153" t="s">
        <v>18</v>
      </c>
      <c r="L2153" t="s">
        <v>7925</v>
      </c>
    </row>
    <row r="2154" spans="1:13" x14ac:dyDescent="0.2">
      <c r="A2154">
        <v>2245</v>
      </c>
      <c r="B2154" t="s">
        <v>1463</v>
      </c>
      <c r="C2154" t="s">
        <v>7926</v>
      </c>
      <c r="D2154" t="s">
        <v>7927</v>
      </c>
      <c r="E2154" t="s">
        <v>7928</v>
      </c>
      <c r="F2154" t="s">
        <v>64</v>
      </c>
      <c r="G2154">
        <v>1980</v>
      </c>
      <c r="H2154" t="s">
        <v>18</v>
      </c>
      <c r="J2154" t="s">
        <v>7929</v>
      </c>
      <c r="L2154" t="s">
        <v>7930</v>
      </c>
    </row>
    <row r="2155" spans="1:13" x14ac:dyDescent="0.2">
      <c r="A2155">
        <v>2246</v>
      </c>
      <c r="B2155" t="s">
        <v>430</v>
      </c>
      <c r="C2155" t="s">
        <v>7931</v>
      </c>
      <c r="D2155" t="s">
        <v>7932</v>
      </c>
      <c r="E2155" t="s">
        <v>7933</v>
      </c>
      <c r="F2155" t="s">
        <v>619</v>
      </c>
      <c r="G2155">
        <v>2021</v>
      </c>
      <c r="H2155" t="s">
        <v>18</v>
      </c>
      <c r="I2155" t="s">
        <v>7934</v>
      </c>
      <c r="L2155" t="s">
        <v>7935</v>
      </c>
    </row>
    <row r="2156" spans="1:13" x14ac:dyDescent="0.2">
      <c r="A2156">
        <v>2247</v>
      </c>
      <c r="B2156" t="s">
        <v>7936</v>
      </c>
      <c r="C2156" t="s">
        <v>7937</v>
      </c>
      <c r="D2156" t="s">
        <v>7938</v>
      </c>
      <c r="E2156" t="s">
        <v>7939</v>
      </c>
      <c r="F2156" t="s">
        <v>237</v>
      </c>
      <c r="G2156">
        <v>1991</v>
      </c>
      <c r="H2156" t="s">
        <v>18</v>
      </c>
      <c r="J2156" t="s">
        <v>7940</v>
      </c>
      <c r="L2156" t="s">
        <v>7941</v>
      </c>
    </row>
    <row r="2157" spans="1:13" x14ac:dyDescent="0.2">
      <c r="A2157">
        <v>2248</v>
      </c>
      <c r="B2157" t="s">
        <v>3706</v>
      </c>
      <c r="C2157" t="s">
        <v>7942</v>
      </c>
      <c r="D2157" t="s">
        <v>363</v>
      </c>
      <c r="E2157" t="s">
        <v>7943</v>
      </c>
      <c r="F2157" t="s">
        <v>64</v>
      </c>
      <c r="G2157">
        <v>1999</v>
      </c>
      <c r="H2157" t="s">
        <v>18</v>
      </c>
      <c r="L2157" t="s">
        <v>7944</v>
      </c>
    </row>
    <row r="2158" spans="1:13" x14ac:dyDescent="0.2">
      <c r="A2158">
        <v>2249</v>
      </c>
      <c r="B2158" t="s">
        <v>1463</v>
      </c>
      <c r="C2158" t="s">
        <v>97</v>
      </c>
      <c r="D2158" t="s">
        <v>223</v>
      </c>
      <c r="E2158" t="s">
        <v>7945</v>
      </c>
      <c r="F2158" t="s">
        <v>46</v>
      </c>
      <c r="G2158">
        <v>1983</v>
      </c>
      <c r="H2158" t="s">
        <v>18</v>
      </c>
      <c r="J2158" t="s">
        <v>7946</v>
      </c>
      <c r="K2158" t="s">
        <v>58</v>
      </c>
      <c r="L2158" t="s">
        <v>7947</v>
      </c>
      <c r="M2158">
        <v>5001996171</v>
      </c>
    </row>
    <row r="2159" spans="1:13" x14ac:dyDescent="0.2">
      <c r="A2159">
        <v>2250</v>
      </c>
      <c r="B2159" t="s">
        <v>7948</v>
      </c>
      <c r="C2159" t="s">
        <v>97</v>
      </c>
      <c r="D2159" t="s">
        <v>3004</v>
      </c>
      <c r="E2159" t="s">
        <v>7949</v>
      </c>
      <c r="F2159" t="s">
        <v>87</v>
      </c>
      <c r="G2159">
        <v>2006</v>
      </c>
      <c r="H2159" t="s">
        <v>18</v>
      </c>
      <c r="L2159" t="s">
        <v>7950</v>
      </c>
    </row>
    <row r="2160" spans="1:13" x14ac:dyDescent="0.2">
      <c r="A2160">
        <v>2251</v>
      </c>
      <c r="B2160" t="s">
        <v>7951</v>
      </c>
      <c r="C2160" t="s">
        <v>7952</v>
      </c>
      <c r="D2160" t="s">
        <v>1420</v>
      </c>
      <c r="E2160" t="s">
        <v>7953</v>
      </c>
      <c r="F2160" t="s">
        <v>69</v>
      </c>
      <c r="G2160">
        <v>1966</v>
      </c>
      <c r="H2160" t="s">
        <v>18</v>
      </c>
      <c r="L2160" t="s">
        <v>7954</v>
      </c>
    </row>
    <row r="2161" spans="1:13" x14ac:dyDescent="0.2">
      <c r="A2161">
        <v>2252</v>
      </c>
      <c r="B2161" t="s">
        <v>615</v>
      </c>
      <c r="C2161" t="s">
        <v>7955</v>
      </c>
      <c r="D2161" t="s">
        <v>7956</v>
      </c>
      <c r="E2161" t="s">
        <v>7957</v>
      </c>
      <c r="F2161" t="s">
        <v>619</v>
      </c>
      <c r="G2161">
        <v>1982</v>
      </c>
      <c r="H2161" t="s">
        <v>18</v>
      </c>
      <c r="L2161" t="s">
        <v>7958</v>
      </c>
    </row>
    <row r="2162" spans="1:13" x14ac:dyDescent="0.2">
      <c r="A2162">
        <v>2253</v>
      </c>
      <c r="B2162" t="s">
        <v>7959</v>
      </c>
      <c r="C2162" t="s">
        <v>7955</v>
      </c>
      <c r="D2162" t="s">
        <v>7960</v>
      </c>
      <c r="E2162" t="s">
        <v>7961</v>
      </c>
      <c r="F2162" t="s">
        <v>104</v>
      </c>
      <c r="G2162">
        <v>1991</v>
      </c>
      <c r="H2162" t="s">
        <v>18</v>
      </c>
      <c r="L2162" t="s">
        <v>7962</v>
      </c>
    </row>
    <row r="2163" spans="1:13" x14ac:dyDescent="0.2">
      <c r="A2163">
        <v>2254</v>
      </c>
      <c r="B2163" t="s">
        <v>5438</v>
      </c>
      <c r="C2163" t="s">
        <v>7963</v>
      </c>
      <c r="D2163" t="s">
        <v>156</v>
      </c>
      <c r="E2163" t="s">
        <v>7964</v>
      </c>
      <c r="F2163" t="s">
        <v>69</v>
      </c>
      <c r="G2163">
        <v>2019</v>
      </c>
      <c r="H2163" t="s">
        <v>18</v>
      </c>
      <c r="J2163" t="s">
        <v>7965</v>
      </c>
      <c r="K2163" t="s">
        <v>548</v>
      </c>
      <c r="L2163" t="s">
        <v>7966</v>
      </c>
      <c r="M2163">
        <v>5031476067</v>
      </c>
    </row>
    <row r="2164" spans="1:13" x14ac:dyDescent="0.2">
      <c r="A2164">
        <v>2255</v>
      </c>
      <c r="B2164" t="s">
        <v>7967</v>
      </c>
      <c r="C2164" t="s">
        <v>7968</v>
      </c>
      <c r="D2164" t="s">
        <v>7969</v>
      </c>
      <c r="E2164" t="s">
        <v>7970</v>
      </c>
      <c r="F2164" t="s">
        <v>64</v>
      </c>
      <c r="G2164">
        <v>1973</v>
      </c>
      <c r="H2164" t="s">
        <v>18</v>
      </c>
      <c r="L2164" t="s">
        <v>7971</v>
      </c>
    </row>
    <row r="2165" spans="1:13" x14ac:dyDescent="0.2">
      <c r="A2165">
        <v>2258</v>
      </c>
      <c r="B2165" t="s">
        <v>2622</v>
      </c>
      <c r="C2165" t="s">
        <v>7972</v>
      </c>
      <c r="D2165" t="s">
        <v>363</v>
      </c>
      <c r="E2165" t="s">
        <v>7973</v>
      </c>
      <c r="F2165" t="s">
        <v>7974</v>
      </c>
      <c r="G2165">
        <v>2000</v>
      </c>
      <c r="H2165" t="s">
        <v>18</v>
      </c>
      <c r="L2165" t="s">
        <v>7975</v>
      </c>
    </row>
    <row r="2166" spans="1:13" x14ac:dyDescent="0.2">
      <c r="A2166">
        <v>2259</v>
      </c>
      <c r="B2166" t="s">
        <v>7976</v>
      </c>
      <c r="C2166" t="s">
        <v>7977</v>
      </c>
      <c r="D2166" t="s">
        <v>7978</v>
      </c>
      <c r="E2166" t="s">
        <v>7979</v>
      </c>
      <c r="F2166" t="s">
        <v>69</v>
      </c>
      <c r="G2166">
        <v>1985</v>
      </c>
      <c r="H2166" t="s">
        <v>18</v>
      </c>
      <c r="L2166" t="s">
        <v>7980</v>
      </c>
    </row>
    <row r="2167" spans="1:13" x14ac:dyDescent="0.2">
      <c r="A2167">
        <v>2260</v>
      </c>
      <c r="B2167" t="s">
        <v>7981</v>
      </c>
      <c r="C2167" t="s">
        <v>7977</v>
      </c>
      <c r="D2167" t="s">
        <v>44</v>
      </c>
      <c r="E2167" t="s">
        <v>7982</v>
      </c>
      <c r="F2167" t="s">
        <v>69</v>
      </c>
      <c r="G2167">
        <v>1992</v>
      </c>
      <c r="H2167" t="s">
        <v>18</v>
      </c>
      <c r="L2167" t="s">
        <v>7983</v>
      </c>
    </row>
    <row r="2168" spans="1:13" x14ac:dyDescent="0.2">
      <c r="A2168">
        <v>2261</v>
      </c>
      <c r="B2168" t="s">
        <v>7984</v>
      </c>
      <c r="C2168" t="s">
        <v>7977</v>
      </c>
      <c r="D2168" t="s">
        <v>818</v>
      </c>
      <c r="E2168" t="s">
        <v>7985</v>
      </c>
      <c r="F2168" t="s">
        <v>217</v>
      </c>
      <c r="G2168">
        <v>1980</v>
      </c>
      <c r="H2168" t="s">
        <v>18</v>
      </c>
    </row>
    <row r="2169" spans="1:13" x14ac:dyDescent="0.2">
      <c r="A2169">
        <v>2262</v>
      </c>
      <c r="B2169" t="s">
        <v>7986</v>
      </c>
      <c r="C2169" t="s">
        <v>7987</v>
      </c>
      <c r="D2169" t="s">
        <v>2671</v>
      </c>
      <c r="E2169" t="s">
        <v>7988</v>
      </c>
      <c r="F2169" t="s">
        <v>56</v>
      </c>
      <c r="G2169">
        <v>2003</v>
      </c>
      <c r="H2169" t="s">
        <v>18</v>
      </c>
      <c r="L2169" t="s">
        <v>7989</v>
      </c>
    </row>
    <row r="2170" spans="1:13" x14ac:dyDescent="0.2">
      <c r="A2170">
        <v>2263</v>
      </c>
      <c r="B2170" t="s">
        <v>101</v>
      </c>
      <c r="C2170" t="s">
        <v>7990</v>
      </c>
      <c r="D2170" t="s">
        <v>7004</v>
      </c>
      <c r="E2170" t="s">
        <v>7991</v>
      </c>
      <c r="F2170" t="s">
        <v>3377</v>
      </c>
      <c r="G2170">
        <v>2014</v>
      </c>
      <c r="H2170" t="s">
        <v>18</v>
      </c>
      <c r="L2170" t="s">
        <v>7992</v>
      </c>
    </row>
    <row r="2171" spans="1:13" x14ac:dyDescent="0.2">
      <c r="A2171">
        <v>2264</v>
      </c>
      <c r="B2171" t="s">
        <v>832</v>
      </c>
      <c r="C2171" t="s">
        <v>7993</v>
      </c>
      <c r="D2171" t="s">
        <v>494</v>
      </c>
      <c r="E2171" t="s">
        <v>7994</v>
      </c>
      <c r="F2171" t="s">
        <v>64</v>
      </c>
      <c r="G2171">
        <v>2000</v>
      </c>
      <c r="H2171" t="s">
        <v>18</v>
      </c>
      <c r="L2171" t="s">
        <v>7995</v>
      </c>
    </row>
    <row r="2172" spans="1:13" x14ac:dyDescent="0.2">
      <c r="A2172">
        <v>2265</v>
      </c>
      <c r="B2172" t="s">
        <v>368</v>
      </c>
      <c r="C2172" t="s">
        <v>7996</v>
      </c>
      <c r="D2172" t="s">
        <v>7997</v>
      </c>
      <c r="E2172" t="s">
        <v>7998</v>
      </c>
      <c r="F2172" t="s">
        <v>32</v>
      </c>
      <c r="G2172">
        <v>2015</v>
      </c>
      <c r="H2172" t="s">
        <v>18</v>
      </c>
      <c r="I2172" t="s">
        <v>7999</v>
      </c>
    </row>
    <row r="2173" spans="1:13" x14ac:dyDescent="0.2">
      <c r="A2173">
        <v>2267</v>
      </c>
      <c r="B2173" t="s">
        <v>8000</v>
      </c>
      <c r="C2173" t="s">
        <v>8001</v>
      </c>
      <c r="D2173" t="s">
        <v>8002</v>
      </c>
      <c r="E2173" t="s">
        <v>8003</v>
      </c>
      <c r="F2173" t="s">
        <v>104</v>
      </c>
      <c r="G2173">
        <v>1990</v>
      </c>
      <c r="H2173" t="s">
        <v>18</v>
      </c>
    </row>
    <row r="2174" spans="1:13" x14ac:dyDescent="0.2">
      <c r="A2174">
        <v>2268</v>
      </c>
      <c r="B2174" t="s">
        <v>438</v>
      </c>
      <c r="C2174" t="s">
        <v>4710</v>
      </c>
      <c r="D2174" t="s">
        <v>5280</v>
      </c>
      <c r="E2174" t="s">
        <v>8004</v>
      </c>
      <c r="F2174" t="s">
        <v>446</v>
      </c>
      <c r="G2174">
        <v>1988</v>
      </c>
      <c r="H2174" t="s">
        <v>18</v>
      </c>
      <c r="L2174" t="s">
        <v>8005</v>
      </c>
    </row>
    <row r="2175" spans="1:13" x14ac:dyDescent="0.2">
      <c r="A2175">
        <v>2269</v>
      </c>
      <c r="B2175" t="s">
        <v>1881</v>
      </c>
      <c r="C2175" t="s">
        <v>4710</v>
      </c>
      <c r="D2175" t="s">
        <v>2377</v>
      </c>
      <c r="E2175" t="s">
        <v>8006</v>
      </c>
      <c r="F2175" t="s">
        <v>46</v>
      </c>
      <c r="G2175">
        <v>1989</v>
      </c>
      <c r="H2175" t="s">
        <v>18</v>
      </c>
      <c r="I2175" t="s">
        <v>8007</v>
      </c>
      <c r="L2175" t="s">
        <v>8008</v>
      </c>
    </row>
    <row r="2176" spans="1:13" x14ac:dyDescent="0.2">
      <c r="A2176">
        <v>2270</v>
      </c>
      <c r="B2176" t="s">
        <v>8009</v>
      </c>
      <c r="C2176" t="s">
        <v>8010</v>
      </c>
      <c r="D2176" t="s">
        <v>114</v>
      </c>
      <c r="E2176" t="s">
        <v>8011</v>
      </c>
      <c r="F2176" t="s">
        <v>2745</v>
      </c>
      <c r="G2176">
        <v>1986</v>
      </c>
      <c r="H2176" t="s">
        <v>18</v>
      </c>
    </row>
    <row r="2177" spans="1:13" x14ac:dyDescent="0.2">
      <c r="A2177">
        <v>2271</v>
      </c>
      <c r="B2177" t="s">
        <v>8012</v>
      </c>
      <c r="C2177" t="s">
        <v>6450</v>
      </c>
      <c r="D2177" t="s">
        <v>8013</v>
      </c>
      <c r="E2177" t="s">
        <v>8014</v>
      </c>
      <c r="F2177" t="s">
        <v>166</v>
      </c>
      <c r="G2177">
        <v>1991</v>
      </c>
      <c r="H2177" t="s">
        <v>18</v>
      </c>
    </row>
    <row r="2178" spans="1:13" x14ac:dyDescent="0.2">
      <c r="A2178">
        <v>2272</v>
      </c>
      <c r="B2178" t="s">
        <v>824</v>
      </c>
      <c r="C2178" t="s">
        <v>8002</v>
      </c>
      <c r="D2178" t="s">
        <v>8015</v>
      </c>
      <c r="E2178" t="s">
        <v>8016</v>
      </c>
      <c r="F2178" t="s">
        <v>296</v>
      </c>
      <c r="G2178">
        <v>2009</v>
      </c>
      <c r="H2178" t="s">
        <v>18</v>
      </c>
      <c r="I2178" t="s">
        <v>8017</v>
      </c>
      <c r="L2178" t="s">
        <v>8018</v>
      </c>
    </row>
    <row r="2179" spans="1:13" x14ac:dyDescent="0.2">
      <c r="A2179">
        <v>2273</v>
      </c>
      <c r="B2179" t="s">
        <v>1143</v>
      </c>
      <c r="C2179" t="s">
        <v>8019</v>
      </c>
      <c r="D2179" t="s">
        <v>8020</v>
      </c>
      <c r="E2179" t="s">
        <v>8021</v>
      </c>
      <c r="F2179" t="s">
        <v>296</v>
      </c>
      <c r="G2179">
        <v>1985</v>
      </c>
      <c r="H2179" t="s">
        <v>18</v>
      </c>
      <c r="L2179" t="s">
        <v>8022</v>
      </c>
    </row>
    <row r="2180" spans="1:13" x14ac:dyDescent="0.2">
      <c r="A2180">
        <v>2274</v>
      </c>
      <c r="B2180" t="s">
        <v>405</v>
      </c>
      <c r="C2180" t="s">
        <v>3223</v>
      </c>
      <c r="D2180" t="s">
        <v>255</v>
      </c>
      <c r="E2180" t="s">
        <v>8023</v>
      </c>
      <c r="F2180" t="s">
        <v>69</v>
      </c>
      <c r="G2180">
        <v>1976</v>
      </c>
      <c r="H2180" t="s">
        <v>18</v>
      </c>
      <c r="J2180" t="s">
        <v>8024</v>
      </c>
      <c r="K2180" t="s">
        <v>81</v>
      </c>
      <c r="L2180" t="s">
        <v>8025</v>
      </c>
      <c r="M2180">
        <v>5039330596</v>
      </c>
    </row>
    <row r="2181" spans="1:13" x14ac:dyDescent="0.2">
      <c r="A2181">
        <v>2276</v>
      </c>
      <c r="B2181" t="s">
        <v>123</v>
      </c>
      <c r="C2181" t="s">
        <v>3223</v>
      </c>
      <c r="D2181" t="s">
        <v>3437</v>
      </c>
      <c r="E2181" t="s">
        <v>8026</v>
      </c>
      <c r="F2181" t="s">
        <v>74</v>
      </c>
      <c r="G2181">
        <v>1993</v>
      </c>
      <c r="H2181" t="s">
        <v>18</v>
      </c>
      <c r="L2181" t="s">
        <v>8027</v>
      </c>
    </row>
    <row r="2182" spans="1:13" x14ac:dyDescent="0.2">
      <c r="A2182">
        <v>2277</v>
      </c>
      <c r="B2182" t="s">
        <v>470</v>
      </c>
      <c r="C2182" t="s">
        <v>7473</v>
      </c>
      <c r="D2182" t="s">
        <v>5182</v>
      </c>
      <c r="E2182" t="s">
        <v>8028</v>
      </c>
      <c r="F2182" t="s">
        <v>446</v>
      </c>
      <c r="G2182">
        <v>2003</v>
      </c>
      <c r="H2182" t="s">
        <v>18</v>
      </c>
    </row>
    <row r="2183" spans="1:13" x14ac:dyDescent="0.2">
      <c r="A2183">
        <v>2278</v>
      </c>
      <c r="B2183" t="s">
        <v>8029</v>
      </c>
      <c r="C2183" t="s">
        <v>8030</v>
      </c>
      <c r="D2183" t="s">
        <v>225</v>
      </c>
      <c r="E2183" t="s">
        <v>8031</v>
      </c>
      <c r="F2183" t="s">
        <v>152</v>
      </c>
      <c r="G2183">
        <v>1989</v>
      </c>
      <c r="H2183" t="s">
        <v>18</v>
      </c>
      <c r="I2183" t="s">
        <v>8032</v>
      </c>
      <c r="L2183" t="s">
        <v>8033</v>
      </c>
    </row>
    <row r="2184" spans="1:13" x14ac:dyDescent="0.2">
      <c r="A2184">
        <v>2279</v>
      </c>
      <c r="B2184" t="s">
        <v>342</v>
      </c>
      <c r="C2184" t="s">
        <v>8034</v>
      </c>
      <c r="D2184" t="s">
        <v>8035</v>
      </c>
      <c r="E2184" t="s">
        <v>8036</v>
      </c>
      <c r="F2184" t="s">
        <v>32</v>
      </c>
      <c r="G2184">
        <v>1984</v>
      </c>
      <c r="H2184" t="s">
        <v>18</v>
      </c>
      <c r="J2184" t="s">
        <v>8037</v>
      </c>
      <c r="L2184" t="s">
        <v>8038</v>
      </c>
    </row>
    <row r="2185" spans="1:13" x14ac:dyDescent="0.2">
      <c r="A2185">
        <v>2280</v>
      </c>
      <c r="B2185" t="s">
        <v>8039</v>
      </c>
      <c r="C2185" t="s">
        <v>8040</v>
      </c>
      <c r="D2185" t="s">
        <v>156</v>
      </c>
      <c r="E2185" t="s">
        <v>8041</v>
      </c>
      <c r="F2185" t="s">
        <v>585</v>
      </c>
      <c r="G2185">
        <v>1978</v>
      </c>
      <c r="H2185" t="s">
        <v>18</v>
      </c>
      <c r="L2185" t="s">
        <v>8042</v>
      </c>
    </row>
    <row r="2186" spans="1:13" x14ac:dyDescent="0.2">
      <c r="A2186">
        <v>2281</v>
      </c>
      <c r="B2186" t="s">
        <v>1106</v>
      </c>
      <c r="C2186" t="s">
        <v>2633</v>
      </c>
      <c r="D2186" t="s">
        <v>2181</v>
      </c>
      <c r="E2186" t="s">
        <v>8043</v>
      </c>
      <c r="F2186" t="s">
        <v>46</v>
      </c>
      <c r="G2186">
        <v>2018</v>
      </c>
      <c r="H2186" t="s">
        <v>18</v>
      </c>
      <c r="I2186" t="s">
        <v>8044</v>
      </c>
      <c r="L2186" t="s">
        <v>8045</v>
      </c>
    </row>
    <row r="2187" spans="1:13" x14ac:dyDescent="0.2">
      <c r="A2187">
        <v>2282</v>
      </c>
      <c r="B2187" t="s">
        <v>8046</v>
      </c>
      <c r="C2187" t="s">
        <v>2633</v>
      </c>
      <c r="D2187" t="s">
        <v>85</v>
      </c>
      <c r="E2187" t="s">
        <v>8047</v>
      </c>
      <c r="F2187" t="s">
        <v>116</v>
      </c>
      <c r="G2187">
        <v>2006</v>
      </c>
      <c r="H2187" t="s">
        <v>18</v>
      </c>
    </row>
    <row r="2188" spans="1:13" x14ac:dyDescent="0.2">
      <c r="A2188">
        <v>2283</v>
      </c>
      <c r="B2188" t="s">
        <v>8048</v>
      </c>
      <c r="C2188" t="s">
        <v>8049</v>
      </c>
      <c r="E2188" t="s">
        <v>8050</v>
      </c>
      <c r="F2188" t="s">
        <v>99</v>
      </c>
      <c r="G2188">
        <v>2014</v>
      </c>
      <c r="H2188" t="s">
        <v>18</v>
      </c>
    </row>
    <row r="2189" spans="1:13" x14ac:dyDescent="0.2">
      <c r="A2189">
        <v>2284</v>
      </c>
      <c r="B2189" t="s">
        <v>213</v>
      </c>
      <c r="C2189" t="s">
        <v>8051</v>
      </c>
      <c r="D2189" t="s">
        <v>2995</v>
      </c>
      <c r="E2189" t="s">
        <v>8052</v>
      </c>
      <c r="F2189" t="s">
        <v>1265</v>
      </c>
      <c r="G2189">
        <v>2022</v>
      </c>
      <c r="H2189" t="s">
        <v>18</v>
      </c>
      <c r="I2189" t="s">
        <v>8053</v>
      </c>
      <c r="L2189" t="s">
        <v>8054</v>
      </c>
    </row>
    <row r="2190" spans="1:13" x14ac:dyDescent="0.2">
      <c r="A2190">
        <v>2285</v>
      </c>
      <c r="B2190" t="s">
        <v>484</v>
      </c>
      <c r="C2190" t="s">
        <v>8051</v>
      </c>
      <c r="D2190" t="s">
        <v>8055</v>
      </c>
      <c r="E2190" t="s">
        <v>8056</v>
      </c>
      <c r="F2190" t="s">
        <v>446</v>
      </c>
      <c r="G2190">
        <v>1986</v>
      </c>
      <c r="H2190" t="s">
        <v>18</v>
      </c>
    </row>
    <row r="2191" spans="1:13" x14ac:dyDescent="0.2">
      <c r="A2191">
        <v>2286</v>
      </c>
      <c r="B2191" t="s">
        <v>268</v>
      </c>
      <c r="C2191" t="s">
        <v>6251</v>
      </c>
      <c r="E2191" t="s">
        <v>8057</v>
      </c>
      <c r="F2191" t="s">
        <v>152</v>
      </c>
      <c r="G2191">
        <v>1963</v>
      </c>
      <c r="H2191" t="s">
        <v>18</v>
      </c>
      <c r="I2191" t="s">
        <v>8058</v>
      </c>
      <c r="L2191" t="s">
        <v>8059</v>
      </c>
    </row>
    <row r="2192" spans="1:13" x14ac:dyDescent="0.2">
      <c r="A2192">
        <v>2287</v>
      </c>
      <c r="B2192" t="s">
        <v>8060</v>
      </c>
      <c r="C2192" t="s">
        <v>7064</v>
      </c>
      <c r="D2192" t="s">
        <v>1211</v>
      </c>
      <c r="E2192" t="s">
        <v>8061</v>
      </c>
      <c r="F2192" t="s">
        <v>116</v>
      </c>
      <c r="G2192">
        <v>2001</v>
      </c>
      <c r="H2192" t="s">
        <v>18</v>
      </c>
      <c r="J2192" t="s">
        <v>8062</v>
      </c>
      <c r="L2192" t="s">
        <v>8063</v>
      </c>
    </row>
    <row r="2193" spans="1:12" x14ac:dyDescent="0.2">
      <c r="A2193">
        <v>2288</v>
      </c>
      <c r="B2193" t="s">
        <v>8064</v>
      </c>
      <c r="C2193" t="s">
        <v>8065</v>
      </c>
      <c r="D2193" t="s">
        <v>4351</v>
      </c>
      <c r="E2193" t="s">
        <v>8066</v>
      </c>
      <c r="F2193" t="s">
        <v>1758</v>
      </c>
      <c r="G2193">
        <v>2019</v>
      </c>
      <c r="H2193" t="s">
        <v>18</v>
      </c>
      <c r="I2193" t="s">
        <v>8067</v>
      </c>
      <c r="L2193" t="s">
        <v>8068</v>
      </c>
    </row>
    <row r="2194" spans="1:12" x14ac:dyDescent="0.2">
      <c r="A2194">
        <v>2289</v>
      </c>
      <c r="B2194" t="s">
        <v>276</v>
      </c>
      <c r="C2194" t="s">
        <v>7027</v>
      </c>
      <c r="D2194" t="s">
        <v>3223</v>
      </c>
      <c r="E2194" t="s">
        <v>8069</v>
      </c>
      <c r="F2194" t="s">
        <v>446</v>
      </c>
      <c r="G2194">
        <v>1984</v>
      </c>
      <c r="H2194" t="s">
        <v>18</v>
      </c>
    </row>
    <row r="2195" spans="1:12" x14ac:dyDescent="0.2">
      <c r="A2195">
        <v>2290</v>
      </c>
      <c r="B2195" t="s">
        <v>168</v>
      </c>
      <c r="C2195" t="s">
        <v>6358</v>
      </c>
      <c r="D2195" t="s">
        <v>8070</v>
      </c>
      <c r="E2195" t="s">
        <v>8071</v>
      </c>
      <c r="F2195" t="s">
        <v>446</v>
      </c>
      <c r="G2195">
        <v>2022</v>
      </c>
      <c r="H2195" t="s">
        <v>18</v>
      </c>
    </row>
    <row r="2196" spans="1:12" x14ac:dyDescent="0.2">
      <c r="A2196">
        <v>2291</v>
      </c>
      <c r="B2196" t="s">
        <v>6739</v>
      </c>
      <c r="C2196" t="s">
        <v>397</v>
      </c>
      <c r="D2196" t="s">
        <v>8072</v>
      </c>
      <c r="E2196" t="s">
        <v>8073</v>
      </c>
      <c r="F2196" t="s">
        <v>137</v>
      </c>
      <c r="G2196">
        <v>2016</v>
      </c>
      <c r="H2196" t="s">
        <v>18</v>
      </c>
      <c r="L2196" t="s">
        <v>8074</v>
      </c>
    </row>
    <row r="2197" spans="1:12" x14ac:dyDescent="0.2">
      <c r="A2197">
        <v>2292</v>
      </c>
      <c r="B2197" t="s">
        <v>168</v>
      </c>
      <c r="C2197" t="s">
        <v>397</v>
      </c>
      <c r="D2197" t="s">
        <v>8075</v>
      </c>
      <c r="E2197" t="s">
        <v>8076</v>
      </c>
      <c r="F2197" t="s">
        <v>116</v>
      </c>
      <c r="G2197">
        <v>2001</v>
      </c>
      <c r="H2197" t="s">
        <v>18</v>
      </c>
      <c r="I2197" t="s">
        <v>8077</v>
      </c>
      <c r="L2197" t="s">
        <v>8078</v>
      </c>
    </row>
    <row r="2198" spans="1:12" x14ac:dyDescent="0.2">
      <c r="A2198">
        <v>2293</v>
      </c>
      <c r="B2198" t="s">
        <v>168</v>
      </c>
      <c r="C2198" t="s">
        <v>397</v>
      </c>
      <c r="D2198" t="s">
        <v>8079</v>
      </c>
      <c r="E2198" t="s">
        <v>8080</v>
      </c>
      <c r="F2198" t="s">
        <v>323</v>
      </c>
      <c r="G2198">
        <v>1998</v>
      </c>
      <c r="H2198" t="s">
        <v>18</v>
      </c>
      <c r="I2198" t="s">
        <v>8081</v>
      </c>
    </row>
    <row r="2199" spans="1:12" x14ac:dyDescent="0.2">
      <c r="A2199">
        <v>2294</v>
      </c>
      <c r="B2199" t="s">
        <v>4336</v>
      </c>
      <c r="C2199" t="s">
        <v>397</v>
      </c>
      <c r="D2199" t="s">
        <v>1276</v>
      </c>
      <c r="E2199" t="s">
        <v>8082</v>
      </c>
      <c r="F2199" t="s">
        <v>74</v>
      </c>
      <c r="G2199">
        <v>1982</v>
      </c>
      <c r="H2199" t="s">
        <v>18</v>
      </c>
      <c r="I2199" t="s">
        <v>8083</v>
      </c>
    </row>
    <row r="2200" spans="1:12" x14ac:dyDescent="0.2">
      <c r="A2200">
        <v>2295</v>
      </c>
      <c r="B2200" t="s">
        <v>263</v>
      </c>
      <c r="C2200" t="s">
        <v>397</v>
      </c>
      <c r="D2200" t="s">
        <v>8084</v>
      </c>
      <c r="E2200" t="s">
        <v>8085</v>
      </c>
      <c r="F2200" t="s">
        <v>74</v>
      </c>
      <c r="G2200">
        <v>2008</v>
      </c>
      <c r="H2200" t="s">
        <v>18</v>
      </c>
      <c r="I2200" t="s">
        <v>8083</v>
      </c>
      <c r="L2200" t="s">
        <v>8086</v>
      </c>
    </row>
    <row r="2201" spans="1:12" x14ac:dyDescent="0.2">
      <c r="A2201">
        <v>2296</v>
      </c>
      <c r="B2201" t="s">
        <v>783</v>
      </c>
      <c r="C2201" t="s">
        <v>397</v>
      </c>
      <c r="D2201" t="s">
        <v>1865</v>
      </c>
      <c r="E2201" t="s">
        <v>8087</v>
      </c>
      <c r="F2201" t="s">
        <v>166</v>
      </c>
      <c r="G2201">
        <v>1987</v>
      </c>
      <c r="H2201" t="s">
        <v>18</v>
      </c>
    </row>
    <row r="2202" spans="1:12" x14ac:dyDescent="0.2">
      <c r="A2202">
        <v>2297</v>
      </c>
      <c r="B2202" t="s">
        <v>8088</v>
      </c>
      <c r="C2202" t="s">
        <v>397</v>
      </c>
      <c r="D2202" t="s">
        <v>225</v>
      </c>
      <c r="E2202" t="s">
        <v>8089</v>
      </c>
      <c r="F2202" t="s">
        <v>446</v>
      </c>
      <c r="G2202">
        <v>2021</v>
      </c>
      <c r="H2202" t="s">
        <v>18</v>
      </c>
      <c r="I2202" t="s">
        <v>8090</v>
      </c>
      <c r="L2202" t="s">
        <v>8091</v>
      </c>
    </row>
    <row r="2203" spans="1:12" x14ac:dyDescent="0.2">
      <c r="A2203">
        <v>2298</v>
      </c>
      <c r="B2203" t="s">
        <v>973</v>
      </c>
      <c r="C2203" t="s">
        <v>397</v>
      </c>
      <c r="D2203" t="s">
        <v>2633</v>
      </c>
      <c r="E2203" t="s">
        <v>8092</v>
      </c>
      <c r="F2203" t="s">
        <v>51</v>
      </c>
      <c r="G2203">
        <v>1984</v>
      </c>
      <c r="H2203" t="s">
        <v>18</v>
      </c>
      <c r="J2203" t="s">
        <v>8093</v>
      </c>
      <c r="L2203" t="s">
        <v>8094</v>
      </c>
    </row>
    <row r="2204" spans="1:12" x14ac:dyDescent="0.2">
      <c r="A2204">
        <v>2299</v>
      </c>
      <c r="B2204" t="s">
        <v>1448</v>
      </c>
      <c r="C2204" t="s">
        <v>397</v>
      </c>
      <c r="D2204" t="s">
        <v>725</v>
      </c>
      <c r="E2204" t="s">
        <v>8095</v>
      </c>
      <c r="F2204" t="s">
        <v>104</v>
      </c>
      <c r="G2204">
        <v>1996</v>
      </c>
      <c r="H2204" t="s">
        <v>18</v>
      </c>
      <c r="I2204" t="s">
        <v>8096</v>
      </c>
      <c r="L2204" t="s">
        <v>8097</v>
      </c>
    </row>
    <row r="2205" spans="1:12" x14ac:dyDescent="0.2">
      <c r="A2205">
        <v>2300</v>
      </c>
      <c r="B2205" t="s">
        <v>8098</v>
      </c>
      <c r="C2205" t="s">
        <v>8099</v>
      </c>
      <c r="D2205" t="s">
        <v>368</v>
      </c>
      <c r="E2205" t="s">
        <v>8100</v>
      </c>
      <c r="F2205" t="s">
        <v>370</v>
      </c>
      <c r="G2205">
        <v>1985</v>
      </c>
      <c r="H2205" t="s">
        <v>18</v>
      </c>
      <c r="L2205" t="s">
        <v>8101</v>
      </c>
    </row>
    <row r="2206" spans="1:12" x14ac:dyDescent="0.2">
      <c r="A2206">
        <v>2301</v>
      </c>
      <c r="B2206" t="s">
        <v>310</v>
      </c>
      <c r="C2206" t="s">
        <v>8102</v>
      </c>
      <c r="D2206" t="s">
        <v>7978</v>
      </c>
      <c r="E2206" t="s">
        <v>8103</v>
      </c>
      <c r="F2206" t="s">
        <v>32</v>
      </c>
      <c r="G2206">
        <v>2000</v>
      </c>
      <c r="H2206" t="s">
        <v>18</v>
      </c>
      <c r="I2206" t="s">
        <v>8104</v>
      </c>
      <c r="L2206" t="s">
        <v>8105</v>
      </c>
    </row>
    <row r="2207" spans="1:12" x14ac:dyDescent="0.2">
      <c r="A2207">
        <v>2302</v>
      </c>
      <c r="B2207" t="s">
        <v>8106</v>
      </c>
      <c r="C2207" t="s">
        <v>209</v>
      </c>
      <c r="D2207" t="s">
        <v>338</v>
      </c>
      <c r="E2207" t="s">
        <v>8107</v>
      </c>
      <c r="F2207" t="s">
        <v>273</v>
      </c>
      <c r="G2207">
        <v>1984</v>
      </c>
      <c r="H2207" t="s">
        <v>18</v>
      </c>
      <c r="I2207" t="s">
        <v>8108</v>
      </c>
      <c r="L2207" t="s">
        <v>8109</v>
      </c>
    </row>
    <row r="2208" spans="1:12" x14ac:dyDescent="0.2">
      <c r="A2208">
        <v>2303</v>
      </c>
      <c r="B2208" t="s">
        <v>615</v>
      </c>
      <c r="C2208" t="s">
        <v>209</v>
      </c>
      <c r="D2208" t="s">
        <v>8110</v>
      </c>
      <c r="E2208" t="s">
        <v>8111</v>
      </c>
      <c r="F2208" t="s">
        <v>116</v>
      </c>
      <c r="G2208">
        <v>1972</v>
      </c>
      <c r="H2208" t="s">
        <v>18</v>
      </c>
      <c r="I2208" t="s">
        <v>8112</v>
      </c>
      <c r="L2208" t="s">
        <v>8113</v>
      </c>
    </row>
    <row r="2209" spans="1:13" x14ac:dyDescent="0.2">
      <c r="A2209">
        <v>2304</v>
      </c>
      <c r="B2209" t="s">
        <v>213</v>
      </c>
      <c r="C2209" t="s">
        <v>8114</v>
      </c>
      <c r="D2209" t="s">
        <v>2356</v>
      </c>
      <c r="E2209" t="s">
        <v>8115</v>
      </c>
      <c r="F2209" t="s">
        <v>51</v>
      </c>
      <c r="G2209">
        <v>1991</v>
      </c>
      <c r="H2209" t="s">
        <v>18</v>
      </c>
      <c r="J2209" t="s">
        <v>8116</v>
      </c>
      <c r="L2209" t="s">
        <v>8117</v>
      </c>
    </row>
    <row r="2210" spans="1:13" x14ac:dyDescent="0.2">
      <c r="A2210">
        <v>2305</v>
      </c>
      <c r="B2210" t="s">
        <v>841</v>
      </c>
      <c r="C2210" t="s">
        <v>8118</v>
      </c>
      <c r="D2210" t="s">
        <v>343</v>
      </c>
      <c r="E2210" t="s">
        <v>8119</v>
      </c>
      <c r="F2210" t="s">
        <v>51</v>
      </c>
      <c r="G2210">
        <v>1977</v>
      </c>
      <c r="H2210" t="s">
        <v>18</v>
      </c>
      <c r="L2210" t="s">
        <v>8120</v>
      </c>
    </row>
    <row r="2211" spans="1:13" x14ac:dyDescent="0.2">
      <c r="A2211">
        <v>2306</v>
      </c>
      <c r="B2211" t="s">
        <v>310</v>
      </c>
      <c r="C2211" t="s">
        <v>8121</v>
      </c>
      <c r="D2211" t="s">
        <v>1217</v>
      </c>
      <c r="E2211" t="s">
        <v>8122</v>
      </c>
      <c r="F2211" t="s">
        <v>74</v>
      </c>
      <c r="G2211">
        <v>1974</v>
      </c>
      <c r="H2211" t="s">
        <v>18</v>
      </c>
      <c r="J2211" t="s">
        <v>8123</v>
      </c>
      <c r="L2211" t="s">
        <v>8124</v>
      </c>
    </row>
    <row r="2212" spans="1:13" x14ac:dyDescent="0.2">
      <c r="A2212">
        <v>2307</v>
      </c>
      <c r="B2212" t="s">
        <v>368</v>
      </c>
      <c r="C2212" t="s">
        <v>8125</v>
      </c>
      <c r="D2212" t="s">
        <v>8126</v>
      </c>
      <c r="E2212" t="s">
        <v>8127</v>
      </c>
      <c r="F2212" t="s">
        <v>166</v>
      </c>
      <c r="G2212">
        <v>1964</v>
      </c>
      <c r="H2212" t="s">
        <v>18</v>
      </c>
    </row>
    <row r="2213" spans="1:13" x14ac:dyDescent="0.2">
      <c r="A2213">
        <v>2308</v>
      </c>
      <c r="B2213" t="s">
        <v>1092</v>
      </c>
      <c r="C2213" t="s">
        <v>8128</v>
      </c>
      <c r="D2213" t="s">
        <v>8129</v>
      </c>
      <c r="E2213" t="s">
        <v>8130</v>
      </c>
      <c r="F2213" t="s">
        <v>116</v>
      </c>
      <c r="G2213">
        <v>1985</v>
      </c>
      <c r="H2213" t="s">
        <v>18</v>
      </c>
      <c r="L2213" t="s">
        <v>8131</v>
      </c>
    </row>
    <row r="2214" spans="1:13" x14ac:dyDescent="0.2">
      <c r="A2214">
        <v>2309</v>
      </c>
      <c r="B2214" t="s">
        <v>725</v>
      </c>
      <c r="C2214" t="s">
        <v>8132</v>
      </c>
      <c r="D2214" t="s">
        <v>8133</v>
      </c>
      <c r="E2214" t="s">
        <v>8134</v>
      </c>
      <c r="F2214" t="s">
        <v>104</v>
      </c>
      <c r="G2214">
        <v>2017</v>
      </c>
      <c r="H2214" t="s">
        <v>18</v>
      </c>
      <c r="I2214" t="s">
        <v>8135</v>
      </c>
      <c r="L2214" t="s">
        <v>8136</v>
      </c>
    </row>
    <row r="2215" spans="1:13" x14ac:dyDescent="0.2">
      <c r="A2215">
        <v>2310</v>
      </c>
      <c r="B2215" t="s">
        <v>8137</v>
      </c>
      <c r="C2215" t="s">
        <v>1505</v>
      </c>
      <c r="D2215" t="s">
        <v>8138</v>
      </c>
      <c r="E2215" t="s">
        <v>8139</v>
      </c>
      <c r="F2215" t="s">
        <v>74</v>
      </c>
      <c r="G2215">
        <v>1973</v>
      </c>
      <c r="H2215" t="s">
        <v>18</v>
      </c>
    </row>
    <row r="2216" spans="1:13" x14ac:dyDescent="0.2">
      <c r="A2216">
        <v>2311</v>
      </c>
      <c r="B2216" t="s">
        <v>1174</v>
      </c>
      <c r="C2216" t="s">
        <v>1505</v>
      </c>
      <c r="D2216" t="s">
        <v>8140</v>
      </c>
      <c r="E2216" t="s">
        <v>8141</v>
      </c>
      <c r="F2216" t="s">
        <v>137</v>
      </c>
      <c r="G2216">
        <v>1981</v>
      </c>
      <c r="H2216" t="s">
        <v>18</v>
      </c>
      <c r="J2216" t="s">
        <v>8142</v>
      </c>
      <c r="K2216" t="s">
        <v>81</v>
      </c>
      <c r="L2216" t="s">
        <v>8143</v>
      </c>
      <c r="M2216">
        <v>5001150786</v>
      </c>
    </row>
    <row r="2217" spans="1:13" x14ac:dyDescent="0.2">
      <c r="A2217">
        <v>2312</v>
      </c>
      <c r="B2217" t="s">
        <v>1639</v>
      </c>
      <c r="C2217" t="s">
        <v>1505</v>
      </c>
      <c r="D2217" t="s">
        <v>558</v>
      </c>
      <c r="E2217" t="s">
        <v>8144</v>
      </c>
      <c r="F2217" t="s">
        <v>17</v>
      </c>
      <c r="G2217">
        <v>1982</v>
      </c>
      <c r="H2217" t="s">
        <v>18</v>
      </c>
      <c r="L2217" t="s">
        <v>8145</v>
      </c>
    </row>
    <row r="2218" spans="1:13" x14ac:dyDescent="0.2">
      <c r="A2218">
        <v>2313</v>
      </c>
      <c r="B2218" t="s">
        <v>8146</v>
      </c>
      <c r="C2218" t="s">
        <v>8147</v>
      </c>
      <c r="D2218" t="s">
        <v>8148</v>
      </c>
      <c r="E2218" t="s">
        <v>8149</v>
      </c>
      <c r="F2218" t="s">
        <v>51</v>
      </c>
      <c r="G2218">
        <v>1989</v>
      </c>
      <c r="H2218" t="s">
        <v>18</v>
      </c>
      <c r="L2218" t="s">
        <v>8150</v>
      </c>
    </row>
    <row r="2219" spans="1:13" x14ac:dyDescent="0.2">
      <c r="A2219">
        <v>2314</v>
      </c>
      <c r="B2219" t="s">
        <v>696</v>
      </c>
      <c r="C2219" t="s">
        <v>8151</v>
      </c>
      <c r="D2219" t="s">
        <v>8152</v>
      </c>
      <c r="E2219" t="s">
        <v>8153</v>
      </c>
      <c r="F2219" t="s">
        <v>64</v>
      </c>
      <c r="G2219">
        <v>1983</v>
      </c>
      <c r="H2219" t="s">
        <v>18</v>
      </c>
      <c r="J2219" t="s">
        <v>8154</v>
      </c>
      <c r="L2219" t="s">
        <v>8155</v>
      </c>
    </row>
    <row r="2220" spans="1:13" x14ac:dyDescent="0.2">
      <c r="A2220">
        <v>2315</v>
      </c>
      <c r="B2220" t="s">
        <v>592</v>
      </c>
      <c r="C2220" t="s">
        <v>5859</v>
      </c>
      <c r="D2220" t="s">
        <v>160</v>
      </c>
      <c r="E2220" t="s">
        <v>8156</v>
      </c>
      <c r="F2220" t="s">
        <v>329</v>
      </c>
      <c r="G2220">
        <v>1980</v>
      </c>
      <c r="H2220" t="s">
        <v>18</v>
      </c>
      <c r="I2220" t="s">
        <v>8157</v>
      </c>
      <c r="L2220" t="s">
        <v>8158</v>
      </c>
    </row>
    <row r="2221" spans="1:13" x14ac:dyDescent="0.2">
      <c r="A2221">
        <v>2316</v>
      </c>
      <c r="B2221" t="s">
        <v>4023</v>
      </c>
      <c r="C2221" t="s">
        <v>8159</v>
      </c>
      <c r="D2221" t="s">
        <v>8160</v>
      </c>
      <c r="E2221" t="s">
        <v>8161</v>
      </c>
      <c r="F2221" t="s">
        <v>237</v>
      </c>
      <c r="G2221">
        <v>1999</v>
      </c>
      <c r="H2221" t="s">
        <v>18</v>
      </c>
      <c r="L2221" t="s">
        <v>8162</v>
      </c>
    </row>
    <row r="2222" spans="1:13" x14ac:dyDescent="0.2">
      <c r="A2222">
        <v>2317</v>
      </c>
      <c r="B2222" t="s">
        <v>447</v>
      </c>
      <c r="C2222" t="s">
        <v>8159</v>
      </c>
      <c r="D2222" t="s">
        <v>494</v>
      </c>
      <c r="E2222" t="s">
        <v>8163</v>
      </c>
      <c r="F2222" t="s">
        <v>273</v>
      </c>
      <c r="G2222">
        <v>2007</v>
      </c>
      <c r="H2222" t="s">
        <v>18</v>
      </c>
      <c r="I2222" t="s">
        <v>8164</v>
      </c>
      <c r="L2222" t="s">
        <v>8165</v>
      </c>
    </row>
    <row r="2223" spans="1:13" x14ac:dyDescent="0.2">
      <c r="A2223">
        <v>2318</v>
      </c>
      <c r="B2223" t="s">
        <v>3227</v>
      </c>
      <c r="C2223" t="s">
        <v>8166</v>
      </c>
      <c r="D2223" t="s">
        <v>8167</v>
      </c>
      <c r="E2223" t="s">
        <v>8168</v>
      </c>
      <c r="F2223" t="s">
        <v>64</v>
      </c>
      <c r="G2223">
        <v>2024</v>
      </c>
      <c r="H2223" t="s">
        <v>18</v>
      </c>
      <c r="L2223" t="s">
        <v>8169</v>
      </c>
    </row>
    <row r="2224" spans="1:13" x14ac:dyDescent="0.2">
      <c r="A2224">
        <v>2319</v>
      </c>
      <c r="B2224" t="s">
        <v>1623</v>
      </c>
      <c r="C2224" t="s">
        <v>8170</v>
      </c>
      <c r="D2224" t="s">
        <v>7793</v>
      </c>
      <c r="E2224" t="s">
        <v>8171</v>
      </c>
      <c r="F2224" t="s">
        <v>680</v>
      </c>
      <c r="G2224">
        <v>1984</v>
      </c>
      <c r="H2224" t="s">
        <v>18</v>
      </c>
      <c r="L2224" t="s">
        <v>8172</v>
      </c>
    </row>
    <row r="2225" spans="1:13" x14ac:dyDescent="0.2">
      <c r="A2225">
        <v>2320</v>
      </c>
      <c r="B2225" t="s">
        <v>1917</v>
      </c>
      <c r="C2225" t="s">
        <v>8173</v>
      </c>
      <c r="D2225" t="s">
        <v>8174</v>
      </c>
      <c r="E2225" t="s">
        <v>8175</v>
      </c>
      <c r="F2225" t="s">
        <v>8176</v>
      </c>
      <c r="G2225">
        <v>2017</v>
      </c>
      <c r="H2225" t="s">
        <v>18</v>
      </c>
    </row>
    <row r="2226" spans="1:13" x14ac:dyDescent="0.2">
      <c r="A2226">
        <v>2321</v>
      </c>
      <c r="B2226" t="s">
        <v>347</v>
      </c>
      <c r="C2226" t="s">
        <v>8177</v>
      </c>
      <c r="D2226" t="s">
        <v>338</v>
      </c>
      <c r="E2226" t="s">
        <v>8178</v>
      </c>
      <c r="F2226" t="s">
        <v>446</v>
      </c>
      <c r="G2226">
        <v>1973</v>
      </c>
      <c r="H2226" t="s">
        <v>18</v>
      </c>
      <c r="L2226" t="s">
        <v>8179</v>
      </c>
    </row>
    <row r="2227" spans="1:13" x14ac:dyDescent="0.2">
      <c r="A2227">
        <v>2322</v>
      </c>
      <c r="B2227" t="s">
        <v>8180</v>
      </c>
      <c r="C2227" t="s">
        <v>2465</v>
      </c>
      <c r="D2227" t="s">
        <v>8181</v>
      </c>
      <c r="E2227" t="s">
        <v>8182</v>
      </c>
      <c r="F2227" t="s">
        <v>46</v>
      </c>
      <c r="G2227">
        <v>2022</v>
      </c>
      <c r="H2227" t="s">
        <v>18</v>
      </c>
      <c r="I2227" t="s">
        <v>8183</v>
      </c>
      <c r="L2227" t="s">
        <v>8184</v>
      </c>
    </row>
    <row r="2228" spans="1:13" x14ac:dyDescent="0.2">
      <c r="A2228">
        <v>2323</v>
      </c>
      <c r="B2228" t="s">
        <v>207</v>
      </c>
      <c r="C2228" t="s">
        <v>2465</v>
      </c>
      <c r="D2228" t="s">
        <v>44</v>
      </c>
      <c r="E2228" t="s">
        <v>8185</v>
      </c>
      <c r="F2228" t="s">
        <v>104</v>
      </c>
      <c r="G2228">
        <v>1986</v>
      </c>
      <c r="H2228" t="s">
        <v>18</v>
      </c>
      <c r="I2228" t="s">
        <v>8186</v>
      </c>
      <c r="L2228" t="s">
        <v>8187</v>
      </c>
    </row>
    <row r="2229" spans="1:13" x14ac:dyDescent="0.2">
      <c r="A2229">
        <v>2324</v>
      </c>
      <c r="B2229" t="s">
        <v>470</v>
      </c>
      <c r="C2229" t="s">
        <v>2465</v>
      </c>
      <c r="D2229" t="s">
        <v>1067</v>
      </c>
      <c r="E2229" t="s">
        <v>8188</v>
      </c>
      <c r="F2229" t="s">
        <v>1494</v>
      </c>
      <c r="G2229">
        <v>2012</v>
      </c>
      <c r="H2229" t="s">
        <v>18</v>
      </c>
      <c r="L2229" t="s">
        <v>8189</v>
      </c>
    </row>
    <row r="2230" spans="1:13" x14ac:dyDescent="0.2">
      <c r="A2230">
        <v>2325</v>
      </c>
      <c r="B2230" t="s">
        <v>964</v>
      </c>
      <c r="C2230" t="s">
        <v>8190</v>
      </c>
      <c r="D2230" t="s">
        <v>1413</v>
      </c>
      <c r="E2230" t="s">
        <v>8191</v>
      </c>
      <c r="F2230" t="s">
        <v>137</v>
      </c>
      <c r="G2230">
        <v>1978</v>
      </c>
      <c r="H2230" t="s">
        <v>18</v>
      </c>
      <c r="J2230" t="s">
        <v>8192</v>
      </c>
      <c r="L2230" t="s">
        <v>8193</v>
      </c>
    </row>
    <row r="2231" spans="1:13" x14ac:dyDescent="0.2">
      <c r="A2231">
        <v>2326</v>
      </c>
      <c r="B2231" t="s">
        <v>8194</v>
      </c>
      <c r="C2231" t="s">
        <v>8195</v>
      </c>
      <c r="D2231" t="s">
        <v>8196</v>
      </c>
      <c r="E2231" t="s">
        <v>8197</v>
      </c>
      <c r="F2231" t="s">
        <v>6360</v>
      </c>
      <c r="G2231">
        <v>1996</v>
      </c>
      <c r="H2231" t="s">
        <v>18</v>
      </c>
    </row>
    <row r="2232" spans="1:13" x14ac:dyDescent="0.2">
      <c r="A2232">
        <v>2327</v>
      </c>
      <c r="B2232" t="s">
        <v>1321</v>
      </c>
      <c r="C2232" t="s">
        <v>8198</v>
      </c>
      <c r="D2232" t="s">
        <v>156</v>
      </c>
      <c r="E2232" t="s">
        <v>8199</v>
      </c>
      <c r="F2232" t="s">
        <v>69</v>
      </c>
      <c r="G2232">
        <v>2021</v>
      </c>
      <c r="H2232" t="s">
        <v>18</v>
      </c>
    </row>
    <row r="2233" spans="1:13" x14ac:dyDescent="0.2">
      <c r="A2233">
        <v>2328</v>
      </c>
      <c r="B2233" t="s">
        <v>213</v>
      </c>
      <c r="C2233" t="s">
        <v>8200</v>
      </c>
      <c r="D2233" t="s">
        <v>8201</v>
      </c>
      <c r="E2233" t="s">
        <v>8202</v>
      </c>
      <c r="F2233" t="s">
        <v>104</v>
      </c>
      <c r="G2233">
        <v>1981</v>
      </c>
      <c r="H2233" t="s">
        <v>18</v>
      </c>
      <c r="J2233" t="s">
        <v>8203</v>
      </c>
      <c r="L2233" t="s">
        <v>8204</v>
      </c>
    </row>
    <row r="2234" spans="1:13" x14ac:dyDescent="0.2">
      <c r="A2234">
        <v>2329</v>
      </c>
      <c r="B2234" t="s">
        <v>775</v>
      </c>
      <c r="C2234" t="s">
        <v>8205</v>
      </c>
      <c r="D2234" t="s">
        <v>15</v>
      </c>
      <c r="E2234" t="s">
        <v>8206</v>
      </c>
      <c r="F2234" t="s">
        <v>1456</v>
      </c>
      <c r="G2234">
        <v>1985</v>
      </c>
      <c r="H2234" t="s">
        <v>18</v>
      </c>
      <c r="I2234" t="s">
        <v>8207</v>
      </c>
      <c r="L2234" t="s">
        <v>8208</v>
      </c>
    </row>
    <row r="2235" spans="1:13" x14ac:dyDescent="0.2">
      <c r="A2235">
        <v>2330</v>
      </c>
      <c r="B2235" t="s">
        <v>1789</v>
      </c>
      <c r="C2235" t="s">
        <v>3569</v>
      </c>
      <c r="D2235" t="s">
        <v>85</v>
      </c>
      <c r="E2235" t="s">
        <v>8209</v>
      </c>
      <c r="F2235" t="s">
        <v>69</v>
      </c>
      <c r="G2235">
        <v>1986</v>
      </c>
      <c r="H2235" t="s">
        <v>18</v>
      </c>
      <c r="L2235" t="s">
        <v>8210</v>
      </c>
    </row>
    <row r="2236" spans="1:13" x14ac:dyDescent="0.2">
      <c r="A2236">
        <v>2331</v>
      </c>
      <c r="B2236" t="s">
        <v>470</v>
      </c>
      <c r="C2236" t="s">
        <v>8211</v>
      </c>
      <c r="D2236" t="s">
        <v>225</v>
      </c>
      <c r="E2236" t="s">
        <v>8212</v>
      </c>
      <c r="F2236" t="s">
        <v>152</v>
      </c>
      <c r="G2236">
        <v>1990</v>
      </c>
      <c r="H2236" t="s">
        <v>18</v>
      </c>
      <c r="I2236" t="s">
        <v>8213</v>
      </c>
      <c r="L2236" t="s">
        <v>8214</v>
      </c>
    </row>
    <row r="2237" spans="1:13" x14ac:dyDescent="0.2">
      <c r="A2237">
        <v>2332</v>
      </c>
      <c r="B2237" t="s">
        <v>298</v>
      </c>
      <c r="C2237" t="s">
        <v>4319</v>
      </c>
      <c r="D2237" t="s">
        <v>6459</v>
      </c>
      <c r="E2237" t="s">
        <v>8215</v>
      </c>
      <c r="F2237" t="s">
        <v>520</v>
      </c>
      <c r="G2237">
        <v>1990</v>
      </c>
      <c r="H2237" t="s">
        <v>18</v>
      </c>
      <c r="J2237" t="s">
        <v>8216</v>
      </c>
      <c r="K2237" t="s">
        <v>81</v>
      </c>
      <c r="L2237" t="s">
        <v>8217</v>
      </c>
      <c r="M2237">
        <v>5041793587</v>
      </c>
    </row>
    <row r="2238" spans="1:13" x14ac:dyDescent="0.2">
      <c r="A2238">
        <v>2333</v>
      </c>
      <c r="B2238" t="s">
        <v>1448</v>
      </c>
      <c r="C2238" t="s">
        <v>4319</v>
      </c>
      <c r="D2238" t="s">
        <v>102</v>
      </c>
      <c r="E2238" t="s">
        <v>8218</v>
      </c>
      <c r="F2238" t="s">
        <v>74</v>
      </c>
      <c r="G2238">
        <v>1976</v>
      </c>
      <c r="H2238" t="s">
        <v>18</v>
      </c>
      <c r="L2238" t="s">
        <v>8219</v>
      </c>
    </row>
    <row r="2239" spans="1:13" x14ac:dyDescent="0.2">
      <c r="A2239">
        <v>2334</v>
      </c>
      <c r="B2239" t="s">
        <v>310</v>
      </c>
      <c r="C2239" t="s">
        <v>8220</v>
      </c>
      <c r="D2239" t="s">
        <v>2914</v>
      </c>
      <c r="E2239" t="s">
        <v>8221</v>
      </c>
      <c r="F2239" t="s">
        <v>446</v>
      </c>
      <c r="G2239">
        <v>1977</v>
      </c>
      <c r="H2239" t="s">
        <v>18</v>
      </c>
      <c r="L2239" t="s">
        <v>8222</v>
      </c>
    </row>
    <row r="2240" spans="1:13" x14ac:dyDescent="0.2">
      <c r="A2240">
        <v>2335</v>
      </c>
      <c r="B2240" t="s">
        <v>6473</v>
      </c>
      <c r="C2240" t="s">
        <v>8223</v>
      </c>
      <c r="D2240" t="s">
        <v>8224</v>
      </c>
      <c r="E2240" t="s">
        <v>8225</v>
      </c>
      <c r="F2240" t="s">
        <v>51</v>
      </c>
      <c r="G2240">
        <v>1960</v>
      </c>
      <c r="H2240" t="s">
        <v>18</v>
      </c>
      <c r="L2240" t="s">
        <v>8226</v>
      </c>
    </row>
    <row r="2241" spans="1:13" x14ac:dyDescent="0.2">
      <c r="A2241">
        <v>2336</v>
      </c>
      <c r="B2241" t="s">
        <v>2618</v>
      </c>
      <c r="C2241" t="s">
        <v>8227</v>
      </c>
      <c r="D2241" t="s">
        <v>8228</v>
      </c>
      <c r="E2241" t="s">
        <v>8229</v>
      </c>
      <c r="F2241" t="s">
        <v>152</v>
      </c>
      <c r="G2241">
        <v>1982</v>
      </c>
      <c r="H2241" t="s">
        <v>18</v>
      </c>
      <c r="L2241" t="s">
        <v>8230</v>
      </c>
    </row>
    <row r="2242" spans="1:13" x14ac:dyDescent="0.2">
      <c r="A2242">
        <v>2337</v>
      </c>
      <c r="B2242" t="s">
        <v>244</v>
      </c>
      <c r="C2242" t="s">
        <v>7978</v>
      </c>
      <c r="D2242" t="s">
        <v>642</v>
      </c>
      <c r="E2242" t="s">
        <v>8231</v>
      </c>
      <c r="F2242" t="s">
        <v>5782</v>
      </c>
      <c r="G2242">
        <v>2016</v>
      </c>
      <c r="H2242" t="s">
        <v>18</v>
      </c>
      <c r="J2242" t="s">
        <v>8232</v>
      </c>
      <c r="L2242" t="s">
        <v>8233</v>
      </c>
    </row>
    <row r="2243" spans="1:13" x14ac:dyDescent="0.2">
      <c r="A2243">
        <v>2338</v>
      </c>
      <c r="B2243" t="s">
        <v>8234</v>
      </c>
      <c r="C2243" t="s">
        <v>7978</v>
      </c>
      <c r="D2243" t="s">
        <v>1211</v>
      </c>
      <c r="E2243" t="s">
        <v>8235</v>
      </c>
      <c r="F2243" t="s">
        <v>370</v>
      </c>
      <c r="G2243">
        <v>2017</v>
      </c>
      <c r="H2243" t="s">
        <v>18</v>
      </c>
    </row>
    <row r="2244" spans="1:13" x14ac:dyDescent="0.2">
      <c r="A2244">
        <v>2339</v>
      </c>
      <c r="B2244" t="s">
        <v>310</v>
      </c>
      <c r="C2244" t="s">
        <v>7978</v>
      </c>
      <c r="D2244" t="s">
        <v>818</v>
      </c>
      <c r="E2244" t="s">
        <v>8236</v>
      </c>
      <c r="F2244" t="s">
        <v>323</v>
      </c>
      <c r="G2244">
        <v>1964</v>
      </c>
      <c r="H2244" t="s">
        <v>18</v>
      </c>
    </row>
    <row r="2245" spans="1:13" x14ac:dyDescent="0.2">
      <c r="A2245">
        <v>2340</v>
      </c>
      <c r="B2245" t="s">
        <v>4843</v>
      </c>
      <c r="C2245" t="s">
        <v>7978</v>
      </c>
      <c r="D2245" t="s">
        <v>8237</v>
      </c>
      <c r="E2245" t="s">
        <v>8238</v>
      </c>
      <c r="F2245" t="s">
        <v>74</v>
      </c>
      <c r="G2245">
        <v>2014</v>
      </c>
      <c r="H2245" t="s">
        <v>18</v>
      </c>
    </row>
    <row r="2246" spans="1:13" x14ac:dyDescent="0.2">
      <c r="A2246">
        <v>2341</v>
      </c>
      <c r="B2246" t="s">
        <v>168</v>
      </c>
      <c r="C2246" t="s">
        <v>472</v>
      </c>
      <c r="D2246" t="s">
        <v>8239</v>
      </c>
      <c r="E2246" t="s">
        <v>8240</v>
      </c>
      <c r="F2246" t="s">
        <v>17</v>
      </c>
      <c r="G2246">
        <v>2001</v>
      </c>
      <c r="H2246" t="s">
        <v>18</v>
      </c>
      <c r="I2246" t="s">
        <v>8241</v>
      </c>
      <c r="L2246" t="s">
        <v>8242</v>
      </c>
    </row>
    <row r="2247" spans="1:13" x14ac:dyDescent="0.2">
      <c r="A2247">
        <v>2342</v>
      </c>
      <c r="B2247" t="s">
        <v>174</v>
      </c>
      <c r="C2247" t="s">
        <v>8243</v>
      </c>
      <c r="D2247" t="s">
        <v>6703</v>
      </c>
      <c r="E2247" t="s">
        <v>8244</v>
      </c>
      <c r="F2247" t="s">
        <v>166</v>
      </c>
      <c r="G2247">
        <v>1986</v>
      </c>
      <c r="H2247" t="s">
        <v>18</v>
      </c>
      <c r="I2247" t="s">
        <v>8245</v>
      </c>
    </row>
    <row r="2248" spans="1:13" x14ac:dyDescent="0.2">
      <c r="A2248">
        <v>2344</v>
      </c>
      <c r="B2248" t="s">
        <v>507</v>
      </c>
      <c r="C2248" t="s">
        <v>8246</v>
      </c>
      <c r="D2248" t="s">
        <v>338</v>
      </c>
      <c r="E2248" t="s">
        <v>8247</v>
      </c>
      <c r="F2248" t="s">
        <v>329</v>
      </c>
      <c r="G2248">
        <v>1989</v>
      </c>
      <c r="H2248" t="s">
        <v>18</v>
      </c>
      <c r="I2248" t="s">
        <v>8248</v>
      </c>
      <c r="L2248" t="s">
        <v>8249</v>
      </c>
    </row>
    <row r="2249" spans="1:13" x14ac:dyDescent="0.2">
      <c r="A2249">
        <v>2345</v>
      </c>
      <c r="B2249" t="s">
        <v>1031</v>
      </c>
      <c r="C2249" t="s">
        <v>8250</v>
      </c>
      <c r="D2249" t="s">
        <v>8251</v>
      </c>
      <c r="E2249" t="s">
        <v>8252</v>
      </c>
      <c r="F2249" t="s">
        <v>446</v>
      </c>
      <c r="G2249">
        <v>1981</v>
      </c>
      <c r="H2249" t="s">
        <v>18</v>
      </c>
    </row>
    <row r="2250" spans="1:13" x14ac:dyDescent="0.2">
      <c r="A2250">
        <v>2346</v>
      </c>
      <c r="B2250" t="s">
        <v>8253</v>
      </c>
      <c r="C2250" t="s">
        <v>8254</v>
      </c>
      <c r="D2250" t="s">
        <v>1067</v>
      </c>
      <c r="E2250" t="s">
        <v>8255</v>
      </c>
      <c r="F2250" t="s">
        <v>585</v>
      </c>
      <c r="G2250">
        <v>1982</v>
      </c>
      <c r="H2250" t="s">
        <v>18</v>
      </c>
      <c r="L2250" t="s">
        <v>8256</v>
      </c>
    </row>
    <row r="2251" spans="1:13" x14ac:dyDescent="0.2">
      <c r="A2251">
        <v>2347</v>
      </c>
      <c r="B2251" t="s">
        <v>507</v>
      </c>
      <c r="C2251" t="s">
        <v>8257</v>
      </c>
      <c r="D2251" t="s">
        <v>8258</v>
      </c>
      <c r="E2251" t="s">
        <v>8259</v>
      </c>
      <c r="F2251" t="s">
        <v>680</v>
      </c>
      <c r="G2251">
        <v>1992</v>
      </c>
      <c r="H2251" t="s">
        <v>18</v>
      </c>
    </row>
    <row r="2252" spans="1:13" x14ac:dyDescent="0.2">
      <c r="A2252">
        <v>2348</v>
      </c>
      <c r="B2252" t="s">
        <v>1036</v>
      </c>
      <c r="C2252" t="s">
        <v>8260</v>
      </c>
      <c r="D2252" t="s">
        <v>8261</v>
      </c>
      <c r="E2252" t="s">
        <v>8262</v>
      </c>
      <c r="F2252" t="s">
        <v>104</v>
      </c>
      <c r="G2252">
        <v>1979</v>
      </c>
      <c r="H2252" t="s">
        <v>18</v>
      </c>
      <c r="J2252" t="s">
        <v>8263</v>
      </c>
      <c r="L2252" t="s">
        <v>8264</v>
      </c>
    </row>
    <row r="2253" spans="1:13" x14ac:dyDescent="0.2">
      <c r="A2253">
        <v>2349</v>
      </c>
      <c r="B2253" t="s">
        <v>859</v>
      </c>
      <c r="C2253" t="s">
        <v>8265</v>
      </c>
      <c r="D2253" t="s">
        <v>1276</v>
      </c>
      <c r="E2253" t="s">
        <v>8266</v>
      </c>
      <c r="F2253" t="s">
        <v>69</v>
      </c>
      <c r="G2253">
        <v>2018</v>
      </c>
      <c r="H2253" t="s">
        <v>18</v>
      </c>
      <c r="J2253" t="s">
        <v>8267</v>
      </c>
      <c r="K2253" t="s">
        <v>81</v>
      </c>
      <c r="L2253" t="s">
        <v>8268</v>
      </c>
      <c r="M2253">
        <v>5101620836</v>
      </c>
    </row>
    <row r="2254" spans="1:13" x14ac:dyDescent="0.2">
      <c r="A2254">
        <v>2350</v>
      </c>
      <c r="B2254" t="s">
        <v>368</v>
      </c>
      <c r="C2254" t="s">
        <v>8269</v>
      </c>
      <c r="D2254" t="s">
        <v>4620</v>
      </c>
      <c r="E2254" t="s">
        <v>8270</v>
      </c>
      <c r="F2254" t="s">
        <v>74</v>
      </c>
      <c r="G2254">
        <v>1981</v>
      </c>
      <c r="H2254" t="s">
        <v>18</v>
      </c>
      <c r="L2254" t="s">
        <v>8271</v>
      </c>
    </row>
    <row r="2255" spans="1:13" x14ac:dyDescent="0.2">
      <c r="A2255">
        <v>2351</v>
      </c>
      <c r="B2255" t="s">
        <v>8272</v>
      </c>
      <c r="C2255" t="s">
        <v>8273</v>
      </c>
      <c r="D2255" t="s">
        <v>8274</v>
      </c>
      <c r="E2255" t="s">
        <v>8275</v>
      </c>
      <c r="F2255" t="s">
        <v>51</v>
      </c>
      <c r="G2255">
        <v>1992</v>
      </c>
      <c r="H2255" t="s">
        <v>18</v>
      </c>
    </row>
    <row r="2256" spans="1:13" x14ac:dyDescent="0.2">
      <c r="A2256">
        <v>2352</v>
      </c>
      <c r="B2256" t="s">
        <v>71</v>
      </c>
      <c r="C2256" t="s">
        <v>8276</v>
      </c>
      <c r="D2256" t="s">
        <v>8277</v>
      </c>
      <c r="E2256" t="s">
        <v>8278</v>
      </c>
      <c r="F2256" t="s">
        <v>116</v>
      </c>
      <c r="G2256">
        <v>1986</v>
      </c>
      <c r="H2256" t="s">
        <v>18</v>
      </c>
      <c r="L2256" t="s">
        <v>8279</v>
      </c>
    </row>
    <row r="2257" spans="1:13" x14ac:dyDescent="0.2">
      <c r="A2257">
        <v>2353</v>
      </c>
      <c r="B2257" t="s">
        <v>405</v>
      </c>
      <c r="C2257" t="s">
        <v>8280</v>
      </c>
      <c r="D2257" t="s">
        <v>4168</v>
      </c>
      <c r="E2257" t="s">
        <v>8281</v>
      </c>
      <c r="F2257" t="s">
        <v>446</v>
      </c>
      <c r="G2257">
        <v>1986</v>
      </c>
      <c r="H2257" t="s">
        <v>18</v>
      </c>
      <c r="J2257" t="s">
        <v>8282</v>
      </c>
    </row>
    <row r="2258" spans="1:13" x14ac:dyDescent="0.2">
      <c r="A2258">
        <v>2354</v>
      </c>
      <c r="B2258" t="s">
        <v>1468</v>
      </c>
      <c r="C2258" t="s">
        <v>8283</v>
      </c>
      <c r="D2258" t="s">
        <v>8284</v>
      </c>
      <c r="E2258" t="s">
        <v>8285</v>
      </c>
      <c r="F2258" t="s">
        <v>1526</v>
      </c>
      <c r="G2258">
        <v>1999</v>
      </c>
      <c r="H2258" t="s">
        <v>18</v>
      </c>
      <c r="J2258" t="s">
        <v>8286</v>
      </c>
    </row>
    <row r="2259" spans="1:13" x14ac:dyDescent="0.2">
      <c r="A2259">
        <v>2355</v>
      </c>
      <c r="B2259" t="s">
        <v>77</v>
      </c>
      <c r="C2259" t="s">
        <v>8287</v>
      </c>
      <c r="D2259" t="s">
        <v>8288</v>
      </c>
      <c r="E2259" t="s">
        <v>8289</v>
      </c>
      <c r="F2259" t="s">
        <v>51</v>
      </c>
      <c r="G2259">
        <v>1977</v>
      </c>
      <c r="H2259" t="s">
        <v>18</v>
      </c>
      <c r="J2259" t="s">
        <v>8290</v>
      </c>
      <c r="K2259" t="s">
        <v>81</v>
      </c>
      <c r="L2259" t="s">
        <v>8291</v>
      </c>
      <c r="M2259">
        <v>5077230772</v>
      </c>
    </row>
    <row r="2260" spans="1:13" x14ac:dyDescent="0.2">
      <c r="A2260">
        <v>2356</v>
      </c>
      <c r="B2260" t="s">
        <v>8292</v>
      </c>
      <c r="C2260" t="s">
        <v>8293</v>
      </c>
      <c r="D2260" t="s">
        <v>44</v>
      </c>
      <c r="E2260" t="s">
        <v>8294</v>
      </c>
      <c r="F2260" t="s">
        <v>74</v>
      </c>
      <c r="G2260">
        <v>2022</v>
      </c>
      <c r="H2260" t="s">
        <v>18</v>
      </c>
      <c r="I2260" t="s">
        <v>8295</v>
      </c>
    </row>
    <row r="2261" spans="1:13" x14ac:dyDescent="0.2">
      <c r="A2261">
        <v>2357</v>
      </c>
      <c r="B2261" t="s">
        <v>310</v>
      </c>
      <c r="C2261" t="s">
        <v>8296</v>
      </c>
      <c r="D2261" t="s">
        <v>8297</v>
      </c>
      <c r="E2261" t="s">
        <v>8298</v>
      </c>
      <c r="F2261" t="s">
        <v>1182</v>
      </c>
      <c r="G2261">
        <v>1979</v>
      </c>
      <c r="H2261" t="s">
        <v>18</v>
      </c>
    </row>
    <row r="2262" spans="1:13" x14ac:dyDescent="0.2">
      <c r="A2262">
        <v>2358</v>
      </c>
      <c r="B2262" t="s">
        <v>168</v>
      </c>
      <c r="C2262" t="s">
        <v>8299</v>
      </c>
      <c r="D2262" t="s">
        <v>2330</v>
      </c>
      <c r="E2262" t="s">
        <v>8300</v>
      </c>
      <c r="F2262" t="s">
        <v>74</v>
      </c>
      <c r="G2262">
        <v>1974</v>
      </c>
      <c r="H2262" t="s">
        <v>18</v>
      </c>
      <c r="I2262" t="s">
        <v>8301</v>
      </c>
      <c r="L2262" t="s">
        <v>8302</v>
      </c>
    </row>
    <row r="2263" spans="1:13" x14ac:dyDescent="0.2">
      <c r="A2263">
        <v>2359</v>
      </c>
      <c r="B2263" t="s">
        <v>8303</v>
      </c>
      <c r="C2263" t="s">
        <v>8304</v>
      </c>
      <c r="D2263" t="s">
        <v>8305</v>
      </c>
      <c r="E2263" t="s">
        <v>8306</v>
      </c>
      <c r="F2263" t="s">
        <v>104</v>
      </c>
      <c r="G2263">
        <v>2014</v>
      </c>
      <c r="H2263" t="s">
        <v>18</v>
      </c>
    </row>
    <row r="2264" spans="1:13" x14ac:dyDescent="0.2">
      <c r="A2264">
        <v>2360</v>
      </c>
      <c r="B2264" t="s">
        <v>1623</v>
      </c>
      <c r="C2264" t="s">
        <v>8307</v>
      </c>
      <c r="D2264" t="s">
        <v>1358</v>
      </c>
      <c r="E2264" t="s">
        <v>8308</v>
      </c>
      <c r="F2264" t="s">
        <v>74</v>
      </c>
      <c r="G2264">
        <v>1973</v>
      </c>
      <c r="H2264" t="s">
        <v>18</v>
      </c>
      <c r="I2264" t="s">
        <v>8309</v>
      </c>
    </row>
    <row r="2265" spans="1:13" x14ac:dyDescent="0.2">
      <c r="A2265">
        <v>2361</v>
      </c>
      <c r="B2265" t="s">
        <v>998</v>
      </c>
      <c r="C2265" t="s">
        <v>8310</v>
      </c>
      <c r="D2265" t="s">
        <v>8311</v>
      </c>
      <c r="E2265" t="s">
        <v>8312</v>
      </c>
      <c r="F2265" t="s">
        <v>87</v>
      </c>
      <c r="G2265">
        <v>1964</v>
      </c>
      <c r="H2265" t="s">
        <v>18</v>
      </c>
    </row>
    <row r="2266" spans="1:13" x14ac:dyDescent="0.2">
      <c r="A2266">
        <v>2362</v>
      </c>
      <c r="B2266" t="s">
        <v>378</v>
      </c>
      <c r="C2266" t="s">
        <v>8313</v>
      </c>
      <c r="D2266" t="s">
        <v>2382</v>
      </c>
      <c r="E2266" t="s">
        <v>8314</v>
      </c>
      <c r="F2266" t="s">
        <v>79</v>
      </c>
      <c r="G2266">
        <v>1970</v>
      </c>
      <c r="H2266" t="s">
        <v>18</v>
      </c>
      <c r="L2266" t="s">
        <v>8315</v>
      </c>
    </row>
    <row r="2267" spans="1:13" x14ac:dyDescent="0.2">
      <c r="A2267">
        <v>2364</v>
      </c>
      <c r="B2267" t="s">
        <v>8316</v>
      </c>
      <c r="C2267" t="s">
        <v>5137</v>
      </c>
      <c r="D2267" t="s">
        <v>8317</v>
      </c>
      <c r="E2267" t="s">
        <v>8318</v>
      </c>
      <c r="F2267" t="s">
        <v>74</v>
      </c>
      <c r="G2267">
        <v>1997</v>
      </c>
      <c r="H2267" t="s">
        <v>18</v>
      </c>
    </row>
    <row r="2268" spans="1:13" x14ac:dyDescent="0.2">
      <c r="A2268">
        <v>2365</v>
      </c>
      <c r="B2268" t="s">
        <v>337</v>
      </c>
      <c r="C2268" t="s">
        <v>8319</v>
      </c>
      <c r="D2268" t="s">
        <v>7742</v>
      </c>
      <c r="E2268" t="s">
        <v>8320</v>
      </c>
      <c r="F2268" t="s">
        <v>104</v>
      </c>
      <c r="G2268">
        <v>1973</v>
      </c>
      <c r="H2268" t="s">
        <v>18</v>
      </c>
      <c r="L2268" t="s">
        <v>8321</v>
      </c>
    </row>
    <row r="2269" spans="1:13" x14ac:dyDescent="0.2">
      <c r="A2269">
        <v>2366</v>
      </c>
      <c r="B2269" t="s">
        <v>592</v>
      </c>
      <c r="C2269" t="s">
        <v>264</v>
      </c>
      <c r="D2269" t="s">
        <v>1624</v>
      </c>
      <c r="E2269" t="s">
        <v>8322</v>
      </c>
      <c r="F2269" t="s">
        <v>79</v>
      </c>
      <c r="G2269">
        <v>2006</v>
      </c>
      <c r="H2269" t="s">
        <v>18</v>
      </c>
    </row>
    <row r="2270" spans="1:13" x14ac:dyDescent="0.2">
      <c r="A2270">
        <v>2367</v>
      </c>
      <c r="B2270" t="s">
        <v>8323</v>
      </c>
      <c r="C2270" t="s">
        <v>8324</v>
      </c>
      <c r="D2270" t="s">
        <v>1505</v>
      </c>
      <c r="E2270" t="s">
        <v>8325</v>
      </c>
      <c r="F2270" t="s">
        <v>585</v>
      </c>
      <c r="G2270">
        <v>1983</v>
      </c>
      <c r="H2270" t="s">
        <v>18</v>
      </c>
      <c r="J2270" t="s">
        <v>8326</v>
      </c>
      <c r="K2270" t="s">
        <v>81</v>
      </c>
      <c r="L2270" t="s">
        <v>8327</v>
      </c>
      <c r="M2270">
        <v>5025237885</v>
      </c>
    </row>
    <row r="2271" spans="1:13" x14ac:dyDescent="0.2">
      <c r="A2271">
        <v>2368</v>
      </c>
      <c r="B2271" t="s">
        <v>168</v>
      </c>
      <c r="C2271" t="s">
        <v>8328</v>
      </c>
      <c r="D2271" t="s">
        <v>8329</v>
      </c>
      <c r="E2271" t="s">
        <v>8330</v>
      </c>
      <c r="F2271" t="s">
        <v>980</v>
      </c>
      <c r="G2271">
        <v>2004</v>
      </c>
      <c r="H2271" t="s">
        <v>18</v>
      </c>
      <c r="J2271" t="s">
        <v>8331</v>
      </c>
      <c r="K2271" t="s">
        <v>81</v>
      </c>
      <c r="L2271" t="s">
        <v>8332</v>
      </c>
      <c r="M2271">
        <v>5043418270</v>
      </c>
    </row>
    <row r="2272" spans="1:13" x14ac:dyDescent="0.2">
      <c r="A2272">
        <v>2369</v>
      </c>
      <c r="B2272" t="s">
        <v>8333</v>
      </c>
      <c r="C2272" t="s">
        <v>8334</v>
      </c>
      <c r="D2272" t="s">
        <v>3819</v>
      </c>
      <c r="E2272" t="s">
        <v>8335</v>
      </c>
      <c r="F2272" t="s">
        <v>8336</v>
      </c>
      <c r="G2272">
        <v>1987</v>
      </c>
      <c r="H2272" t="s">
        <v>18</v>
      </c>
      <c r="I2272" t="s">
        <v>8337</v>
      </c>
    </row>
    <row r="2273" spans="1:12" x14ac:dyDescent="0.2">
      <c r="A2273">
        <v>2370</v>
      </c>
      <c r="B2273" t="s">
        <v>8338</v>
      </c>
      <c r="C2273" t="s">
        <v>4822</v>
      </c>
      <c r="D2273" t="s">
        <v>8339</v>
      </c>
      <c r="E2273" t="s">
        <v>8340</v>
      </c>
      <c r="F2273" t="s">
        <v>307</v>
      </c>
      <c r="G2273">
        <v>2012</v>
      </c>
      <c r="H2273" t="s">
        <v>18</v>
      </c>
    </row>
    <row r="2274" spans="1:12" x14ac:dyDescent="0.2">
      <c r="A2274">
        <v>2371</v>
      </c>
      <c r="B2274" t="s">
        <v>8341</v>
      </c>
      <c r="C2274" t="s">
        <v>8342</v>
      </c>
      <c r="D2274" t="s">
        <v>494</v>
      </c>
      <c r="E2274" t="s">
        <v>8343</v>
      </c>
      <c r="F2274" t="s">
        <v>237</v>
      </c>
      <c r="G2274">
        <v>1979</v>
      </c>
      <c r="H2274" t="s">
        <v>18</v>
      </c>
      <c r="L2274" t="s">
        <v>8344</v>
      </c>
    </row>
    <row r="2275" spans="1:12" x14ac:dyDescent="0.2">
      <c r="A2275">
        <v>2372</v>
      </c>
      <c r="B2275" t="s">
        <v>544</v>
      </c>
      <c r="C2275" t="s">
        <v>8345</v>
      </c>
      <c r="D2275" t="s">
        <v>8346</v>
      </c>
      <c r="E2275" t="s">
        <v>8347</v>
      </c>
      <c r="F2275" t="s">
        <v>104</v>
      </c>
      <c r="G2275">
        <v>1991</v>
      </c>
      <c r="H2275" t="s">
        <v>18</v>
      </c>
      <c r="L2275" t="s">
        <v>8348</v>
      </c>
    </row>
    <row r="2276" spans="1:12" x14ac:dyDescent="0.2">
      <c r="A2276">
        <v>2373</v>
      </c>
      <c r="B2276" t="s">
        <v>416</v>
      </c>
      <c r="C2276" t="s">
        <v>8349</v>
      </c>
      <c r="D2276" t="s">
        <v>1119</v>
      </c>
      <c r="E2276" t="s">
        <v>8350</v>
      </c>
      <c r="F2276" t="s">
        <v>166</v>
      </c>
      <c r="G2276">
        <v>1987</v>
      </c>
      <c r="H2276" t="s">
        <v>18</v>
      </c>
      <c r="L2276" t="s">
        <v>8351</v>
      </c>
    </row>
    <row r="2277" spans="1:12" x14ac:dyDescent="0.2">
      <c r="A2277">
        <v>2374</v>
      </c>
      <c r="B2277" t="s">
        <v>8352</v>
      </c>
      <c r="C2277" t="s">
        <v>8353</v>
      </c>
      <c r="E2277" t="s">
        <v>8354</v>
      </c>
      <c r="G2277">
        <v>1960</v>
      </c>
      <c r="H2277" t="s">
        <v>8355</v>
      </c>
      <c r="J2277" t="s">
        <v>8356</v>
      </c>
      <c r="L2277" t="s">
        <v>8357</v>
      </c>
    </row>
    <row r="2278" spans="1:12" x14ac:dyDescent="0.2">
      <c r="A2278">
        <v>2375</v>
      </c>
      <c r="B2278" t="s">
        <v>8358</v>
      </c>
      <c r="C2278" t="s">
        <v>8359</v>
      </c>
      <c r="E2278" t="s">
        <v>8360</v>
      </c>
      <c r="G2278">
        <v>1960</v>
      </c>
      <c r="H2278" t="s">
        <v>8355</v>
      </c>
    </row>
    <row r="2279" spans="1:12" x14ac:dyDescent="0.2">
      <c r="A2279">
        <v>2376</v>
      </c>
      <c r="B2279" t="s">
        <v>8361</v>
      </c>
      <c r="C2279" t="s">
        <v>8362</v>
      </c>
      <c r="E2279" t="s">
        <v>8363</v>
      </c>
      <c r="G2279">
        <v>1960</v>
      </c>
      <c r="H2279" t="s">
        <v>8355</v>
      </c>
      <c r="J2279" t="s">
        <v>8364</v>
      </c>
    </row>
    <row r="2280" spans="1:12" x14ac:dyDescent="0.2">
      <c r="A2280">
        <v>2377</v>
      </c>
      <c r="B2280" t="s">
        <v>8365</v>
      </c>
      <c r="C2280" t="s">
        <v>8366</v>
      </c>
      <c r="E2280" t="s">
        <v>8367</v>
      </c>
      <c r="G2280">
        <v>1960</v>
      </c>
      <c r="H2280" t="s">
        <v>8355</v>
      </c>
    </row>
    <row r="2281" spans="1:12" x14ac:dyDescent="0.2">
      <c r="A2281">
        <v>2378</v>
      </c>
      <c r="B2281" t="s">
        <v>8368</v>
      </c>
      <c r="C2281" t="s">
        <v>8369</v>
      </c>
      <c r="E2281" t="s">
        <v>8370</v>
      </c>
      <c r="G2281">
        <v>1960</v>
      </c>
      <c r="H2281" t="s">
        <v>8355</v>
      </c>
    </row>
    <row r="2282" spans="1:12" x14ac:dyDescent="0.2">
      <c r="A2282">
        <v>2379</v>
      </c>
      <c r="B2282" t="s">
        <v>8371</v>
      </c>
      <c r="C2282" t="s">
        <v>8372</v>
      </c>
      <c r="E2282" t="s">
        <v>8373</v>
      </c>
      <c r="G2282">
        <v>1960</v>
      </c>
      <c r="H2282" t="s">
        <v>8355</v>
      </c>
      <c r="I2282" t="s">
        <v>8374</v>
      </c>
    </row>
    <row r="2283" spans="1:12" x14ac:dyDescent="0.2">
      <c r="A2283">
        <v>2380</v>
      </c>
      <c r="B2283" t="s">
        <v>8375</v>
      </c>
      <c r="C2283" t="s">
        <v>8376</v>
      </c>
      <c r="E2283" t="s">
        <v>8377</v>
      </c>
      <c r="G2283">
        <v>1960</v>
      </c>
      <c r="H2283" t="s">
        <v>8355</v>
      </c>
      <c r="L2283" t="s">
        <v>8378</v>
      </c>
    </row>
    <row r="2284" spans="1:12" x14ac:dyDescent="0.2">
      <c r="A2284">
        <v>2381</v>
      </c>
      <c r="B2284" t="s">
        <v>8379</v>
      </c>
      <c r="C2284" t="s">
        <v>8376</v>
      </c>
      <c r="E2284" t="s">
        <v>8380</v>
      </c>
      <c r="G2284">
        <v>1960</v>
      </c>
      <c r="H2284" t="s">
        <v>8355</v>
      </c>
      <c r="I2284" t="s">
        <v>8381</v>
      </c>
      <c r="L2284" t="s">
        <v>8382</v>
      </c>
    </row>
    <row r="2285" spans="1:12" x14ac:dyDescent="0.2">
      <c r="A2285">
        <v>2382</v>
      </c>
      <c r="B2285" t="s">
        <v>8383</v>
      </c>
      <c r="C2285" t="s">
        <v>8384</v>
      </c>
      <c r="E2285" t="s">
        <v>8385</v>
      </c>
      <c r="G2285">
        <v>1960</v>
      </c>
      <c r="H2285" t="s">
        <v>8355</v>
      </c>
      <c r="I2285" t="s">
        <v>8386</v>
      </c>
      <c r="L2285" t="s">
        <v>8387</v>
      </c>
    </row>
    <row r="2286" spans="1:12" x14ac:dyDescent="0.2">
      <c r="A2286">
        <v>2383</v>
      </c>
      <c r="B2286" t="s">
        <v>8388</v>
      </c>
      <c r="C2286" t="s">
        <v>8389</v>
      </c>
      <c r="E2286" t="s">
        <v>8390</v>
      </c>
      <c r="G2286">
        <v>1960</v>
      </c>
      <c r="H2286" t="s">
        <v>8355</v>
      </c>
    </row>
    <row r="2287" spans="1:12" x14ac:dyDescent="0.2">
      <c r="A2287">
        <v>2384</v>
      </c>
      <c r="B2287" t="s">
        <v>392</v>
      </c>
      <c r="C2287" t="s">
        <v>8391</v>
      </c>
      <c r="E2287" t="s">
        <v>8392</v>
      </c>
      <c r="F2287" t="s">
        <v>4076</v>
      </c>
      <c r="G2287">
        <v>1960</v>
      </c>
      <c r="H2287" t="s">
        <v>8355</v>
      </c>
      <c r="I2287" t="s">
        <v>8393</v>
      </c>
      <c r="L2287" t="s">
        <v>8394</v>
      </c>
    </row>
    <row r="2288" spans="1:12" x14ac:dyDescent="0.2">
      <c r="A2288">
        <v>2385</v>
      </c>
      <c r="B2288" t="s">
        <v>8395</v>
      </c>
      <c r="C2288" t="s">
        <v>8396</v>
      </c>
      <c r="E2288" t="s">
        <v>8397</v>
      </c>
      <c r="G2288">
        <v>1960</v>
      </c>
      <c r="H2288" t="s">
        <v>8355</v>
      </c>
    </row>
    <row r="2289" spans="1:13" x14ac:dyDescent="0.2">
      <c r="A2289">
        <v>2386</v>
      </c>
      <c r="B2289" t="s">
        <v>8398</v>
      </c>
      <c r="C2289" t="s">
        <v>8399</v>
      </c>
      <c r="E2289" t="s">
        <v>8400</v>
      </c>
      <c r="G2289">
        <v>1960</v>
      </c>
      <c r="H2289" t="s">
        <v>8355</v>
      </c>
    </row>
    <row r="2290" spans="1:13" x14ac:dyDescent="0.2">
      <c r="A2290">
        <v>2387</v>
      </c>
      <c r="B2290" t="s">
        <v>8401</v>
      </c>
      <c r="C2290" t="s">
        <v>8402</v>
      </c>
      <c r="E2290" t="s">
        <v>8403</v>
      </c>
      <c r="G2290">
        <v>1960</v>
      </c>
      <c r="H2290" t="s">
        <v>8355</v>
      </c>
      <c r="J2290" t="s">
        <v>8404</v>
      </c>
      <c r="K2290" t="s">
        <v>81</v>
      </c>
      <c r="L2290" t="s">
        <v>8405</v>
      </c>
      <c r="M2290">
        <v>5079991292</v>
      </c>
    </row>
    <row r="2291" spans="1:13" x14ac:dyDescent="0.2">
      <c r="A2291">
        <v>2388</v>
      </c>
      <c r="B2291" t="s">
        <v>8406</v>
      </c>
      <c r="C2291" t="s">
        <v>8407</v>
      </c>
      <c r="E2291" t="s">
        <v>8408</v>
      </c>
      <c r="G2291">
        <v>1960</v>
      </c>
      <c r="H2291" t="s">
        <v>8355</v>
      </c>
      <c r="L2291" t="s">
        <v>8409</v>
      </c>
    </row>
    <row r="2292" spans="1:13" x14ac:dyDescent="0.2">
      <c r="A2292">
        <v>2389</v>
      </c>
      <c r="B2292" t="s">
        <v>8410</v>
      </c>
      <c r="C2292" t="s">
        <v>8411</v>
      </c>
      <c r="E2292" t="s">
        <v>8412</v>
      </c>
      <c r="F2292" t="s">
        <v>8413</v>
      </c>
      <c r="G2292">
        <v>1960</v>
      </c>
      <c r="H2292" t="s">
        <v>8355</v>
      </c>
    </row>
    <row r="2293" spans="1:13" x14ac:dyDescent="0.2">
      <c r="A2293">
        <v>2390</v>
      </c>
      <c r="B2293" t="s">
        <v>8414</v>
      </c>
      <c r="C2293" t="s">
        <v>8415</v>
      </c>
      <c r="E2293" t="s">
        <v>8416</v>
      </c>
      <c r="F2293" t="s">
        <v>8417</v>
      </c>
      <c r="G2293">
        <v>1960</v>
      </c>
      <c r="H2293" t="s">
        <v>8355</v>
      </c>
      <c r="J2293" t="s">
        <v>8418</v>
      </c>
    </row>
    <row r="2294" spans="1:13" x14ac:dyDescent="0.2">
      <c r="A2294">
        <v>2391</v>
      </c>
      <c r="B2294" t="s">
        <v>8419</v>
      </c>
      <c r="C2294" t="s">
        <v>8420</v>
      </c>
      <c r="E2294" t="s">
        <v>8421</v>
      </c>
      <c r="G2294">
        <v>1960</v>
      </c>
      <c r="H2294" t="s">
        <v>8355</v>
      </c>
    </row>
    <row r="2295" spans="1:13" x14ac:dyDescent="0.2">
      <c r="A2295">
        <v>2392</v>
      </c>
      <c r="B2295" t="s">
        <v>8422</v>
      </c>
      <c r="C2295" t="s">
        <v>8423</v>
      </c>
      <c r="E2295" t="s">
        <v>8424</v>
      </c>
      <c r="G2295">
        <v>1960</v>
      </c>
      <c r="H2295" t="s">
        <v>8355</v>
      </c>
      <c r="I2295" t="s">
        <v>8425</v>
      </c>
      <c r="L2295" t="s">
        <v>8426</v>
      </c>
    </row>
    <row r="2296" spans="1:13" x14ac:dyDescent="0.2">
      <c r="A2296">
        <v>2393</v>
      </c>
      <c r="B2296" t="s">
        <v>8427</v>
      </c>
      <c r="C2296" t="s">
        <v>8428</v>
      </c>
      <c r="E2296" t="s">
        <v>8429</v>
      </c>
      <c r="G2296">
        <v>1960</v>
      </c>
      <c r="H2296" t="s">
        <v>8355</v>
      </c>
    </row>
    <row r="2297" spans="1:13" x14ac:dyDescent="0.2">
      <c r="A2297">
        <v>2394</v>
      </c>
      <c r="B2297" t="s">
        <v>8430</v>
      </c>
      <c r="C2297" t="s">
        <v>8431</v>
      </c>
      <c r="E2297" t="s">
        <v>8432</v>
      </c>
      <c r="G2297">
        <v>1960</v>
      </c>
      <c r="H2297" t="s">
        <v>8355</v>
      </c>
    </row>
    <row r="2298" spans="1:13" x14ac:dyDescent="0.2">
      <c r="A2298">
        <v>2395</v>
      </c>
      <c r="B2298" t="s">
        <v>8433</v>
      </c>
      <c r="C2298" t="s">
        <v>8434</v>
      </c>
      <c r="E2298" t="s">
        <v>8435</v>
      </c>
      <c r="G2298">
        <v>1960</v>
      </c>
      <c r="H2298" t="s">
        <v>8355</v>
      </c>
    </row>
    <row r="2299" spans="1:13" x14ac:dyDescent="0.2">
      <c r="A2299">
        <v>2396</v>
      </c>
      <c r="B2299" t="s">
        <v>8436</v>
      </c>
      <c r="C2299" t="s">
        <v>8437</v>
      </c>
      <c r="E2299" t="s">
        <v>8438</v>
      </c>
      <c r="G2299">
        <v>1960</v>
      </c>
      <c r="H2299" t="s">
        <v>8355</v>
      </c>
      <c r="L2299" t="s">
        <v>8439</v>
      </c>
    </row>
    <row r="2300" spans="1:13" x14ac:dyDescent="0.2">
      <c r="A2300">
        <v>2397</v>
      </c>
      <c r="B2300" t="s">
        <v>8440</v>
      </c>
      <c r="C2300" t="s">
        <v>8441</v>
      </c>
      <c r="E2300" t="s">
        <v>8442</v>
      </c>
      <c r="G2300">
        <v>1960</v>
      </c>
      <c r="H2300" t="s">
        <v>8355</v>
      </c>
      <c r="L2300" t="s">
        <v>8443</v>
      </c>
    </row>
    <row r="2301" spans="1:13" x14ac:dyDescent="0.2">
      <c r="A2301">
        <v>2398</v>
      </c>
      <c r="B2301" t="s">
        <v>8444</v>
      </c>
      <c r="C2301" t="s">
        <v>8445</v>
      </c>
      <c r="E2301" t="s">
        <v>8446</v>
      </c>
      <c r="F2301" t="s">
        <v>8447</v>
      </c>
      <c r="G2301">
        <v>1960</v>
      </c>
      <c r="H2301" t="s">
        <v>8355</v>
      </c>
      <c r="L2301" t="s">
        <v>8448</v>
      </c>
    </row>
    <row r="2302" spans="1:13" x14ac:dyDescent="0.2">
      <c r="A2302">
        <v>2399</v>
      </c>
      <c r="B2302" t="s">
        <v>8449</v>
      </c>
      <c r="C2302" t="s">
        <v>8450</v>
      </c>
      <c r="E2302" t="s">
        <v>8451</v>
      </c>
      <c r="G2302">
        <v>1960</v>
      </c>
      <c r="H2302" t="s">
        <v>8355</v>
      </c>
      <c r="L2302" t="s">
        <v>8452</v>
      </c>
    </row>
    <row r="2303" spans="1:13" x14ac:dyDescent="0.2">
      <c r="A2303">
        <v>2400</v>
      </c>
      <c r="B2303" t="s">
        <v>8453</v>
      </c>
      <c r="C2303" t="s">
        <v>8454</v>
      </c>
      <c r="E2303" t="s">
        <v>8455</v>
      </c>
      <c r="G2303">
        <v>1960</v>
      </c>
      <c r="H2303" t="s">
        <v>8355</v>
      </c>
    </row>
    <row r="2304" spans="1:13" x14ac:dyDescent="0.2">
      <c r="A2304">
        <v>2401</v>
      </c>
      <c r="B2304" t="s">
        <v>8456</v>
      </c>
      <c r="C2304" t="s">
        <v>8457</v>
      </c>
      <c r="E2304" t="s">
        <v>8458</v>
      </c>
      <c r="G2304">
        <v>1960</v>
      </c>
      <c r="H2304" t="s">
        <v>8355</v>
      </c>
      <c r="L2304" t="s">
        <v>8459</v>
      </c>
    </row>
    <row r="2305" spans="1:12" x14ac:dyDescent="0.2">
      <c r="A2305">
        <v>2402</v>
      </c>
      <c r="B2305" t="s">
        <v>8460</v>
      </c>
      <c r="C2305" t="s">
        <v>8461</v>
      </c>
      <c r="E2305" t="s">
        <v>8462</v>
      </c>
      <c r="G2305">
        <v>1960</v>
      </c>
      <c r="H2305" t="s">
        <v>8355</v>
      </c>
    </row>
    <row r="2306" spans="1:12" x14ac:dyDescent="0.2">
      <c r="A2306">
        <v>2403</v>
      </c>
      <c r="B2306" t="s">
        <v>8463</v>
      </c>
      <c r="C2306" t="s">
        <v>8464</v>
      </c>
      <c r="E2306" t="s">
        <v>8465</v>
      </c>
      <c r="G2306">
        <v>1960</v>
      </c>
      <c r="H2306" t="s">
        <v>8355</v>
      </c>
    </row>
    <row r="2307" spans="1:12" x14ac:dyDescent="0.2">
      <c r="A2307">
        <v>2404</v>
      </c>
      <c r="B2307" t="s">
        <v>8466</v>
      </c>
      <c r="C2307" t="s">
        <v>8467</v>
      </c>
      <c r="E2307" t="s">
        <v>8468</v>
      </c>
      <c r="G2307">
        <v>1960</v>
      </c>
      <c r="H2307" t="s">
        <v>8355</v>
      </c>
    </row>
    <row r="2308" spans="1:12" x14ac:dyDescent="0.2">
      <c r="A2308">
        <v>2405</v>
      </c>
      <c r="B2308" t="s">
        <v>8469</v>
      </c>
      <c r="C2308" t="s">
        <v>8470</v>
      </c>
      <c r="E2308" t="s">
        <v>8471</v>
      </c>
      <c r="G2308">
        <v>1960</v>
      </c>
      <c r="H2308" t="s">
        <v>8355</v>
      </c>
    </row>
    <row r="2309" spans="1:12" x14ac:dyDescent="0.2">
      <c r="A2309">
        <v>2406</v>
      </c>
      <c r="B2309" t="s">
        <v>8472</v>
      </c>
      <c r="C2309" t="s">
        <v>8473</v>
      </c>
      <c r="E2309" t="s">
        <v>8474</v>
      </c>
      <c r="G2309">
        <v>1960</v>
      </c>
      <c r="H2309" t="s">
        <v>8355</v>
      </c>
      <c r="J2309" t="s">
        <v>8475</v>
      </c>
      <c r="L2309" t="s">
        <v>8476</v>
      </c>
    </row>
    <row r="2310" spans="1:12" x14ac:dyDescent="0.2">
      <c r="A2310">
        <v>2407</v>
      </c>
      <c r="B2310" t="s">
        <v>8477</v>
      </c>
      <c r="C2310" t="s">
        <v>8478</v>
      </c>
      <c r="E2310" t="s">
        <v>8479</v>
      </c>
      <c r="G2310">
        <v>1960</v>
      </c>
      <c r="H2310" t="s">
        <v>8355</v>
      </c>
    </row>
    <row r="2311" spans="1:12" x14ac:dyDescent="0.2">
      <c r="A2311">
        <v>2408</v>
      </c>
      <c r="B2311" t="s">
        <v>8480</v>
      </c>
      <c r="C2311" t="s">
        <v>8481</v>
      </c>
      <c r="E2311" t="s">
        <v>8482</v>
      </c>
      <c r="G2311">
        <v>1960</v>
      </c>
      <c r="H2311" t="s">
        <v>8355</v>
      </c>
    </row>
    <row r="2312" spans="1:12" x14ac:dyDescent="0.2">
      <c r="A2312">
        <v>2409</v>
      </c>
      <c r="B2312" t="s">
        <v>8483</v>
      </c>
      <c r="C2312" t="s">
        <v>8484</v>
      </c>
      <c r="E2312" t="s">
        <v>8485</v>
      </c>
      <c r="F2312" t="s">
        <v>8486</v>
      </c>
      <c r="G2312">
        <v>1960</v>
      </c>
      <c r="H2312" t="s">
        <v>8355</v>
      </c>
    </row>
    <row r="2313" spans="1:12" x14ac:dyDescent="0.2">
      <c r="A2313">
        <v>2410</v>
      </c>
      <c r="B2313" t="s">
        <v>8487</v>
      </c>
      <c r="C2313" t="s">
        <v>8488</v>
      </c>
      <c r="E2313" t="s">
        <v>8489</v>
      </c>
      <c r="F2313" t="s">
        <v>8490</v>
      </c>
      <c r="G2313">
        <v>1960</v>
      </c>
      <c r="H2313" t="s">
        <v>8355</v>
      </c>
    </row>
    <row r="2314" spans="1:12" x14ac:dyDescent="0.2">
      <c r="A2314">
        <v>2411</v>
      </c>
      <c r="B2314" t="s">
        <v>8491</v>
      </c>
      <c r="C2314" t="s">
        <v>8492</v>
      </c>
      <c r="E2314" t="s">
        <v>8493</v>
      </c>
      <c r="F2314" t="s">
        <v>537</v>
      </c>
      <c r="G2314">
        <v>1960</v>
      </c>
      <c r="H2314" t="s">
        <v>8355</v>
      </c>
      <c r="J2314" t="s">
        <v>8494</v>
      </c>
    </row>
    <row r="2315" spans="1:12" x14ac:dyDescent="0.2">
      <c r="A2315">
        <v>2412</v>
      </c>
      <c r="B2315" t="s">
        <v>8495</v>
      </c>
      <c r="C2315" t="s">
        <v>8496</v>
      </c>
      <c r="E2315" t="s">
        <v>8497</v>
      </c>
      <c r="G2315">
        <v>1960</v>
      </c>
      <c r="H2315" t="s">
        <v>8355</v>
      </c>
      <c r="J2315" t="s">
        <v>8498</v>
      </c>
      <c r="L2315" t="s">
        <v>8499</v>
      </c>
    </row>
    <row r="2316" spans="1:12" x14ac:dyDescent="0.2">
      <c r="A2316">
        <v>2413</v>
      </c>
      <c r="B2316" t="s">
        <v>8495</v>
      </c>
      <c r="C2316" t="s">
        <v>8500</v>
      </c>
      <c r="E2316" t="s">
        <v>8501</v>
      </c>
      <c r="F2316" t="s">
        <v>8502</v>
      </c>
      <c r="G2316">
        <v>1960</v>
      </c>
      <c r="H2316" t="s">
        <v>8355</v>
      </c>
      <c r="L2316" t="s">
        <v>8503</v>
      </c>
    </row>
    <row r="2317" spans="1:12" x14ac:dyDescent="0.2">
      <c r="A2317">
        <v>2414</v>
      </c>
      <c r="B2317" t="s">
        <v>8504</v>
      </c>
      <c r="C2317" t="s">
        <v>8505</v>
      </c>
      <c r="E2317" t="s">
        <v>8506</v>
      </c>
      <c r="G2317">
        <v>1961</v>
      </c>
      <c r="H2317" t="s">
        <v>8355</v>
      </c>
    </row>
    <row r="2318" spans="1:12" x14ac:dyDescent="0.2">
      <c r="A2318">
        <v>2415</v>
      </c>
      <c r="B2318" t="s">
        <v>8507</v>
      </c>
      <c r="C2318" t="s">
        <v>8508</v>
      </c>
      <c r="E2318" t="s">
        <v>8509</v>
      </c>
      <c r="G2318">
        <v>1961</v>
      </c>
      <c r="H2318" t="s">
        <v>8355</v>
      </c>
      <c r="L2318" t="s">
        <v>8510</v>
      </c>
    </row>
    <row r="2319" spans="1:12" x14ac:dyDescent="0.2">
      <c r="A2319">
        <v>2416</v>
      </c>
      <c r="B2319" t="s">
        <v>8511</v>
      </c>
      <c r="C2319" t="s">
        <v>8512</v>
      </c>
      <c r="E2319" t="s">
        <v>8513</v>
      </c>
      <c r="G2319">
        <v>1961</v>
      </c>
      <c r="H2319" t="s">
        <v>8355</v>
      </c>
    </row>
    <row r="2320" spans="1:12" x14ac:dyDescent="0.2">
      <c r="A2320">
        <v>2417</v>
      </c>
      <c r="B2320" t="s">
        <v>8514</v>
      </c>
      <c r="C2320" t="s">
        <v>8515</v>
      </c>
      <c r="E2320" t="s">
        <v>8516</v>
      </c>
      <c r="G2320">
        <v>1961</v>
      </c>
      <c r="H2320" t="s">
        <v>8355</v>
      </c>
    </row>
    <row r="2321" spans="1:12" x14ac:dyDescent="0.2">
      <c r="A2321">
        <v>2418</v>
      </c>
      <c r="B2321" t="s">
        <v>8517</v>
      </c>
      <c r="C2321" t="s">
        <v>8518</v>
      </c>
      <c r="E2321" t="s">
        <v>8519</v>
      </c>
      <c r="G2321">
        <v>1961</v>
      </c>
      <c r="H2321" t="s">
        <v>8355</v>
      </c>
      <c r="J2321" t="s">
        <v>8520</v>
      </c>
      <c r="L2321" t="s">
        <v>8521</v>
      </c>
    </row>
    <row r="2322" spans="1:12" x14ac:dyDescent="0.2">
      <c r="A2322">
        <v>2419</v>
      </c>
      <c r="B2322" t="s">
        <v>8522</v>
      </c>
      <c r="C2322" t="s">
        <v>8523</v>
      </c>
      <c r="E2322" t="s">
        <v>8524</v>
      </c>
      <c r="G2322">
        <v>1961</v>
      </c>
      <c r="H2322" t="s">
        <v>8355</v>
      </c>
    </row>
    <row r="2323" spans="1:12" x14ac:dyDescent="0.2">
      <c r="A2323">
        <v>2420</v>
      </c>
      <c r="B2323" t="s">
        <v>8525</v>
      </c>
      <c r="C2323" t="s">
        <v>8526</v>
      </c>
      <c r="E2323" t="s">
        <v>8527</v>
      </c>
      <c r="G2323">
        <v>1961</v>
      </c>
      <c r="H2323" t="s">
        <v>8355</v>
      </c>
      <c r="J2323" t="s">
        <v>8528</v>
      </c>
      <c r="L2323" t="s">
        <v>8529</v>
      </c>
    </row>
    <row r="2324" spans="1:12" x14ac:dyDescent="0.2">
      <c r="A2324">
        <v>2421</v>
      </c>
      <c r="B2324" t="s">
        <v>8530</v>
      </c>
      <c r="C2324" t="s">
        <v>8531</v>
      </c>
      <c r="E2324" t="s">
        <v>8532</v>
      </c>
      <c r="G2324">
        <v>1961</v>
      </c>
      <c r="H2324" t="s">
        <v>8355</v>
      </c>
    </row>
    <row r="2325" spans="1:12" x14ac:dyDescent="0.2">
      <c r="A2325">
        <v>2422</v>
      </c>
      <c r="B2325" t="s">
        <v>8533</v>
      </c>
      <c r="C2325" t="s">
        <v>8534</v>
      </c>
      <c r="E2325" t="s">
        <v>8535</v>
      </c>
      <c r="F2325" t="s">
        <v>8502</v>
      </c>
      <c r="G2325">
        <v>1961</v>
      </c>
      <c r="H2325" t="s">
        <v>8355</v>
      </c>
      <c r="J2325" t="s">
        <v>8536</v>
      </c>
      <c r="L2325" t="s">
        <v>8537</v>
      </c>
    </row>
    <row r="2326" spans="1:12" x14ac:dyDescent="0.2">
      <c r="A2326">
        <v>2423</v>
      </c>
      <c r="B2326" t="s">
        <v>8538</v>
      </c>
      <c r="C2326" t="s">
        <v>8539</v>
      </c>
      <c r="E2326" t="s">
        <v>8540</v>
      </c>
      <c r="G2326">
        <v>1961</v>
      </c>
      <c r="H2326" t="s">
        <v>8355</v>
      </c>
      <c r="J2326" t="s">
        <v>8541</v>
      </c>
    </row>
    <row r="2327" spans="1:12" x14ac:dyDescent="0.2">
      <c r="A2327">
        <v>2424</v>
      </c>
      <c r="B2327" t="s">
        <v>8542</v>
      </c>
      <c r="C2327" t="s">
        <v>8543</v>
      </c>
      <c r="E2327" t="s">
        <v>8544</v>
      </c>
      <c r="G2327">
        <v>1961</v>
      </c>
      <c r="H2327" t="s">
        <v>8355</v>
      </c>
    </row>
    <row r="2328" spans="1:12" x14ac:dyDescent="0.2">
      <c r="A2328">
        <v>2425</v>
      </c>
      <c r="B2328" t="s">
        <v>8545</v>
      </c>
      <c r="C2328" t="s">
        <v>8546</v>
      </c>
      <c r="E2328" t="s">
        <v>8547</v>
      </c>
      <c r="G2328">
        <v>1961</v>
      </c>
      <c r="H2328" t="s">
        <v>8355</v>
      </c>
      <c r="L2328" t="s">
        <v>8548</v>
      </c>
    </row>
    <row r="2329" spans="1:12" x14ac:dyDescent="0.2">
      <c r="A2329">
        <v>2426</v>
      </c>
      <c r="B2329" t="s">
        <v>8549</v>
      </c>
      <c r="C2329" t="s">
        <v>8550</v>
      </c>
      <c r="E2329" t="s">
        <v>8551</v>
      </c>
      <c r="F2329" t="s">
        <v>8552</v>
      </c>
      <c r="G2329">
        <v>1961</v>
      </c>
      <c r="H2329" t="s">
        <v>8355</v>
      </c>
    </row>
    <row r="2330" spans="1:12" x14ac:dyDescent="0.2">
      <c r="A2330">
        <v>2427</v>
      </c>
      <c r="B2330" t="s">
        <v>8553</v>
      </c>
      <c r="C2330" t="s">
        <v>8554</v>
      </c>
      <c r="E2330" t="s">
        <v>8555</v>
      </c>
      <c r="G2330">
        <v>1961</v>
      </c>
      <c r="H2330" t="s">
        <v>8355</v>
      </c>
    </row>
    <row r="2331" spans="1:12" x14ac:dyDescent="0.2">
      <c r="A2331">
        <v>2428</v>
      </c>
      <c r="B2331" t="s">
        <v>8556</v>
      </c>
      <c r="C2331" t="s">
        <v>8557</v>
      </c>
      <c r="E2331" t="s">
        <v>8558</v>
      </c>
      <c r="F2331" t="s">
        <v>8559</v>
      </c>
      <c r="G2331">
        <v>1961</v>
      </c>
      <c r="H2331" t="s">
        <v>8355</v>
      </c>
      <c r="L2331" t="s">
        <v>8560</v>
      </c>
    </row>
    <row r="2332" spans="1:12" x14ac:dyDescent="0.2">
      <c r="A2332">
        <v>2429</v>
      </c>
      <c r="B2332" t="s">
        <v>8561</v>
      </c>
      <c r="C2332" t="s">
        <v>8562</v>
      </c>
      <c r="E2332" t="s">
        <v>8563</v>
      </c>
      <c r="G2332">
        <v>1961</v>
      </c>
      <c r="H2332" t="s">
        <v>8355</v>
      </c>
    </row>
    <row r="2333" spans="1:12" x14ac:dyDescent="0.2">
      <c r="A2333">
        <v>2430</v>
      </c>
      <c r="B2333" t="s">
        <v>8564</v>
      </c>
      <c r="C2333" t="s">
        <v>8565</v>
      </c>
      <c r="E2333" t="s">
        <v>8566</v>
      </c>
      <c r="G2333">
        <v>1961</v>
      </c>
      <c r="H2333" t="s">
        <v>8355</v>
      </c>
      <c r="L2333" t="s">
        <v>8567</v>
      </c>
    </row>
    <row r="2334" spans="1:12" x14ac:dyDescent="0.2">
      <c r="A2334">
        <v>2431</v>
      </c>
      <c r="B2334" t="s">
        <v>8556</v>
      </c>
      <c r="C2334" t="s">
        <v>8568</v>
      </c>
      <c r="E2334" t="s">
        <v>8569</v>
      </c>
      <c r="G2334">
        <v>1961</v>
      </c>
      <c r="H2334" t="s">
        <v>8355</v>
      </c>
    </row>
    <row r="2335" spans="1:12" x14ac:dyDescent="0.2">
      <c r="A2335">
        <v>2432</v>
      </c>
      <c r="B2335" t="s">
        <v>8570</v>
      </c>
      <c r="C2335" t="s">
        <v>8571</v>
      </c>
      <c r="E2335" t="s">
        <v>8572</v>
      </c>
      <c r="G2335">
        <v>1961</v>
      </c>
      <c r="H2335" t="s">
        <v>8355</v>
      </c>
      <c r="I2335" t="s">
        <v>8573</v>
      </c>
      <c r="L2335" t="s">
        <v>8574</v>
      </c>
    </row>
    <row r="2336" spans="1:12" x14ac:dyDescent="0.2">
      <c r="A2336">
        <v>2433</v>
      </c>
      <c r="B2336" t="s">
        <v>8575</v>
      </c>
      <c r="C2336" t="s">
        <v>8576</v>
      </c>
      <c r="E2336" t="s">
        <v>8577</v>
      </c>
      <c r="G2336">
        <v>1961</v>
      </c>
      <c r="H2336" t="s">
        <v>8355</v>
      </c>
      <c r="I2336" t="s">
        <v>8578</v>
      </c>
      <c r="L2336" t="s">
        <v>8579</v>
      </c>
    </row>
    <row r="2337" spans="1:12" x14ac:dyDescent="0.2">
      <c r="A2337">
        <v>2434</v>
      </c>
      <c r="B2337" t="s">
        <v>8580</v>
      </c>
      <c r="C2337" t="s">
        <v>8581</v>
      </c>
      <c r="E2337" t="s">
        <v>8582</v>
      </c>
      <c r="G2337">
        <v>1961</v>
      </c>
      <c r="H2337" t="s">
        <v>8355</v>
      </c>
    </row>
    <row r="2338" spans="1:12" x14ac:dyDescent="0.2">
      <c r="A2338">
        <v>2435</v>
      </c>
      <c r="B2338" t="s">
        <v>8583</v>
      </c>
      <c r="C2338" t="s">
        <v>2606</v>
      </c>
      <c r="E2338" t="s">
        <v>8584</v>
      </c>
      <c r="G2338">
        <v>1961</v>
      </c>
      <c r="H2338" t="s">
        <v>8355</v>
      </c>
    </row>
    <row r="2339" spans="1:12" x14ac:dyDescent="0.2">
      <c r="A2339">
        <v>2436</v>
      </c>
      <c r="B2339" t="s">
        <v>8585</v>
      </c>
      <c r="C2339" t="s">
        <v>8586</v>
      </c>
      <c r="E2339" t="s">
        <v>8587</v>
      </c>
      <c r="F2339" t="s">
        <v>8588</v>
      </c>
      <c r="G2339">
        <v>1961</v>
      </c>
      <c r="H2339" t="s">
        <v>8355</v>
      </c>
      <c r="I2339" t="s">
        <v>8589</v>
      </c>
    </row>
    <row r="2340" spans="1:12" x14ac:dyDescent="0.2">
      <c r="A2340">
        <v>2437</v>
      </c>
      <c r="B2340" t="s">
        <v>8590</v>
      </c>
      <c r="C2340" t="s">
        <v>8591</v>
      </c>
      <c r="E2340" t="s">
        <v>8592</v>
      </c>
      <c r="G2340">
        <v>1961</v>
      </c>
      <c r="H2340" t="s">
        <v>8355</v>
      </c>
    </row>
    <row r="2341" spans="1:12" x14ac:dyDescent="0.2">
      <c r="A2341">
        <v>2438</v>
      </c>
      <c r="B2341" t="s">
        <v>8593</v>
      </c>
      <c r="C2341" t="s">
        <v>8594</v>
      </c>
      <c r="E2341" t="s">
        <v>8595</v>
      </c>
      <c r="G2341">
        <v>1961</v>
      </c>
      <c r="H2341" t="s">
        <v>8355</v>
      </c>
    </row>
    <row r="2342" spans="1:12" x14ac:dyDescent="0.2">
      <c r="A2342">
        <v>2439</v>
      </c>
      <c r="B2342" t="s">
        <v>8596</v>
      </c>
      <c r="C2342" t="s">
        <v>8597</v>
      </c>
      <c r="E2342" t="s">
        <v>8598</v>
      </c>
      <c r="G2342">
        <v>1961</v>
      </c>
      <c r="H2342" t="s">
        <v>8355</v>
      </c>
      <c r="I2342" t="s">
        <v>8599</v>
      </c>
      <c r="L2342" t="s">
        <v>8600</v>
      </c>
    </row>
    <row r="2343" spans="1:12" x14ac:dyDescent="0.2">
      <c r="A2343">
        <v>2440</v>
      </c>
      <c r="B2343" t="s">
        <v>809</v>
      </c>
      <c r="C2343" t="s">
        <v>8601</v>
      </c>
      <c r="E2343" t="s">
        <v>8602</v>
      </c>
      <c r="G2343">
        <v>1961</v>
      </c>
      <c r="H2343" t="s">
        <v>8355</v>
      </c>
      <c r="L2343" t="s">
        <v>8603</v>
      </c>
    </row>
    <row r="2344" spans="1:12" x14ac:dyDescent="0.2">
      <c r="A2344">
        <v>2441</v>
      </c>
      <c r="B2344" t="s">
        <v>8604</v>
      </c>
      <c r="C2344" t="s">
        <v>8605</v>
      </c>
      <c r="E2344" t="s">
        <v>8606</v>
      </c>
      <c r="G2344">
        <v>1961</v>
      </c>
      <c r="H2344" t="s">
        <v>8355</v>
      </c>
    </row>
    <row r="2345" spans="1:12" x14ac:dyDescent="0.2">
      <c r="A2345">
        <v>2442</v>
      </c>
      <c r="B2345" t="s">
        <v>8607</v>
      </c>
      <c r="C2345" t="s">
        <v>8608</v>
      </c>
      <c r="E2345" t="s">
        <v>8609</v>
      </c>
      <c r="G2345">
        <v>1961</v>
      </c>
      <c r="H2345" t="s">
        <v>8355</v>
      </c>
    </row>
    <row r="2346" spans="1:12" x14ac:dyDescent="0.2">
      <c r="A2346">
        <v>2443</v>
      </c>
      <c r="B2346" t="s">
        <v>8610</v>
      </c>
      <c r="C2346" t="s">
        <v>8611</v>
      </c>
      <c r="E2346" t="s">
        <v>8612</v>
      </c>
      <c r="G2346">
        <v>1961</v>
      </c>
      <c r="H2346" t="s">
        <v>8355</v>
      </c>
    </row>
    <row r="2347" spans="1:12" x14ac:dyDescent="0.2">
      <c r="A2347">
        <v>2444</v>
      </c>
      <c r="B2347" t="s">
        <v>8613</v>
      </c>
      <c r="C2347" t="s">
        <v>8614</v>
      </c>
      <c r="E2347" t="s">
        <v>8615</v>
      </c>
      <c r="G2347">
        <v>1961</v>
      </c>
      <c r="H2347" t="s">
        <v>8355</v>
      </c>
      <c r="J2347" t="s">
        <v>8616</v>
      </c>
      <c r="L2347" t="s">
        <v>8617</v>
      </c>
    </row>
    <row r="2348" spans="1:12" x14ac:dyDescent="0.2">
      <c r="A2348">
        <v>2445</v>
      </c>
      <c r="B2348" t="s">
        <v>1031</v>
      </c>
      <c r="C2348" t="s">
        <v>8618</v>
      </c>
      <c r="E2348" t="s">
        <v>8619</v>
      </c>
      <c r="G2348">
        <v>1961</v>
      </c>
      <c r="H2348" t="s">
        <v>8355</v>
      </c>
      <c r="L2348" t="s">
        <v>8620</v>
      </c>
    </row>
    <row r="2349" spans="1:12" x14ac:dyDescent="0.2">
      <c r="A2349">
        <v>2446</v>
      </c>
      <c r="B2349" t="s">
        <v>8621</v>
      </c>
      <c r="C2349" t="s">
        <v>8622</v>
      </c>
      <c r="E2349" t="s">
        <v>8623</v>
      </c>
      <c r="G2349">
        <v>1961</v>
      </c>
      <c r="H2349" t="s">
        <v>8355</v>
      </c>
    </row>
    <row r="2350" spans="1:12" x14ac:dyDescent="0.2">
      <c r="A2350">
        <v>2447</v>
      </c>
      <c r="B2350" t="s">
        <v>8624</v>
      </c>
      <c r="C2350" t="s">
        <v>8625</v>
      </c>
      <c r="E2350" t="s">
        <v>8626</v>
      </c>
      <c r="G2350">
        <v>1961</v>
      </c>
      <c r="H2350" t="s">
        <v>8355</v>
      </c>
      <c r="J2350" t="s">
        <v>8627</v>
      </c>
      <c r="L2350" t="s">
        <v>8628</v>
      </c>
    </row>
    <row r="2351" spans="1:12" x14ac:dyDescent="0.2">
      <c r="A2351">
        <v>2448</v>
      </c>
      <c r="B2351" t="s">
        <v>8629</v>
      </c>
      <c r="C2351" t="s">
        <v>8630</v>
      </c>
      <c r="E2351" t="s">
        <v>8631</v>
      </c>
      <c r="G2351">
        <v>1961</v>
      </c>
      <c r="H2351" t="s">
        <v>8355</v>
      </c>
    </row>
    <row r="2352" spans="1:12" x14ac:dyDescent="0.2">
      <c r="A2352">
        <v>2449</v>
      </c>
      <c r="B2352" t="s">
        <v>8632</v>
      </c>
      <c r="C2352" t="s">
        <v>8633</v>
      </c>
      <c r="E2352" t="s">
        <v>8634</v>
      </c>
      <c r="G2352">
        <v>1961</v>
      </c>
      <c r="H2352" t="s">
        <v>8355</v>
      </c>
    </row>
    <row r="2353" spans="1:12" x14ac:dyDescent="0.2">
      <c r="A2353">
        <v>2450</v>
      </c>
      <c r="B2353" t="s">
        <v>8610</v>
      </c>
      <c r="C2353" t="s">
        <v>8635</v>
      </c>
      <c r="E2353" t="s">
        <v>8636</v>
      </c>
      <c r="G2353">
        <v>1961</v>
      </c>
      <c r="H2353" t="s">
        <v>8355</v>
      </c>
    </row>
    <row r="2354" spans="1:12" x14ac:dyDescent="0.2">
      <c r="A2354">
        <v>2451</v>
      </c>
      <c r="B2354" t="s">
        <v>8637</v>
      </c>
      <c r="C2354" t="s">
        <v>8638</v>
      </c>
      <c r="E2354" t="s">
        <v>8639</v>
      </c>
      <c r="F2354" t="s">
        <v>8640</v>
      </c>
      <c r="G2354">
        <v>1961</v>
      </c>
      <c r="H2354" t="s">
        <v>8355</v>
      </c>
      <c r="L2354" t="s">
        <v>8641</v>
      </c>
    </row>
    <row r="2355" spans="1:12" x14ac:dyDescent="0.2">
      <c r="A2355">
        <v>2452</v>
      </c>
      <c r="B2355" t="s">
        <v>8642</v>
      </c>
      <c r="C2355" t="s">
        <v>8643</v>
      </c>
      <c r="E2355" t="s">
        <v>8644</v>
      </c>
      <c r="G2355">
        <v>1961</v>
      </c>
      <c r="H2355" t="s">
        <v>8355</v>
      </c>
      <c r="L2355" t="s">
        <v>8645</v>
      </c>
    </row>
    <row r="2356" spans="1:12" x14ac:dyDescent="0.2">
      <c r="A2356">
        <v>2453</v>
      </c>
      <c r="B2356" t="s">
        <v>8646</v>
      </c>
      <c r="C2356" t="s">
        <v>8647</v>
      </c>
      <c r="E2356" t="s">
        <v>8648</v>
      </c>
      <c r="G2356">
        <v>1961</v>
      </c>
      <c r="H2356" t="s">
        <v>8355</v>
      </c>
    </row>
    <row r="2357" spans="1:12" x14ac:dyDescent="0.2">
      <c r="A2357">
        <v>2454</v>
      </c>
      <c r="B2357" t="s">
        <v>8649</v>
      </c>
      <c r="C2357" t="s">
        <v>8650</v>
      </c>
      <c r="E2357" t="s">
        <v>8651</v>
      </c>
      <c r="G2357">
        <v>1961</v>
      </c>
      <c r="H2357" t="s">
        <v>8355</v>
      </c>
      <c r="I2357" t="s">
        <v>8652</v>
      </c>
      <c r="L2357" t="s">
        <v>8653</v>
      </c>
    </row>
    <row r="2358" spans="1:12" x14ac:dyDescent="0.2">
      <c r="A2358">
        <v>2455</v>
      </c>
      <c r="B2358" t="s">
        <v>8654</v>
      </c>
      <c r="C2358" t="s">
        <v>54</v>
      </c>
      <c r="E2358" t="s">
        <v>8655</v>
      </c>
      <c r="G2358">
        <v>1961</v>
      </c>
      <c r="H2358" t="s">
        <v>8355</v>
      </c>
    </row>
    <row r="2359" spans="1:12" x14ac:dyDescent="0.2">
      <c r="A2359">
        <v>2456</v>
      </c>
      <c r="B2359" t="s">
        <v>8656</v>
      </c>
      <c r="C2359" t="s">
        <v>8657</v>
      </c>
      <c r="E2359" t="s">
        <v>8658</v>
      </c>
      <c r="G2359">
        <v>1961</v>
      </c>
      <c r="H2359" t="s">
        <v>8355</v>
      </c>
    </row>
    <row r="2360" spans="1:12" x14ac:dyDescent="0.2">
      <c r="A2360">
        <v>2457</v>
      </c>
      <c r="B2360" t="s">
        <v>8659</v>
      </c>
      <c r="C2360" t="s">
        <v>8660</v>
      </c>
      <c r="E2360" t="s">
        <v>8661</v>
      </c>
      <c r="G2360">
        <v>1961</v>
      </c>
      <c r="H2360" t="s">
        <v>8355</v>
      </c>
    </row>
    <row r="2361" spans="1:12" x14ac:dyDescent="0.2">
      <c r="A2361">
        <v>2458</v>
      </c>
      <c r="B2361" t="s">
        <v>8662</v>
      </c>
      <c r="C2361" t="s">
        <v>8663</v>
      </c>
      <c r="E2361" t="s">
        <v>8664</v>
      </c>
      <c r="G2361">
        <v>1961</v>
      </c>
      <c r="H2361" t="s">
        <v>8355</v>
      </c>
    </row>
    <row r="2362" spans="1:12" x14ac:dyDescent="0.2">
      <c r="A2362">
        <v>2459</v>
      </c>
      <c r="B2362" t="s">
        <v>8665</v>
      </c>
      <c r="C2362" t="s">
        <v>8666</v>
      </c>
      <c r="E2362" t="s">
        <v>8667</v>
      </c>
      <c r="G2362">
        <v>1961</v>
      </c>
      <c r="H2362" t="s">
        <v>8355</v>
      </c>
    </row>
    <row r="2363" spans="1:12" x14ac:dyDescent="0.2">
      <c r="A2363">
        <v>2460</v>
      </c>
      <c r="B2363" t="s">
        <v>8668</v>
      </c>
      <c r="C2363" t="s">
        <v>8669</v>
      </c>
      <c r="E2363" t="s">
        <v>8670</v>
      </c>
      <c r="G2363">
        <v>1961</v>
      </c>
      <c r="H2363" t="s">
        <v>8355</v>
      </c>
    </row>
    <row r="2364" spans="1:12" x14ac:dyDescent="0.2">
      <c r="A2364">
        <v>2461</v>
      </c>
      <c r="B2364" t="s">
        <v>8671</v>
      </c>
      <c r="C2364" t="s">
        <v>8672</v>
      </c>
      <c r="E2364" t="s">
        <v>8673</v>
      </c>
      <c r="G2364">
        <v>1961</v>
      </c>
      <c r="H2364" t="s">
        <v>8355</v>
      </c>
    </row>
    <row r="2365" spans="1:12" x14ac:dyDescent="0.2">
      <c r="A2365">
        <v>2462</v>
      </c>
      <c r="B2365" t="s">
        <v>8674</v>
      </c>
      <c r="C2365" t="s">
        <v>8675</v>
      </c>
      <c r="E2365" t="s">
        <v>8676</v>
      </c>
      <c r="G2365">
        <v>1961</v>
      </c>
      <c r="H2365" t="s">
        <v>8355</v>
      </c>
    </row>
    <row r="2366" spans="1:12" x14ac:dyDescent="0.2">
      <c r="A2366">
        <v>2463</v>
      </c>
      <c r="B2366" t="s">
        <v>8677</v>
      </c>
      <c r="C2366" t="s">
        <v>8678</v>
      </c>
      <c r="E2366" t="s">
        <v>8679</v>
      </c>
      <c r="G2366">
        <v>1961</v>
      </c>
      <c r="H2366" t="s">
        <v>8355</v>
      </c>
    </row>
    <row r="2367" spans="1:12" x14ac:dyDescent="0.2">
      <c r="A2367">
        <v>2464</v>
      </c>
      <c r="B2367" t="s">
        <v>8680</v>
      </c>
      <c r="C2367" t="s">
        <v>8681</v>
      </c>
      <c r="E2367" t="s">
        <v>8682</v>
      </c>
      <c r="G2367">
        <v>1961</v>
      </c>
      <c r="H2367" t="s">
        <v>8355</v>
      </c>
    </row>
    <row r="2368" spans="1:12" x14ac:dyDescent="0.2">
      <c r="A2368">
        <v>2465</v>
      </c>
      <c r="B2368" t="s">
        <v>8683</v>
      </c>
      <c r="C2368" t="s">
        <v>8684</v>
      </c>
      <c r="E2368" t="s">
        <v>8685</v>
      </c>
      <c r="F2368" t="s">
        <v>8686</v>
      </c>
      <c r="G2368">
        <v>1961</v>
      </c>
      <c r="H2368" t="s">
        <v>8355</v>
      </c>
    </row>
    <row r="2369" spans="1:13" x14ac:dyDescent="0.2">
      <c r="A2369">
        <v>2466</v>
      </c>
      <c r="B2369" t="s">
        <v>8687</v>
      </c>
      <c r="C2369" t="s">
        <v>8688</v>
      </c>
      <c r="E2369" t="s">
        <v>8689</v>
      </c>
      <c r="G2369">
        <v>1961</v>
      </c>
      <c r="H2369" t="s">
        <v>8355</v>
      </c>
      <c r="I2369" t="s">
        <v>8690</v>
      </c>
      <c r="L2369" t="s">
        <v>8691</v>
      </c>
    </row>
    <row r="2370" spans="1:13" x14ac:dyDescent="0.2">
      <c r="A2370">
        <v>2467</v>
      </c>
      <c r="B2370" t="s">
        <v>352</v>
      </c>
      <c r="C2370" t="s">
        <v>8692</v>
      </c>
      <c r="E2370" t="s">
        <v>8693</v>
      </c>
      <c r="G2370">
        <v>1961</v>
      </c>
      <c r="H2370" t="s">
        <v>8355</v>
      </c>
      <c r="L2370" t="s">
        <v>8694</v>
      </c>
    </row>
    <row r="2371" spans="1:13" x14ac:dyDescent="0.2">
      <c r="A2371">
        <v>2468</v>
      </c>
      <c r="B2371" t="s">
        <v>8695</v>
      </c>
      <c r="C2371" t="s">
        <v>8696</v>
      </c>
      <c r="E2371" t="s">
        <v>8697</v>
      </c>
      <c r="G2371">
        <v>1961</v>
      </c>
      <c r="H2371" t="s">
        <v>8355</v>
      </c>
    </row>
    <row r="2372" spans="1:13" x14ac:dyDescent="0.2">
      <c r="A2372">
        <v>2469</v>
      </c>
      <c r="B2372" t="s">
        <v>8504</v>
      </c>
      <c r="C2372" t="s">
        <v>8698</v>
      </c>
      <c r="E2372" t="s">
        <v>8699</v>
      </c>
      <c r="G2372">
        <v>1961</v>
      </c>
      <c r="H2372" t="s">
        <v>8355</v>
      </c>
    </row>
    <row r="2373" spans="1:13" x14ac:dyDescent="0.2">
      <c r="A2373">
        <v>2470</v>
      </c>
      <c r="B2373" t="s">
        <v>8352</v>
      </c>
      <c r="C2373" t="s">
        <v>8700</v>
      </c>
      <c r="E2373" t="s">
        <v>8701</v>
      </c>
      <c r="G2373">
        <v>1962</v>
      </c>
      <c r="H2373" t="s">
        <v>8355</v>
      </c>
      <c r="I2373" t="s">
        <v>8702</v>
      </c>
      <c r="L2373" t="s">
        <v>8703</v>
      </c>
    </row>
    <row r="2374" spans="1:13" x14ac:dyDescent="0.2">
      <c r="A2374">
        <v>2471</v>
      </c>
      <c r="B2374" t="s">
        <v>8704</v>
      </c>
      <c r="C2374" t="s">
        <v>8700</v>
      </c>
      <c r="E2374" t="s">
        <v>8705</v>
      </c>
      <c r="G2374">
        <v>1962</v>
      </c>
      <c r="H2374" t="s">
        <v>8355</v>
      </c>
      <c r="L2374" t="s">
        <v>8706</v>
      </c>
    </row>
    <row r="2375" spans="1:13" x14ac:dyDescent="0.2">
      <c r="A2375">
        <v>2472</v>
      </c>
      <c r="B2375" t="s">
        <v>8707</v>
      </c>
      <c r="C2375" t="s">
        <v>8708</v>
      </c>
      <c r="E2375" t="s">
        <v>8709</v>
      </c>
      <c r="G2375">
        <v>1962</v>
      </c>
      <c r="H2375" t="s">
        <v>8355</v>
      </c>
    </row>
    <row r="2376" spans="1:13" x14ac:dyDescent="0.2">
      <c r="A2376">
        <v>2473</v>
      </c>
      <c r="B2376" t="s">
        <v>8710</v>
      </c>
      <c r="C2376" t="s">
        <v>8711</v>
      </c>
      <c r="E2376" t="s">
        <v>8712</v>
      </c>
      <c r="G2376">
        <v>1962</v>
      </c>
      <c r="H2376" t="s">
        <v>8355</v>
      </c>
      <c r="J2376" t="s">
        <v>8713</v>
      </c>
      <c r="K2376" t="s">
        <v>81</v>
      </c>
      <c r="L2376" t="s">
        <v>8714</v>
      </c>
      <c r="M2376">
        <v>5016718319</v>
      </c>
    </row>
    <row r="2377" spans="1:13" x14ac:dyDescent="0.2">
      <c r="A2377">
        <v>2474</v>
      </c>
      <c r="B2377" t="s">
        <v>8715</v>
      </c>
      <c r="C2377" t="s">
        <v>8716</v>
      </c>
      <c r="E2377" t="s">
        <v>8717</v>
      </c>
      <c r="G2377">
        <v>1962</v>
      </c>
      <c r="H2377" t="s">
        <v>8355</v>
      </c>
      <c r="J2377" t="s">
        <v>8718</v>
      </c>
      <c r="L2377" t="s">
        <v>8719</v>
      </c>
    </row>
    <row r="2378" spans="1:13" x14ac:dyDescent="0.2">
      <c r="A2378">
        <v>2475</v>
      </c>
      <c r="B2378" t="s">
        <v>8720</v>
      </c>
      <c r="C2378" t="s">
        <v>8721</v>
      </c>
      <c r="E2378" t="s">
        <v>8722</v>
      </c>
      <c r="G2378">
        <v>1962</v>
      </c>
      <c r="H2378" t="s">
        <v>8355</v>
      </c>
    </row>
    <row r="2379" spans="1:13" x14ac:dyDescent="0.2">
      <c r="A2379">
        <v>2476</v>
      </c>
      <c r="B2379" t="s">
        <v>8723</v>
      </c>
      <c r="C2379" t="s">
        <v>8724</v>
      </c>
      <c r="E2379" t="s">
        <v>8725</v>
      </c>
      <c r="G2379">
        <v>1962</v>
      </c>
      <c r="H2379" t="s">
        <v>8355</v>
      </c>
      <c r="J2379" t="s">
        <v>8726</v>
      </c>
      <c r="L2379" t="s">
        <v>8727</v>
      </c>
    </row>
    <row r="2380" spans="1:13" x14ac:dyDescent="0.2">
      <c r="A2380">
        <v>2477</v>
      </c>
      <c r="B2380" t="s">
        <v>8728</v>
      </c>
      <c r="C2380" t="s">
        <v>8729</v>
      </c>
      <c r="E2380" t="s">
        <v>8730</v>
      </c>
      <c r="G2380">
        <v>1962</v>
      </c>
      <c r="H2380" t="s">
        <v>8355</v>
      </c>
    </row>
    <row r="2381" spans="1:13" x14ac:dyDescent="0.2">
      <c r="A2381">
        <v>2478</v>
      </c>
      <c r="B2381" t="s">
        <v>8731</v>
      </c>
      <c r="C2381" t="s">
        <v>8732</v>
      </c>
      <c r="E2381" t="s">
        <v>8733</v>
      </c>
      <c r="G2381">
        <v>1962</v>
      </c>
      <c r="H2381" t="s">
        <v>8355</v>
      </c>
      <c r="L2381" t="s">
        <v>8734</v>
      </c>
    </row>
    <row r="2382" spans="1:13" x14ac:dyDescent="0.2">
      <c r="A2382">
        <v>2479</v>
      </c>
      <c r="B2382" t="s">
        <v>8735</v>
      </c>
      <c r="C2382" t="s">
        <v>8736</v>
      </c>
      <c r="E2382" t="s">
        <v>8737</v>
      </c>
      <c r="G2382">
        <v>1962</v>
      </c>
      <c r="H2382" t="s">
        <v>8355</v>
      </c>
      <c r="L2382" t="s">
        <v>8738</v>
      </c>
    </row>
    <row r="2383" spans="1:13" x14ac:dyDescent="0.2">
      <c r="A2383">
        <v>2480</v>
      </c>
      <c r="B2383" t="s">
        <v>8739</v>
      </c>
      <c r="C2383" t="s">
        <v>8740</v>
      </c>
      <c r="E2383" t="s">
        <v>8741</v>
      </c>
      <c r="G2383">
        <v>1962</v>
      </c>
      <c r="H2383" t="s">
        <v>8355</v>
      </c>
      <c r="I2383" t="s">
        <v>8742</v>
      </c>
      <c r="L2383" t="s">
        <v>8743</v>
      </c>
    </row>
    <row r="2384" spans="1:13" x14ac:dyDescent="0.2">
      <c r="A2384">
        <v>2481</v>
      </c>
      <c r="B2384" t="s">
        <v>8744</v>
      </c>
      <c r="C2384" t="s">
        <v>8745</v>
      </c>
      <c r="E2384" t="s">
        <v>8746</v>
      </c>
      <c r="G2384">
        <v>1962</v>
      </c>
      <c r="H2384" t="s">
        <v>8355</v>
      </c>
    </row>
    <row r="2385" spans="1:13" x14ac:dyDescent="0.2">
      <c r="A2385">
        <v>2482</v>
      </c>
      <c r="B2385" t="s">
        <v>8747</v>
      </c>
      <c r="C2385" t="s">
        <v>8748</v>
      </c>
      <c r="E2385" t="s">
        <v>8749</v>
      </c>
      <c r="G2385">
        <v>1962</v>
      </c>
      <c r="H2385" t="s">
        <v>8355</v>
      </c>
    </row>
    <row r="2386" spans="1:13" x14ac:dyDescent="0.2">
      <c r="A2386">
        <v>2483</v>
      </c>
      <c r="B2386" t="s">
        <v>8750</v>
      </c>
      <c r="C2386" t="s">
        <v>8751</v>
      </c>
      <c r="E2386" t="s">
        <v>8752</v>
      </c>
      <c r="F2386" t="s">
        <v>8753</v>
      </c>
      <c r="G2386">
        <v>1962</v>
      </c>
      <c r="H2386" t="s">
        <v>8355</v>
      </c>
      <c r="I2386" t="s">
        <v>8754</v>
      </c>
      <c r="L2386" t="s">
        <v>8755</v>
      </c>
    </row>
    <row r="2387" spans="1:13" x14ac:dyDescent="0.2">
      <c r="A2387">
        <v>2484</v>
      </c>
      <c r="B2387" t="s">
        <v>8756</v>
      </c>
      <c r="C2387" t="s">
        <v>8757</v>
      </c>
      <c r="E2387" t="s">
        <v>8758</v>
      </c>
      <c r="G2387">
        <v>1962</v>
      </c>
      <c r="H2387" t="s">
        <v>8355</v>
      </c>
      <c r="I2387" t="s">
        <v>8759</v>
      </c>
      <c r="L2387" t="s">
        <v>8760</v>
      </c>
    </row>
    <row r="2388" spans="1:13" x14ac:dyDescent="0.2">
      <c r="A2388">
        <v>2485</v>
      </c>
      <c r="B2388" t="s">
        <v>8761</v>
      </c>
      <c r="C2388" t="s">
        <v>8762</v>
      </c>
      <c r="E2388" t="s">
        <v>8763</v>
      </c>
      <c r="G2388">
        <v>1962</v>
      </c>
      <c r="H2388" t="s">
        <v>8355</v>
      </c>
    </row>
    <row r="2389" spans="1:13" x14ac:dyDescent="0.2">
      <c r="A2389">
        <v>2486</v>
      </c>
      <c r="B2389" t="s">
        <v>8764</v>
      </c>
      <c r="C2389" t="s">
        <v>8765</v>
      </c>
      <c r="E2389" t="s">
        <v>8766</v>
      </c>
      <c r="G2389">
        <v>1962</v>
      </c>
      <c r="H2389" t="s">
        <v>8355</v>
      </c>
      <c r="L2389" t="s">
        <v>8767</v>
      </c>
    </row>
    <row r="2390" spans="1:13" x14ac:dyDescent="0.2">
      <c r="A2390">
        <v>2487</v>
      </c>
      <c r="B2390" t="s">
        <v>8768</v>
      </c>
      <c r="C2390" t="s">
        <v>8769</v>
      </c>
      <c r="E2390" t="s">
        <v>8770</v>
      </c>
      <c r="G2390">
        <v>1962</v>
      </c>
      <c r="H2390" t="s">
        <v>8355</v>
      </c>
      <c r="L2390" t="s">
        <v>8771</v>
      </c>
    </row>
    <row r="2391" spans="1:13" x14ac:dyDescent="0.2">
      <c r="A2391">
        <v>2488</v>
      </c>
      <c r="B2391" t="s">
        <v>8772</v>
      </c>
      <c r="C2391" t="s">
        <v>8773</v>
      </c>
      <c r="E2391" t="s">
        <v>8774</v>
      </c>
      <c r="G2391">
        <v>1962</v>
      </c>
      <c r="H2391" t="s">
        <v>8355</v>
      </c>
      <c r="L2391" t="s">
        <v>8775</v>
      </c>
    </row>
    <row r="2392" spans="1:13" x14ac:dyDescent="0.2">
      <c r="A2392">
        <v>2489</v>
      </c>
      <c r="B2392" t="s">
        <v>8776</v>
      </c>
      <c r="C2392" t="s">
        <v>8777</v>
      </c>
      <c r="E2392" t="s">
        <v>8778</v>
      </c>
      <c r="G2392">
        <v>1962</v>
      </c>
      <c r="H2392" t="s">
        <v>8355</v>
      </c>
      <c r="L2392" t="s">
        <v>8779</v>
      </c>
    </row>
    <row r="2393" spans="1:13" x14ac:dyDescent="0.2">
      <c r="A2393">
        <v>2490</v>
      </c>
      <c r="B2393" t="s">
        <v>8780</v>
      </c>
      <c r="C2393" t="s">
        <v>8781</v>
      </c>
      <c r="E2393" t="s">
        <v>8782</v>
      </c>
      <c r="G2393">
        <v>1962</v>
      </c>
      <c r="H2393" t="s">
        <v>8355</v>
      </c>
    </row>
    <row r="2394" spans="1:13" x14ac:dyDescent="0.2">
      <c r="A2394">
        <v>2491</v>
      </c>
      <c r="B2394" t="s">
        <v>8783</v>
      </c>
      <c r="C2394" t="s">
        <v>8784</v>
      </c>
      <c r="E2394" t="s">
        <v>8785</v>
      </c>
      <c r="G2394">
        <v>1962</v>
      </c>
      <c r="H2394" t="s">
        <v>8355</v>
      </c>
      <c r="J2394" t="s">
        <v>8786</v>
      </c>
      <c r="L2394" t="s">
        <v>8787</v>
      </c>
    </row>
    <row r="2395" spans="1:13" x14ac:dyDescent="0.2">
      <c r="A2395">
        <v>2492</v>
      </c>
      <c r="B2395" t="s">
        <v>8788</v>
      </c>
      <c r="C2395" t="s">
        <v>8789</v>
      </c>
      <c r="E2395" t="s">
        <v>8790</v>
      </c>
      <c r="G2395">
        <v>1962</v>
      </c>
      <c r="H2395" t="s">
        <v>8355</v>
      </c>
      <c r="L2395" t="s">
        <v>8791</v>
      </c>
    </row>
    <row r="2396" spans="1:13" x14ac:dyDescent="0.2">
      <c r="A2396">
        <v>2493</v>
      </c>
      <c r="B2396" t="s">
        <v>8792</v>
      </c>
      <c r="C2396" t="s">
        <v>8793</v>
      </c>
      <c r="E2396" t="s">
        <v>8794</v>
      </c>
      <c r="G2396">
        <v>1962</v>
      </c>
      <c r="H2396" t="s">
        <v>8355</v>
      </c>
    </row>
    <row r="2397" spans="1:13" x14ac:dyDescent="0.2">
      <c r="A2397">
        <v>2494</v>
      </c>
      <c r="B2397" t="s">
        <v>7530</v>
      </c>
      <c r="C2397" t="s">
        <v>8795</v>
      </c>
      <c r="E2397" t="s">
        <v>8796</v>
      </c>
      <c r="G2397">
        <v>1962</v>
      </c>
      <c r="H2397" t="s">
        <v>8355</v>
      </c>
      <c r="J2397" t="s">
        <v>8797</v>
      </c>
      <c r="K2397" t="s">
        <v>81</v>
      </c>
      <c r="L2397" t="s">
        <v>8798</v>
      </c>
      <c r="M2397">
        <v>5006866321</v>
      </c>
    </row>
    <row r="2398" spans="1:13" x14ac:dyDescent="0.2">
      <c r="A2398">
        <v>2495</v>
      </c>
      <c r="B2398" t="s">
        <v>8799</v>
      </c>
      <c r="C2398" t="s">
        <v>3270</v>
      </c>
      <c r="E2398" t="s">
        <v>8800</v>
      </c>
      <c r="G2398">
        <v>1962</v>
      </c>
      <c r="H2398" t="s">
        <v>8355</v>
      </c>
    </row>
    <row r="2399" spans="1:13" x14ac:dyDescent="0.2">
      <c r="A2399">
        <v>2496</v>
      </c>
      <c r="B2399" t="s">
        <v>8801</v>
      </c>
      <c r="C2399" t="s">
        <v>8802</v>
      </c>
      <c r="E2399" t="s">
        <v>8803</v>
      </c>
      <c r="G2399">
        <v>1962</v>
      </c>
      <c r="H2399" t="s">
        <v>8355</v>
      </c>
      <c r="I2399" t="s">
        <v>8804</v>
      </c>
      <c r="L2399" t="s">
        <v>8805</v>
      </c>
    </row>
    <row r="2400" spans="1:13" x14ac:dyDescent="0.2">
      <c r="A2400">
        <v>2497</v>
      </c>
      <c r="B2400" t="s">
        <v>8806</v>
      </c>
      <c r="C2400" t="s">
        <v>8807</v>
      </c>
      <c r="E2400" t="s">
        <v>8808</v>
      </c>
      <c r="G2400">
        <v>1962</v>
      </c>
      <c r="H2400" t="s">
        <v>8355</v>
      </c>
      <c r="I2400" t="s">
        <v>8809</v>
      </c>
      <c r="L2400" t="s">
        <v>8810</v>
      </c>
    </row>
    <row r="2401" spans="1:13" x14ac:dyDescent="0.2">
      <c r="A2401">
        <v>2498</v>
      </c>
      <c r="B2401" t="s">
        <v>8811</v>
      </c>
      <c r="C2401" t="s">
        <v>8812</v>
      </c>
      <c r="E2401" t="s">
        <v>8813</v>
      </c>
      <c r="F2401" t="s">
        <v>8814</v>
      </c>
      <c r="G2401">
        <v>1962</v>
      </c>
      <c r="H2401" t="s">
        <v>8355</v>
      </c>
    </row>
    <row r="2402" spans="1:13" x14ac:dyDescent="0.2">
      <c r="A2402">
        <v>2499</v>
      </c>
      <c r="B2402" t="s">
        <v>8815</v>
      </c>
      <c r="C2402" t="s">
        <v>8816</v>
      </c>
      <c r="E2402" t="s">
        <v>8817</v>
      </c>
      <c r="G2402">
        <v>1962</v>
      </c>
      <c r="H2402" t="s">
        <v>8355</v>
      </c>
    </row>
    <row r="2403" spans="1:13" x14ac:dyDescent="0.2">
      <c r="A2403">
        <v>2500</v>
      </c>
      <c r="B2403" t="s">
        <v>8818</v>
      </c>
      <c r="C2403" t="s">
        <v>8819</v>
      </c>
      <c r="E2403" t="s">
        <v>8820</v>
      </c>
      <c r="F2403" t="s">
        <v>8821</v>
      </c>
      <c r="G2403">
        <v>1962</v>
      </c>
      <c r="H2403" t="s">
        <v>8355</v>
      </c>
      <c r="I2403" t="s">
        <v>8822</v>
      </c>
      <c r="L2403" t="s">
        <v>8823</v>
      </c>
    </row>
    <row r="2404" spans="1:13" x14ac:dyDescent="0.2">
      <c r="A2404">
        <v>2501</v>
      </c>
      <c r="B2404" t="s">
        <v>8824</v>
      </c>
      <c r="C2404" t="s">
        <v>8825</v>
      </c>
      <c r="E2404" t="s">
        <v>8826</v>
      </c>
      <c r="G2404">
        <v>1962</v>
      </c>
      <c r="H2404" t="s">
        <v>8355</v>
      </c>
    </row>
    <row r="2405" spans="1:13" x14ac:dyDescent="0.2">
      <c r="A2405">
        <v>2502</v>
      </c>
      <c r="B2405" t="s">
        <v>8827</v>
      </c>
      <c r="C2405" t="s">
        <v>1446</v>
      </c>
      <c r="E2405" t="s">
        <v>8828</v>
      </c>
      <c r="G2405">
        <v>1962</v>
      </c>
      <c r="H2405" t="s">
        <v>8355</v>
      </c>
    </row>
    <row r="2406" spans="1:13" x14ac:dyDescent="0.2">
      <c r="A2406">
        <v>2503</v>
      </c>
      <c r="B2406" t="s">
        <v>8829</v>
      </c>
      <c r="C2406" t="s">
        <v>8830</v>
      </c>
      <c r="E2406" t="s">
        <v>8831</v>
      </c>
      <c r="G2406">
        <v>1962</v>
      </c>
      <c r="H2406" t="s">
        <v>8355</v>
      </c>
    </row>
    <row r="2407" spans="1:13" x14ac:dyDescent="0.2">
      <c r="A2407">
        <v>2504</v>
      </c>
      <c r="B2407" t="s">
        <v>8383</v>
      </c>
      <c r="C2407" t="s">
        <v>8832</v>
      </c>
      <c r="E2407" t="s">
        <v>8833</v>
      </c>
      <c r="F2407" t="s">
        <v>8834</v>
      </c>
      <c r="G2407">
        <v>1962</v>
      </c>
      <c r="H2407" t="s">
        <v>8355</v>
      </c>
      <c r="J2407" t="s">
        <v>8835</v>
      </c>
      <c r="K2407" t="s">
        <v>81</v>
      </c>
      <c r="L2407" t="s">
        <v>8836</v>
      </c>
      <c r="M2407">
        <v>5037149426</v>
      </c>
    </row>
    <row r="2408" spans="1:13" x14ac:dyDescent="0.2">
      <c r="A2408">
        <v>2505</v>
      </c>
      <c r="B2408" t="s">
        <v>8837</v>
      </c>
      <c r="C2408" t="s">
        <v>8838</v>
      </c>
      <c r="E2408" t="s">
        <v>8839</v>
      </c>
      <c r="G2408">
        <v>1962</v>
      </c>
      <c r="H2408" t="s">
        <v>8355</v>
      </c>
    </row>
    <row r="2409" spans="1:13" x14ac:dyDescent="0.2">
      <c r="A2409">
        <v>2506</v>
      </c>
      <c r="B2409" t="s">
        <v>8840</v>
      </c>
      <c r="C2409" t="s">
        <v>8841</v>
      </c>
      <c r="E2409" t="s">
        <v>8842</v>
      </c>
      <c r="F2409" t="s">
        <v>8843</v>
      </c>
      <c r="G2409">
        <v>1962</v>
      </c>
      <c r="H2409" t="s">
        <v>8355</v>
      </c>
      <c r="L2409" t="s">
        <v>8844</v>
      </c>
    </row>
    <row r="2410" spans="1:13" x14ac:dyDescent="0.2">
      <c r="A2410">
        <v>2507</v>
      </c>
      <c r="B2410" t="s">
        <v>8845</v>
      </c>
      <c r="C2410" t="s">
        <v>8846</v>
      </c>
      <c r="E2410" t="s">
        <v>8847</v>
      </c>
      <c r="G2410">
        <v>1962</v>
      </c>
      <c r="H2410" t="s">
        <v>8355</v>
      </c>
      <c r="J2410" t="s">
        <v>8848</v>
      </c>
      <c r="L2410" t="s">
        <v>8849</v>
      </c>
    </row>
    <row r="2411" spans="1:13" x14ac:dyDescent="0.2">
      <c r="A2411">
        <v>2508</v>
      </c>
      <c r="B2411" t="s">
        <v>8850</v>
      </c>
      <c r="C2411" t="s">
        <v>8851</v>
      </c>
      <c r="E2411" t="s">
        <v>8852</v>
      </c>
      <c r="G2411">
        <v>1962</v>
      </c>
      <c r="H2411" t="s">
        <v>8355</v>
      </c>
      <c r="L2411" t="s">
        <v>8853</v>
      </c>
    </row>
    <row r="2412" spans="1:13" x14ac:dyDescent="0.2">
      <c r="A2412">
        <v>2509</v>
      </c>
      <c r="B2412" t="s">
        <v>8854</v>
      </c>
      <c r="C2412" t="s">
        <v>8855</v>
      </c>
      <c r="E2412" t="s">
        <v>8856</v>
      </c>
      <c r="G2412">
        <v>1962</v>
      </c>
      <c r="H2412" t="s">
        <v>8355</v>
      </c>
      <c r="I2412" t="s">
        <v>8857</v>
      </c>
      <c r="L2412" t="s">
        <v>8858</v>
      </c>
    </row>
    <row r="2413" spans="1:13" x14ac:dyDescent="0.2">
      <c r="A2413">
        <v>2510</v>
      </c>
      <c r="B2413" t="s">
        <v>1343</v>
      </c>
      <c r="C2413" t="s">
        <v>8859</v>
      </c>
      <c r="E2413" t="s">
        <v>8860</v>
      </c>
      <c r="G2413">
        <v>1962</v>
      </c>
      <c r="H2413" t="s">
        <v>8355</v>
      </c>
    </row>
    <row r="2414" spans="1:13" x14ac:dyDescent="0.2">
      <c r="A2414">
        <v>2511</v>
      </c>
      <c r="B2414" t="s">
        <v>8861</v>
      </c>
      <c r="C2414" t="s">
        <v>8862</v>
      </c>
      <c r="E2414" t="s">
        <v>8863</v>
      </c>
      <c r="F2414" t="s">
        <v>8864</v>
      </c>
      <c r="G2414">
        <v>1962</v>
      </c>
      <c r="H2414" t="s">
        <v>8355</v>
      </c>
      <c r="J2414" t="s">
        <v>8865</v>
      </c>
      <c r="L2414" t="s">
        <v>8866</v>
      </c>
    </row>
    <row r="2415" spans="1:13" x14ac:dyDescent="0.2">
      <c r="A2415">
        <v>2512</v>
      </c>
      <c r="B2415" t="s">
        <v>8867</v>
      </c>
      <c r="C2415" t="s">
        <v>8868</v>
      </c>
      <c r="E2415" t="s">
        <v>8869</v>
      </c>
      <c r="G2415">
        <v>1962</v>
      </c>
      <c r="H2415" t="s">
        <v>8355</v>
      </c>
      <c r="L2415" t="s">
        <v>8870</v>
      </c>
    </row>
    <row r="2416" spans="1:13" x14ac:dyDescent="0.2">
      <c r="A2416">
        <v>2513</v>
      </c>
      <c r="B2416" t="s">
        <v>8871</v>
      </c>
      <c r="C2416" t="s">
        <v>8657</v>
      </c>
      <c r="E2416" t="s">
        <v>8872</v>
      </c>
      <c r="G2416">
        <v>1962</v>
      </c>
      <c r="H2416" t="s">
        <v>8355</v>
      </c>
      <c r="L2416" t="s">
        <v>8873</v>
      </c>
    </row>
    <row r="2417" spans="1:13" x14ac:dyDescent="0.2">
      <c r="A2417">
        <v>2514</v>
      </c>
      <c r="B2417" t="s">
        <v>8874</v>
      </c>
      <c r="C2417" t="s">
        <v>8875</v>
      </c>
      <c r="E2417" t="s">
        <v>8876</v>
      </c>
      <c r="G2417">
        <v>1962</v>
      </c>
      <c r="H2417" t="s">
        <v>8355</v>
      </c>
    </row>
    <row r="2418" spans="1:13" x14ac:dyDescent="0.2">
      <c r="A2418">
        <v>2515</v>
      </c>
      <c r="B2418" t="s">
        <v>8621</v>
      </c>
      <c r="C2418" t="s">
        <v>8877</v>
      </c>
      <c r="E2418" t="s">
        <v>8878</v>
      </c>
      <c r="G2418">
        <v>1962</v>
      </c>
      <c r="H2418" t="s">
        <v>8355</v>
      </c>
    </row>
    <row r="2419" spans="1:13" x14ac:dyDescent="0.2">
      <c r="A2419">
        <v>2516</v>
      </c>
      <c r="B2419" t="s">
        <v>8879</v>
      </c>
      <c r="C2419" t="s">
        <v>8880</v>
      </c>
      <c r="E2419" t="s">
        <v>8881</v>
      </c>
      <c r="G2419">
        <v>1962</v>
      </c>
      <c r="H2419" t="s">
        <v>8355</v>
      </c>
    </row>
    <row r="2420" spans="1:13" x14ac:dyDescent="0.2">
      <c r="A2420">
        <v>2517</v>
      </c>
      <c r="B2420" t="s">
        <v>8882</v>
      </c>
      <c r="C2420" t="s">
        <v>6693</v>
      </c>
      <c r="E2420" t="s">
        <v>8883</v>
      </c>
      <c r="F2420" t="s">
        <v>8884</v>
      </c>
      <c r="G2420">
        <v>1962</v>
      </c>
      <c r="H2420" t="s">
        <v>8355</v>
      </c>
    </row>
    <row r="2421" spans="1:13" x14ac:dyDescent="0.2">
      <c r="A2421">
        <v>2518</v>
      </c>
      <c r="B2421" t="s">
        <v>8885</v>
      </c>
      <c r="C2421" t="s">
        <v>8886</v>
      </c>
      <c r="E2421" t="s">
        <v>8887</v>
      </c>
      <c r="G2421">
        <v>1962</v>
      </c>
      <c r="H2421" t="s">
        <v>8355</v>
      </c>
      <c r="J2421" t="s">
        <v>8888</v>
      </c>
      <c r="L2421" t="s">
        <v>8889</v>
      </c>
    </row>
    <row r="2422" spans="1:13" x14ac:dyDescent="0.2">
      <c r="A2422">
        <v>2519</v>
      </c>
      <c r="B2422" t="s">
        <v>8890</v>
      </c>
      <c r="C2422" t="s">
        <v>8891</v>
      </c>
      <c r="E2422" t="s">
        <v>8892</v>
      </c>
      <c r="G2422">
        <v>1962</v>
      </c>
      <c r="H2422" t="s">
        <v>8355</v>
      </c>
    </row>
    <row r="2423" spans="1:13" x14ac:dyDescent="0.2">
      <c r="A2423">
        <v>2520</v>
      </c>
      <c r="B2423" t="s">
        <v>8893</v>
      </c>
      <c r="C2423" t="s">
        <v>8894</v>
      </c>
      <c r="E2423" t="s">
        <v>8895</v>
      </c>
      <c r="G2423">
        <v>1962</v>
      </c>
      <c r="H2423" t="s">
        <v>8355</v>
      </c>
      <c r="L2423" t="s">
        <v>8896</v>
      </c>
    </row>
    <row r="2424" spans="1:13" x14ac:dyDescent="0.2">
      <c r="A2424">
        <v>2521</v>
      </c>
      <c r="B2424" t="s">
        <v>8596</v>
      </c>
      <c r="C2424" t="s">
        <v>8897</v>
      </c>
      <c r="E2424" t="s">
        <v>8898</v>
      </c>
      <c r="G2424">
        <v>1962</v>
      </c>
      <c r="H2424" t="s">
        <v>8355</v>
      </c>
      <c r="J2424" t="s">
        <v>8899</v>
      </c>
      <c r="L2424" t="s">
        <v>8900</v>
      </c>
    </row>
    <row r="2425" spans="1:13" x14ac:dyDescent="0.2">
      <c r="A2425">
        <v>2522</v>
      </c>
      <c r="B2425" t="s">
        <v>8901</v>
      </c>
      <c r="C2425" t="s">
        <v>8902</v>
      </c>
      <c r="E2425" t="s">
        <v>8903</v>
      </c>
      <c r="G2425">
        <v>1962</v>
      </c>
      <c r="H2425" t="s">
        <v>8355</v>
      </c>
      <c r="L2425" t="s">
        <v>8904</v>
      </c>
    </row>
    <row r="2426" spans="1:13" x14ac:dyDescent="0.2">
      <c r="A2426">
        <v>2523</v>
      </c>
      <c r="B2426" t="s">
        <v>8905</v>
      </c>
      <c r="C2426" t="s">
        <v>8906</v>
      </c>
      <c r="E2426" t="s">
        <v>8907</v>
      </c>
      <c r="G2426">
        <v>1962</v>
      </c>
      <c r="H2426" t="s">
        <v>8355</v>
      </c>
      <c r="L2426" t="s">
        <v>8908</v>
      </c>
    </row>
    <row r="2427" spans="1:13" x14ac:dyDescent="0.2">
      <c r="A2427">
        <v>2524</v>
      </c>
      <c r="B2427" t="s">
        <v>352</v>
      </c>
      <c r="C2427" t="s">
        <v>8909</v>
      </c>
      <c r="E2427" t="s">
        <v>8910</v>
      </c>
      <c r="G2427">
        <v>1962</v>
      </c>
      <c r="H2427" t="s">
        <v>8355</v>
      </c>
      <c r="J2427" t="s">
        <v>8911</v>
      </c>
      <c r="K2427" t="s">
        <v>81</v>
      </c>
      <c r="L2427" t="s">
        <v>8912</v>
      </c>
      <c r="M2427">
        <v>5070084737</v>
      </c>
    </row>
    <row r="2428" spans="1:13" x14ac:dyDescent="0.2">
      <c r="A2428">
        <v>2525</v>
      </c>
      <c r="B2428" t="s">
        <v>8913</v>
      </c>
      <c r="C2428" t="s">
        <v>8914</v>
      </c>
      <c r="E2428" t="s">
        <v>8915</v>
      </c>
      <c r="G2428">
        <v>1962</v>
      </c>
      <c r="H2428" t="s">
        <v>8355</v>
      </c>
    </row>
    <row r="2429" spans="1:13" x14ac:dyDescent="0.2">
      <c r="A2429">
        <v>2526</v>
      </c>
      <c r="B2429" t="s">
        <v>8916</v>
      </c>
      <c r="C2429" t="s">
        <v>8917</v>
      </c>
      <c r="E2429" t="s">
        <v>8918</v>
      </c>
      <c r="G2429">
        <v>1962</v>
      </c>
      <c r="H2429" t="s">
        <v>8355</v>
      </c>
      <c r="J2429" t="s">
        <v>8919</v>
      </c>
      <c r="L2429" t="s">
        <v>8920</v>
      </c>
    </row>
    <row r="2430" spans="1:13" x14ac:dyDescent="0.2">
      <c r="A2430">
        <v>2527</v>
      </c>
      <c r="B2430" t="s">
        <v>2741</v>
      </c>
      <c r="C2430" t="s">
        <v>8921</v>
      </c>
      <c r="E2430" t="s">
        <v>8922</v>
      </c>
      <c r="G2430">
        <v>1962</v>
      </c>
      <c r="H2430" t="s">
        <v>8355</v>
      </c>
    </row>
    <row r="2431" spans="1:13" x14ac:dyDescent="0.2">
      <c r="A2431">
        <v>2528</v>
      </c>
      <c r="B2431" t="s">
        <v>8621</v>
      </c>
      <c r="C2431" t="s">
        <v>8923</v>
      </c>
      <c r="E2431" t="s">
        <v>8924</v>
      </c>
      <c r="F2431" t="s">
        <v>8925</v>
      </c>
      <c r="G2431">
        <v>1962</v>
      </c>
      <c r="H2431" t="s">
        <v>8355</v>
      </c>
      <c r="J2431" t="s">
        <v>8926</v>
      </c>
      <c r="K2431" t="s">
        <v>81</v>
      </c>
      <c r="L2431" t="s">
        <v>8927</v>
      </c>
      <c r="M2431">
        <v>5042592685</v>
      </c>
    </row>
    <row r="2432" spans="1:13" x14ac:dyDescent="0.2">
      <c r="A2432">
        <v>2529</v>
      </c>
      <c r="B2432" t="s">
        <v>8928</v>
      </c>
      <c r="C2432" t="s">
        <v>8929</v>
      </c>
      <c r="E2432" t="s">
        <v>8930</v>
      </c>
      <c r="F2432" t="s">
        <v>8931</v>
      </c>
      <c r="G2432">
        <v>1962</v>
      </c>
      <c r="H2432" t="s">
        <v>8355</v>
      </c>
      <c r="I2432" t="s">
        <v>8932</v>
      </c>
      <c r="L2432" t="s">
        <v>8933</v>
      </c>
    </row>
    <row r="2433" spans="1:13" x14ac:dyDescent="0.2">
      <c r="A2433">
        <v>2530</v>
      </c>
      <c r="B2433" t="s">
        <v>8934</v>
      </c>
      <c r="C2433" t="s">
        <v>8929</v>
      </c>
      <c r="E2433" t="s">
        <v>8935</v>
      </c>
      <c r="G2433">
        <v>1962</v>
      </c>
      <c r="H2433" t="s">
        <v>8355</v>
      </c>
      <c r="I2433" t="s">
        <v>8936</v>
      </c>
      <c r="L2433" t="s">
        <v>8937</v>
      </c>
    </row>
    <row r="2434" spans="1:13" x14ac:dyDescent="0.2">
      <c r="A2434">
        <v>2531</v>
      </c>
      <c r="B2434" t="s">
        <v>8938</v>
      </c>
      <c r="C2434" t="s">
        <v>8939</v>
      </c>
      <c r="E2434" t="s">
        <v>8940</v>
      </c>
      <c r="G2434">
        <v>1962</v>
      </c>
      <c r="H2434" t="s">
        <v>8355</v>
      </c>
    </row>
    <row r="2435" spans="1:13" x14ac:dyDescent="0.2">
      <c r="A2435">
        <v>2532</v>
      </c>
      <c r="B2435" t="s">
        <v>8941</v>
      </c>
      <c r="C2435" t="s">
        <v>8942</v>
      </c>
      <c r="E2435" t="s">
        <v>8943</v>
      </c>
      <c r="G2435">
        <v>1962</v>
      </c>
      <c r="H2435" t="s">
        <v>8355</v>
      </c>
    </row>
    <row r="2436" spans="1:13" x14ac:dyDescent="0.2">
      <c r="A2436">
        <v>2533</v>
      </c>
      <c r="B2436" t="s">
        <v>8944</v>
      </c>
      <c r="C2436" t="s">
        <v>8945</v>
      </c>
      <c r="E2436" t="s">
        <v>8946</v>
      </c>
      <c r="G2436">
        <v>1962</v>
      </c>
      <c r="H2436" t="s">
        <v>8355</v>
      </c>
    </row>
    <row r="2437" spans="1:13" x14ac:dyDescent="0.2">
      <c r="A2437">
        <v>2534</v>
      </c>
      <c r="B2437" t="s">
        <v>8947</v>
      </c>
      <c r="C2437" t="s">
        <v>8948</v>
      </c>
      <c r="E2437" t="s">
        <v>8949</v>
      </c>
      <c r="G2437">
        <v>1962</v>
      </c>
      <c r="H2437" t="s">
        <v>8355</v>
      </c>
    </row>
    <row r="2438" spans="1:13" x14ac:dyDescent="0.2">
      <c r="A2438">
        <v>2535</v>
      </c>
      <c r="B2438" t="s">
        <v>8950</v>
      </c>
      <c r="C2438" t="s">
        <v>8951</v>
      </c>
      <c r="E2438" t="s">
        <v>8952</v>
      </c>
      <c r="G2438">
        <v>1962</v>
      </c>
      <c r="H2438" t="s">
        <v>8355</v>
      </c>
      <c r="J2438" t="s">
        <v>8953</v>
      </c>
      <c r="K2438" t="s">
        <v>81</v>
      </c>
      <c r="L2438" t="s">
        <v>8954</v>
      </c>
      <c r="M2438">
        <v>5029561243</v>
      </c>
    </row>
    <row r="2439" spans="1:13" x14ac:dyDescent="0.2">
      <c r="A2439">
        <v>2536</v>
      </c>
      <c r="B2439" t="s">
        <v>8955</v>
      </c>
      <c r="C2439" t="s">
        <v>8956</v>
      </c>
      <c r="E2439" t="s">
        <v>8957</v>
      </c>
      <c r="G2439">
        <v>1962</v>
      </c>
      <c r="H2439" t="s">
        <v>8355</v>
      </c>
      <c r="L2439" t="s">
        <v>8958</v>
      </c>
    </row>
    <row r="2440" spans="1:13" x14ac:dyDescent="0.2">
      <c r="A2440">
        <v>2537</v>
      </c>
      <c r="B2440" t="s">
        <v>8959</v>
      </c>
      <c r="C2440" t="s">
        <v>8960</v>
      </c>
      <c r="E2440" t="s">
        <v>8961</v>
      </c>
      <c r="G2440">
        <v>1962</v>
      </c>
      <c r="H2440" t="s">
        <v>8355</v>
      </c>
      <c r="J2440" t="s">
        <v>8962</v>
      </c>
    </row>
    <row r="2441" spans="1:13" x14ac:dyDescent="0.2">
      <c r="A2441">
        <v>2538</v>
      </c>
      <c r="B2441" t="s">
        <v>8963</v>
      </c>
      <c r="C2441" t="s">
        <v>8964</v>
      </c>
      <c r="E2441" t="s">
        <v>8965</v>
      </c>
      <c r="G2441">
        <v>1963</v>
      </c>
      <c r="H2441" t="s">
        <v>8355</v>
      </c>
    </row>
    <row r="2442" spans="1:13" x14ac:dyDescent="0.2">
      <c r="A2442">
        <v>2539</v>
      </c>
      <c r="B2442" t="s">
        <v>8966</v>
      </c>
      <c r="C2442" t="s">
        <v>8967</v>
      </c>
      <c r="E2442" t="s">
        <v>8968</v>
      </c>
      <c r="G2442">
        <v>1963</v>
      </c>
      <c r="H2442" t="s">
        <v>8355</v>
      </c>
    </row>
    <row r="2443" spans="1:13" x14ac:dyDescent="0.2">
      <c r="A2443">
        <v>2540</v>
      </c>
      <c r="B2443" t="s">
        <v>8969</v>
      </c>
      <c r="C2443" t="s">
        <v>8970</v>
      </c>
      <c r="E2443" t="s">
        <v>8971</v>
      </c>
      <c r="G2443">
        <v>1963</v>
      </c>
      <c r="H2443" t="s">
        <v>8355</v>
      </c>
      <c r="I2443" t="s">
        <v>8972</v>
      </c>
      <c r="L2443" t="s">
        <v>8973</v>
      </c>
    </row>
    <row r="2444" spans="1:13" x14ac:dyDescent="0.2">
      <c r="A2444">
        <v>2541</v>
      </c>
      <c r="B2444" t="s">
        <v>6138</v>
      </c>
      <c r="C2444" t="s">
        <v>8974</v>
      </c>
      <c r="E2444" t="s">
        <v>8975</v>
      </c>
      <c r="G2444">
        <v>1963</v>
      </c>
      <c r="H2444" t="s">
        <v>8355</v>
      </c>
      <c r="I2444" t="s">
        <v>8976</v>
      </c>
      <c r="L2444" t="s">
        <v>8977</v>
      </c>
    </row>
    <row r="2445" spans="1:13" x14ac:dyDescent="0.2">
      <c r="A2445">
        <v>2542</v>
      </c>
      <c r="B2445" t="s">
        <v>8978</v>
      </c>
      <c r="C2445" t="s">
        <v>8974</v>
      </c>
      <c r="E2445" t="s">
        <v>8979</v>
      </c>
      <c r="G2445">
        <v>1963</v>
      </c>
      <c r="H2445" t="s">
        <v>8355</v>
      </c>
      <c r="I2445" t="s">
        <v>8980</v>
      </c>
      <c r="L2445" t="s">
        <v>8981</v>
      </c>
    </row>
    <row r="2446" spans="1:13" x14ac:dyDescent="0.2">
      <c r="A2446">
        <v>2543</v>
      </c>
      <c r="B2446" t="s">
        <v>8982</v>
      </c>
      <c r="C2446" t="s">
        <v>8983</v>
      </c>
      <c r="E2446" t="s">
        <v>8984</v>
      </c>
      <c r="G2446">
        <v>1963</v>
      </c>
      <c r="H2446" t="s">
        <v>8355</v>
      </c>
    </row>
    <row r="2447" spans="1:13" x14ac:dyDescent="0.2">
      <c r="A2447">
        <v>2544</v>
      </c>
      <c r="B2447" t="s">
        <v>8985</v>
      </c>
      <c r="C2447" t="s">
        <v>8986</v>
      </c>
      <c r="E2447" t="s">
        <v>8987</v>
      </c>
      <c r="G2447">
        <v>1963</v>
      </c>
      <c r="H2447" t="s">
        <v>8355</v>
      </c>
    </row>
    <row r="2448" spans="1:13" x14ac:dyDescent="0.2">
      <c r="A2448">
        <v>2545</v>
      </c>
      <c r="B2448" t="s">
        <v>8988</v>
      </c>
      <c r="C2448" t="s">
        <v>8989</v>
      </c>
      <c r="E2448" t="s">
        <v>8990</v>
      </c>
      <c r="G2448">
        <v>1963</v>
      </c>
      <c r="H2448" t="s">
        <v>8355</v>
      </c>
    </row>
    <row r="2449" spans="1:13" x14ac:dyDescent="0.2">
      <c r="A2449">
        <v>2546</v>
      </c>
      <c r="B2449" t="s">
        <v>8928</v>
      </c>
      <c r="C2449" t="s">
        <v>8989</v>
      </c>
      <c r="E2449" t="s">
        <v>8991</v>
      </c>
      <c r="G2449">
        <v>1963</v>
      </c>
      <c r="H2449" t="s">
        <v>8355</v>
      </c>
      <c r="J2449" t="s">
        <v>8992</v>
      </c>
      <c r="L2449" t="s">
        <v>8993</v>
      </c>
    </row>
    <row r="2450" spans="1:13" x14ac:dyDescent="0.2">
      <c r="A2450">
        <v>2547</v>
      </c>
      <c r="B2450" t="s">
        <v>8994</v>
      </c>
      <c r="C2450" t="s">
        <v>8995</v>
      </c>
      <c r="E2450" t="s">
        <v>8996</v>
      </c>
      <c r="G2450">
        <v>1963</v>
      </c>
      <c r="H2450" t="s">
        <v>8355</v>
      </c>
    </row>
    <row r="2451" spans="1:13" x14ac:dyDescent="0.2">
      <c r="A2451">
        <v>2548</v>
      </c>
      <c r="B2451" t="s">
        <v>8997</v>
      </c>
      <c r="C2451" t="s">
        <v>8998</v>
      </c>
      <c r="E2451" t="s">
        <v>8999</v>
      </c>
      <c r="G2451">
        <v>1963</v>
      </c>
      <c r="H2451" t="s">
        <v>8355</v>
      </c>
    </row>
    <row r="2452" spans="1:13" x14ac:dyDescent="0.2">
      <c r="A2452">
        <v>2549</v>
      </c>
      <c r="B2452" t="s">
        <v>9000</v>
      </c>
      <c r="C2452" t="s">
        <v>9001</v>
      </c>
      <c r="E2452" t="s">
        <v>9002</v>
      </c>
      <c r="G2452">
        <v>1963</v>
      </c>
      <c r="H2452" t="s">
        <v>8355</v>
      </c>
      <c r="J2452" t="s">
        <v>9003</v>
      </c>
      <c r="L2452" t="s">
        <v>9004</v>
      </c>
    </row>
    <row r="2453" spans="1:13" x14ac:dyDescent="0.2">
      <c r="A2453">
        <v>2550</v>
      </c>
      <c r="B2453" t="s">
        <v>9005</v>
      </c>
      <c r="C2453" t="s">
        <v>9006</v>
      </c>
      <c r="E2453" t="s">
        <v>9007</v>
      </c>
      <c r="G2453">
        <v>1963</v>
      </c>
      <c r="H2453" t="s">
        <v>8355</v>
      </c>
      <c r="I2453" t="s">
        <v>9008</v>
      </c>
    </row>
    <row r="2454" spans="1:13" x14ac:dyDescent="0.2">
      <c r="A2454">
        <v>2551</v>
      </c>
      <c r="B2454" t="s">
        <v>9009</v>
      </c>
      <c r="C2454" t="s">
        <v>9010</v>
      </c>
      <c r="E2454" t="s">
        <v>9011</v>
      </c>
      <c r="G2454">
        <v>1963</v>
      </c>
      <c r="H2454" t="s">
        <v>8355</v>
      </c>
      <c r="L2454" t="s">
        <v>9012</v>
      </c>
    </row>
    <row r="2455" spans="1:13" x14ac:dyDescent="0.2">
      <c r="A2455">
        <v>2552</v>
      </c>
      <c r="B2455" t="s">
        <v>9013</v>
      </c>
      <c r="C2455" t="s">
        <v>9014</v>
      </c>
      <c r="E2455" t="s">
        <v>9015</v>
      </c>
      <c r="G2455">
        <v>1963</v>
      </c>
      <c r="H2455" t="s">
        <v>8355</v>
      </c>
      <c r="L2455" t="s">
        <v>9016</v>
      </c>
    </row>
    <row r="2456" spans="1:13" x14ac:dyDescent="0.2">
      <c r="A2456">
        <v>2553</v>
      </c>
      <c r="B2456" t="s">
        <v>9017</v>
      </c>
      <c r="C2456" t="s">
        <v>8732</v>
      </c>
      <c r="E2456" t="s">
        <v>9018</v>
      </c>
      <c r="G2456">
        <v>1963</v>
      </c>
      <c r="H2456" t="s">
        <v>8355</v>
      </c>
      <c r="L2456" t="s">
        <v>9019</v>
      </c>
    </row>
    <row r="2457" spans="1:13" x14ac:dyDescent="0.2">
      <c r="A2457">
        <v>2554</v>
      </c>
      <c r="B2457" t="s">
        <v>9020</v>
      </c>
      <c r="C2457" t="s">
        <v>9021</v>
      </c>
      <c r="E2457" t="s">
        <v>9022</v>
      </c>
      <c r="G2457">
        <v>1963</v>
      </c>
      <c r="H2457" t="s">
        <v>8355</v>
      </c>
    </row>
    <row r="2458" spans="1:13" x14ac:dyDescent="0.2">
      <c r="A2458">
        <v>2555</v>
      </c>
      <c r="B2458" t="s">
        <v>9023</v>
      </c>
      <c r="C2458" t="s">
        <v>9024</v>
      </c>
      <c r="E2458" t="s">
        <v>9025</v>
      </c>
      <c r="G2458">
        <v>1963</v>
      </c>
      <c r="H2458" t="s">
        <v>8355</v>
      </c>
    </row>
    <row r="2459" spans="1:13" x14ac:dyDescent="0.2">
      <c r="A2459">
        <v>2556</v>
      </c>
      <c r="B2459" t="s">
        <v>7530</v>
      </c>
      <c r="C2459" t="s">
        <v>9026</v>
      </c>
      <c r="E2459" t="s">
        <v>9027</v>
      </c>
      <c r="G2459">
        <v>1963</v>
      </c>
      <c r="H2459" t="s">
        <v>8355</v>
      </c>
      <c r="J2459" t="s">
        <v>9028</v>
      </c>
      <c r="K2459" t="s">
        <v>58</v>
      </c>
      <c r="L2459" t="s">
        <v>9029</v>
      </c>
      <c r="M2459">
        <v>5030139224</v>
      </c>
    </row>
    <row r="2460" spans="1:13" x14ac:dyDescent="0.2">
      <c r="A2460">
        <v>2557</v>
      </c>
      <c r="B2460" t="s">
        <v>9030</v>
      </c>
      <c r="C2460" t="s">
        <v>9031</v>
      </c>
      <c r="E2460" t="s">
        <v>9032</v>
      </c>
      <c r="F2460" t="s">
        <v>9033</v>
      </c>
      <c r="G2460">
        <v>1963</v>
      </c>
      <c r="H2460" t="s">
        <v>8355</v>
      </c>
      <c r="J2460" t="s">
        <v>9034</v>
      </c>
      <c r="L2460" t="s">
        <v>9035</v>
      </c>
    </row>
    <row r="2461" spans="1:13" x14ac:dyDescent="0.2">
      <c r="A2461">
        <v>2558</v>
      </c>
      <c r="B2461" t="s">
        <v>9036</v>
      </c>
      <c r="C2461" t="s">
        <v>9037</v>
      </c>
      <c r="E2461" t="s">
        <v>9038</v>
      </c>
      <c r="G2461">
        <v>1963</v>
      </c>
      <c r="H2461" t="s">
        <v>8355</v>
      </c>
    </row>
    <row r="2462" spans="1:13" x14ac:dyDescent="0.2">
      <c r="A2462">
        <v>2559</v>
      </c>
      <c r="B2462" t="s">
        <v>9039</v>
      </c>
      <c r="C2462" t="s">
        <v>9040</v>
      </c>
      <c r="E2462" t="s">
        <v>9041</v>
      </c>
      <c r="G2462">
        <v>1963</v>
      </c>
      <c r="H2462" t="s">
        <v>8355</v>
      </c>
    </row>
    <row r="2463" spans="1:13" x14ac:dyDescent="0.2">
      <c r="A2463">
        <v>2560</v>
      </c>
      <c r="B2463" t="s">
        <v>9042</v>
      </c>
      <c r="C2463" t="s">
        <v>9043</v>
      </c>
      <c r="E2463" t="s">
        <v>9044</v>
      </c>
      <c r="G2463">
        <v>1963</v>
      </c>
      <c r="H2463" t="s">
        <v>8355</v>
      </c>
    </row>
    <row r="2464" spans="1:13" x14ac:dyDescent="0.2">
      <c r="A2464">
        <v>2561</v>
      </c>
      <c r="B2464" t="s">
        <v>9045</v>
      </c>
      <c r="C2464" t="s">
        <v>9046</v>
      </c>
      <c r="E2464" t="s">
        <v>9047</v>
      </c>
      <c r="G2464">
        <v>1963</v>
      </c>
      <c r="H2464" t="s">
        <v>8355</v>
      </c>
    </row>
    <row r="2465" spans="1:12" x14ac:dyDescent="0.2">
      <c r="A2465">
        <v>2562</v>
      </c>
      <c r="B2465" t="s">
        <v>9048</v>
      </c>
      <c r="C2465" t="s">
        <v>9049</v>
      </c>
      <c r="E2465" t="s">
        <v>9050</v>
      </c>
      <c r="G2465">
        <v>1963</v>
      </c>
      <c r="H2465" t="s">
        <v>8355</v>
      </c>
      <c r="L2465" t="s">
        <v>9051</v>
      </c>
    </row>
    <row r="2466" spans="1:12" x14ac:dyDescent="0.2">
      <c r="A2466">
        <v>2563</v>
      </c>
      <c r="B2466" t="s">
        <v>9052</v>
      </c>
      <c r="C2466" t="s">
        <v>9053</v>
      </c>
      <c r="E2466" t="s">
        <v>9054</v>
      </c>
      <c r="G2466">
        <v>1963</v>
      </c>
      <c r="H2466" t="s">
        <v>8355</v>
      </c>
      <c r="L2466" t="s">
        <v>9055</v>
      </c>
    </row>
    <row r="2467" spans="1:12" x14ac:dyDescent="0.2">
      <c r="A2467">
        <v>2564</v>
      </c>
      <c r="B2467" t="s">
        <v>9056</v>
      </c>
      <c r="C2467" t="s">
        <v>9057</v>
      </c>
      <c r="E2467" t="s">
        <v>9058</v>
      </c>
      <c r="G2467">
        <v>1963</v>
      </c>
      <c r="H2467" t="s">
        <v>8355</v>
      </c>
    </row>
    <row r="2468" spans="1:12" x14ac:dyDescent="0.2">
      <c r="A2468">
        <v>2565</v>
      </c>
      <c r="B2468" t="s">
        <v>9059</v>
      </c>
      <c r="C2468" t="s">
        <v>9060</v>
      </c>
      <c r="E2468" t="s">
        <v>9061</v>
      </c>
      <c r="G2468">
        <v>1963</v>
      </c>
      <c r="H2468" t="s">
        <v>8355</v>
      </c>
    </row>
    <row r="2469" spans="1:12" x14ac:dyDescent="0.2">
      <c r="A2469">
        <v>2566</v>
      </c>
      <c r="B2469" t="s">
        <v>9062</v>
      </c>
      <c r="C2469" t="s">
        <v>2606</v>
      </c>
      <c r="E2469" t="s">
        <v>9063</v>
      </c>
      <c r="G2469">
        <v>1963</v>
      </c>
      <c r="H2469" t="s">
        <v>8355</v>
      </c>
      <c r="I2469" t="s">
        <v>9064</v>
      </c>
      <c r="L2469" t="s">
        <v>9065</v>
      </c>
    </row>
    <row r="2470" spans="1:12" x14ac:dyDescent="0.2">
      <c r="A2470">
        <v>2567</v>
      </c>
      <c r="B2470" t="s">
        <v>9066</v>
      </c>
      <c r="C2470" t="s">
        <v>9067</v>
      </c>
      <c r="E2470" t="s">
        <v>9068</v>
      </c>
      <c r="G2470">
        <v>1963</v>
      </c>
      <c r="H2470" t="s">
        <v>8355</v>
      </c>
    </row>
    <row r="2471" spans="1:12" x14ac:dyDescent="0.2">
      <c r="A2471">
        <v>2568</v>
      </c>
      <c r="B2471" t="s">
        <v>9069</v>
      </c>
      <c r="C2471" t="s">
        <v>9070</v>
      </c>
      <c r="E2471" t="s">
        <v>9071</v>
      </c>
      <c r="G2471">
        <v>1963</v>
      </c>
      <c r="H2471" t="s">
        <v>8355</v>
      </c>
    </row>
    <row r="2472" spans="1:12" x14ac:dyDescent="0.2">
      <c r="A2472">
        <v>2569</v>
      </c>
      <c r="B2472" t="s">
        <v>9072</v>
      </c>
      <c r="C2472" t="s">
        <v>9073</v>
      </c>
      <c r="E2472" t="s">
        <v>9074</v>
      </c>
      <c r="G2472">
        <v>1963</v>
      </c>
      <c r="H2472" t="s">
        <v>8355</v>
      </c>
      <c r="L2472" t="s">
        <v>9075</v>
      </c>
    </row>
    <row r="2473" spans="1:12" x14ac:dyDescent="0.2">
      <c r="A2473">
        <v>2570</v>
      </c>
      <c r="B2473" t="s">
        <v>2009</v>
      </c>
      <c r="C2473" t="s">
        <v>9076</v>
      </c>
      <c r="E2473" t="s">
        <v>9077</v>
      </c>
      <c r="G2473">
        <v>1963</v>
      </c>
      <c r="H2473" t="s">
        <v>8355</v>
      </c>
      <c r="J2473" t="s">
        <v>9078</v>
      </c>
    </row>
    <row r="2474" spans="1:12" x14ac:dyDescent="0.2">
      <c r="A2474">
        <v>2571</v>
      </c>
      <c r="B2474" t="s">
        <v>9079</v>
      </c>
      <c r="C2474" t="s">
        <v>9080</v>
      </c>
      <c r="E2474" t="s">
        <v>9081</v>
      </c>
      <c r="G2474">
        <v>1963</v>
      </c>
      <c r="H2474" t="s">
        <v>8355</v>
      </c>
    </row>
    <row r="2475" spans="1:12" x14ac:dyDescent="0.2">
      <c r="A2475">
        <v>2572</v>
      </c>
      <c r="B2475" t="s">
        <v>9082</v>
      </c>
      <c r="C2475" t="s">
        <v>9083</v>
      </c>
      <c r="E2475" t="s">
        <v>9084</v>
      </c>
      <c r="G2475">
        <v>1963</v>
      </c>
      <c r="H2475" t="s">
        <v>8355</v>
      </c>
      <c r="L2475" t="s">
        <v>9085</v>
      </c>
    </row>
    <row r="2476" spans="1:12" x14ac:dyDescent="0.2">
      <c r="A2476">
        <v>2573</v>
      </c>
      <c r="B2476" t="s">
        <v>9086</v>
      </c>
      <c r="C2476" t="s">
        <v>9087</v>
      </c>
      <c r="E2476" t="s">
        <v>9088</v>
      </c>
      <c r="G2476">
        <v>1963</v>
      </c>
      <c r="H2476" t="s">
        <v>8355</v>
      </c>
      <c r="L2476" t="s">
        <v>9089</v>
      </c>
    </row>
    <row r="2477" spans="1:12" x14ac:dyDescent="0.2">
      <c r="A2477">
        <v>2574</v>
      </c>
      <c r="B2477" t="s">
        <v>9090</v>
      </c>
      <c r="C2477" t="s">
        <v>9091</v>
      </c>
      <c r="E2477" t="s">
        <v>9092</v>
      </c>
      <c r="G2477">
        <v>1963</v>
      </c>
      <c r="H2477" t="s">
        <v>8355</v>
      </c>
    </row>
    <row r="2478" spans="1:12" x14ac:dyDescent="0.2">
      <c r="A2478">
        <v>2575</v>
      </c>
      <c r="B2478" t="s">
        <v>9093</v>
      </c>
      <c r="C2478" t="s">
        <v>9094</v>
      </c>
      <c r="E2478" t="s">
        <v>9095</v>
      </c>
      <c r="F2478" t="s">
        <v>9096</v>
      </c>
      <c r="G2478">
        <v>1963</v>
      </c>
      <c r="H2478" t="s">
        <v>8355</v>
      </c>
      <c r="L2478" t="s">
        <v>9097</v>
      </c>
    </row>
    <row r="2479" spans="1:12" x14ac:dyDescent="0.2">
      <c r="A2479">
        <v>2576</v>
      </c>
      <c r="B2479" t="s">
        <v>9098</v>
      </c>
      <c r="C2479" t="s">
        <v>9099</v>
      </c>
      <c r="E2479" t="s">
        <v>9100</v>
      </c>
      <c r="G2479">
        <v>1963</v>
      </c>
      <c r="H2479" t="s">
        <v>8355</v>
      </c>
    </row>
    <row r="2480" spans="1:12" x14ac:dyDescent="0.2">
      <c r="A2480">
        <v>2577</v>
      </c>
      <c r="B2480" t="s">
        <v>9101</v>
      </c>
      <c r="C2480" t="s">
        <v>9102</v>
      </c>
      <c r="E2480" t="s">
        <v>9103</v>
      </c>
      <c r="G2480">
        <v>1963</v>
      </c>
      <c r="H2480" t="s">
        <v>8355</v>
      </c>
    </row>
    <row r="2481" spans="1:12" x14ac:dyDescent="0.2">
      <c r="A2481">
        <v>2578</v>
      </c>
      <c r="B2481" t="s">
        <v>9104</v>
      </c>
      <c r="C2481" t="s">
        <v>9105</v>
      </c>
      <c r="E2481" t="s">
        <v>9106</v>
      </c>
      <c r="G2481">
        <v>1963</v>
      </c>
      <c r="H2481" t="s">
        <v>8355</v>
      </c>
    </row>
    <row r="2482" spans="1:12" x14ac:dyDescent="0.2">
      <c r="A2482">
        <v>2579</v>
      </c>
      <c r="B2482" t="s">
        <v>9107</v>
      </c>
      <c r="C2482" t="s">
        <v>9108</v>
      </c>
      <c r="E2482" t="s">
        <v>9109</v>
      </c>
      <c r="G2482">
        <v>1963</v>
      </c>
      <c r="H2482" t="s">
        <v>8355</v>
      </c>
    </row>
    <row r="2483" spans="1:12" x14ac:dyDescent="0.2">
      <c r="A2483">
        <v>2580</v>
      </c>
      <c r="B2483" t="s">
        <v>9110</v>
      </c>
      <c r="C2483" t="s">
        <v>9111</v>
      </c>
      <c r="E2483" t="s">
        <v>9112</v>
      </c>
      <c r="F2483" t="s">
        <v>9113</v>
      </c>
      <c r="G2483">
        <v>1963</v>
      </c>
      <c r="H2483" t="s">
        <v>8355</v>
      </c>
    </row>
    <row r="2484" spans="1:12" x14ac:dyDescent="0.2">
      <c r="A2484">
        <v>2581</v>
      </c>
      <c r="B2484" t="s">
        <v>9114</v>
      </c>
      <c r="C2484" t="s">
        <v>6014</v>
      </c>
      <c r="E2484" t="s">
        <v>9115</v>
      </c>
      <c r="F2484" t="s">
        <v>9116</v>
      </c>
      <c r="G2484">
        <v>1963</v>
      </c>
      <c r="H2484" t="s">
        <v>8355</v>
      </c>
    </row>
    <row r="2485" spans="1:12" x14ac:dyDescent="0.2">
      <c r="A2485">
        <v>2582</v>
      </c>
      <c r="B2485" t="s">
        <v>9117</v>
      </c>
      <c r="C2485" t="s">
        <v>9118</v>
      </c>
      <c r="E2485" t="s">
        <v>9119</v>
      </c>
      <c r="G2485">
        <v>1963</v>
      </c>
      <c r="H2485" t="s">
        <v>8355</v>
      </c>
      <c r="I2485" t="s">
        <v>9120</v>
      </c>
    </row>
    <row r="2486" spans="1:12" x14ac:dyDescent="0.2">
      <c r="A2486">
        <v>2583</v>
      </c>
      <c r="B2486" t="s">
        <v>9121</v>
      </c>
      <c r="C2486" t="s">
        <v>9122</v>
      </c>
      <c r="E2486" t="s">
        <v>9123</v>
      </c>
      <c r="G2486">
        <v>1963</v>
      </c>
      <c r="H2486" t="s">
        <v>8355</v>
      </c>
    </row>
    <row r="2487" spans="1:12" x14ac:dyDescent="0.2">
      <c r="A2487">
        <v>2584</v>
      </c>
      <c r="B2487" t="s">
        <v>8368</v>
      </c>
      <c r="C2487" t="s">
        <v>9124</v>
      </c>
      <c r="E2487" t="s">
        <v>9125</v>
      </c>
      <c r="G2487">
        <v>1963</v>
      </c>
      <c r="H2487" t="s">
        <v>8355</v>
      </c>
    </row>
    <row r="2488" spans="1:12" x14ac:dyDescent="0.2">
      <c r="A2488">
        <v>2585</v>
      </c>
      <c r="B2488" t="s">
        <v>9126</v>
      </c>
      <c r="C2488" t="s">
        <v>9127</v>
      </c>
      <c r="E2488" t="s">
        <v>9128</v>
      </c>
      <c r="G2488">
        <v>1963</v>
      </c>
      <c r="H2488" t="s">
        <v>8355</v>
      </c>
      <c r="J2488" t="s">
        <v>9129</v>
      </c>
    </row>
    <row r="2489" spans="1:12" x14ac:dyDescent="0.2">
      <c r="A2489">
        <v>2586</v>
      </c>
      <c r="B2489" t="s">
        <v>9130</v>
      </c>
      <c r="C2489" t="s">
        <v>9131</v>
      </c>
      <c r="E2489" t="s">
        <v>9132</v>
      </c>
      <c r="G2489">
        <v>1963</v>
      </c>
      <c r="H2489" t="s">
        <v>8355</v>
      </c>
    </row>
    <row r="2490" spans="1:12" x14ac:dyDescent="0.2">
      <c r="A2490">
        <v>2587</v>
      </c>
      <c r="B2490" t="s">
        <v>9133</v>
      </c>
      <c r="C2490" t="s">
        <v>9134</v>
      </c>
      <c r="E2490" t="s">
        <v>9135</v>
      </c>
      <c r="G2490">
        <v>1963</v>
      </c>
      <c r="H2490" t="s">
        <v>8355</v>
      </c>
    </row>
    <row r="2491" spans="1:12" x14ac:dyDescent="0.2">
      <c r="A2491">
        <v>2588</v>
      </c>
      <c r="B2491" t="s">
        <v>9136</v>
      </c>
      <c r="C2491" t="s">
        <v>9137</v>
      </c>
      <c r="E2491" t="s">
        <v>9138</v>
      </c>
      <c r="G2491">
        <v>1963</v>
      </c>
      <c r="H2491" t="s">
        <v>8355</v>
      </c>
      <c r="J2491" t="s">
        <v>9139</v>
      </c>
    </row>
    <row r="2492" spans="1:12" x14ac:dyDescent="0.2">
      <c r="A2492">
        <v>2589</v>
      </c>
      <c r="B2492" t="s">
        <v>9140</v>
      </c>
      <c r="C2492" t="s">
        <v>9141</v>
      </c>
      <c r="E2492" t="s">
        <v>9142</v>
      </c>
      <c r="G2492">
        <v>1963</v>
      </c>
      <c r="H2492" t="s">
        <v>8355</v>
      </c>
      <c r="J2492" t="s">
        <v>9143</v>
      </c>
      <c r="L2492" t="s">
        <v>9144</v>
      </c>
    </row>
    <row r="2493" spans="1:12" x14ac:dyDescent="0.2">
      <c r="A2493">
        <v>2590</v>
      </c>
      <c r="B2493" t="s">
        <v>9145</v>
      </c>
      <c r="C2493" t="s">
        <v>8488</v>
      </c>
      <c r="E2493" t="s">
        <v>9146</v>
      </c>
      <c r="G2493">
        <v>1963</v>
      </c>
      <c r="H2493" t="s">
        <v>8355</v>
      </c>
      <c r="I2493" t="s">
        <v>9147</v>
      </c>
    </row>
    <row r="2494" spans="1:12" x14ac:dyDescent="0.2">
      <c r="A2494">
        <v>2591</v>
      </c>
      <c r="B2494" t="s">
        <v>9148</v>
      </c>
      <c r="C2494" t="s">
        <v>9149</v>
      </c>
      <c r="E2494" t="s">
        <v>9150</v>
      </c>
      <c r="G2494">
        <v>1963</v>
      </c>
      <c r="H2494" t="s">
        <v>8355</v>
      </c>
    </row>
    <row r="2495" spans="1:12" x14ac:dyDescent="0.2">
      <c r="A2495">
        <v>2592</v>
      </c>
      <c r="B2495" t="s">
        <v>9151</v>
      </c>
      <c r="C2495" t="s">
        <v>9152</v>
      </c>
      <c r="E2495" t="s">
        <v>9153</v>
      </c>
      <c r="G2495">
        <v>1963</v>
      </c>
      <c r="H2495" t="s">
        <v>8355</v>
      </c>
      <c r="I2495" t="s">
        <v>9154</v>
      </c>
    </row>
    <row r="2496" spans="1:12" x14ac:dyDescent="0.2">
      <c r="A2496">
        <v>2593</v>
      </c>
      <c r="B2496" t="s">
        <v>9155</v>
      </c>
      <c r="C2496" t="s">
        <v>8929</v>
      </c>
      <c r="E2496" t="s">
        <v>9156</v>
      </c>
      <c r="G2496">
        <v>1963</v>
      </c>
      <c r="H2496" t="s">
        <v>8355</v>
      </c>
      <c r="I2496" t="s">
        <v>9157</v>
      </c>
      <c r="L2496" t="s">
        <v>9158</v>
      </c>
    </row>
    <row r="2497" spans="1:12" x14ac:dyDescent="0.2">
      <c r="A2497">
        <v>2594</v>
      </c>
      <c r="B2497" t="s">
        <v>8368</v>
      </c>
      <c r="C2497" t="s">
        <v>9159</v>
      </c>
      <c r="E2497" t="s">
        <v>9160</v>
      </c>
      <c r="G2497">
        <v>1963</v>
      </c>
      <c r="H2497" t="s">
        <v>8355</v>
      </c>
      <c r="I2497" t="s">
        <v>9161</v>
      </c>
    </row>
    <row r="2498" spans="1:12" x14ac:dyDescent="0.2">
      <c r="A2498">
        <v>2595</v>
      </c>
      <c r="B2498" t="s">
        <v>9162</v>
      </c>
      <c r="C2498" t="s">
        <v>9163</v>
      </c>
      <c r="E2498" t="s">
        <v>9164</v>
      </c>
      <c r="G2498">
        <v>1963</v>
      </c>
      <c r="H2498" t="s">
        <v>8355</v>
      </c>
    </row>
    <row r="2499" spans="1:12" x14ac:dyDescent="0.2">
      <c r="A2499">
        <v>2596</v>
      </c>
      <c r="B2499" t="s">
        <v>9165</v>
      </c>
      <c r="C2499" t="s">
        <v>9166</v>
      </c>
      <c r="E2499" t="s">
        <v>9167</v>
      </c>
      <c r="G2499">
        <v>1963</v>
      </c>
      <c r="H2499" t="s">
        <v>8355</v>
      </c>
    </row>
    <row r="2500" spans="1:12" x14ac:dyDescent="0.2">
      <c r="A2500">
        <v>2597</v>
      </c>
      <c r="B2500" t="s">
        <v>9168</v>
      </c>
      <c r="C2500" t="s">
        <v>9169</v>
      </c>
      <c r="E2500" t="s">
        <v>9170</v>
      </c>
      <c r="G2500">
        <v>1963</v>
      </c>
      <c r="H2500" t="s">
        <v>8355</v>
      </c>
      <c r="J2500" t="s">
        <v>9171</v>
      </c>
      <c r="L2500" t="s">
        <v>9172</v>
      </c>
    </row>
    <row r="2501" spans="1:12" x14ac:dyDescent="0.2">
      <c r="A2501">
        <v>2598</v>
      </c>
      <c r="B2501" t="s">
        <v>9173</v>
      </c>
      <c r="C2501" t="s">
        <v>9174</v>
      </c>
      <c r="E2501" t="s">
        <v>9175</v>
      </c>
      <c r="G2501">
        <v>1963</v>
      </c>
      <c r="H2501" t="s">
        <v>8355</v>
      </c>
      <c r="I2501" t="s">
        <v>9176</v>
      </c>
      <c r="L2501" t="s">
        <v>9177</v>
      </c>
    </row>
    <row r="2502" spans="1:12" x14ac:dyDescent="0.2">
      <c r="A2502">
        <v>2599</v>
      </c>
      <c r="B2502" t="s">
        <v>9178</v>
      </c>
      <c r="C2502" t="s">
        <v>8974</v>
      </c>
      <c r="E2502" t="s">
        <v>9179</v>
      </c>
      <c r="G2502">
        <v>1964</v>
      </c>
      <c r="H2502" t="s">
        <v>8355</v>
      </c>
      <c r="I2502" t="s">
        <v>9180</v>
      </c>
      <c r="L2502" t="s">
        <v>9181</v>
      </c>
    </row>
    <row r="2503" spans="1:12" x14ac:dyDescent="0.2">
      <c r="A2503">
        <v>2600</v>
      </c>
      <c r="B2503" t="s">
        <v>9182</v>
      </c>
      <c r="C2503" t="s">
        <v>9183</v>
      </c>
      <c r="E2503" t="s">
        <v>9184</v>
      </c>
      <c r="G2503">
        <v>1964</v>
      </c>
      <c r="H2503" t="s">
        <v>8355</v>
      </c>
      <c r="L2503" t="s">
        <v>9185</v>
      </c>
    </row>
    <row r="2504" spans="1:12" x14ac:dyDescent="0.2">
      <c r="A2504">
        <v>2601</v>
      </c>
      <c r="B2504" t="s">
        <v>4594</v>
      </c>
      <c r="C2504" t="s">
        <v>9186</v>
      </c>
      <c r="E2504" t="s">
        <v>9187</v>
      </c>
      <c r="G2504">
        <v>1964</v>
      </c>
      <c r="H2504" t="s">
        <v>8355</v>
      </c>
      <c r="I2504" t="s">
        <v>9188</v>
      </c>
      <c r="L2504" t="s">
        <v>9189</v>
      </c>
    </row>
    <row r="2505" spans="1:12" x14ac:dyDescent="0.2">
      <c r="A2505">
        <v>2602</v>
      </c>
      <c r="B2505" t="s">
        <v>9190</v>
      </c>
      <c r="C2505" t="s">
        <v>9191</v>
      </c>
      <c r="E2505" t="s">
        <v>9192</v>
      </c>
      <c r="F2505" t="s">
        <v>9193</v>
      </c>
      <c r="G2505">
        <v>1964</v>
      </c>
      <c r="H2505" t="s">
        <v>8355</v>
      </c>
      <c r="L2505" t="s">
        <v>9194</v>
      </c>
    </row>
    <row r="2506" spans="1:12" x14ac:dyDescent="0.2">
      <c r="A2506">
        <v>2603</v>
      </c>
      <c r="B2506" t="s">
        <v>9195</v>
      </c>
      <c r="C2506" t="s">
        <v>9196</v>
      </c>
      <c r="E2506" t="s">
        <v>9197</v>
      </c>
      <c r="G2506">
        <v>1964</v>
      </c>
      <c r="H2506" t="s">
        <v>8355</v>
      </c>
      <c r="L2506" t="s">
        <v>9198</v>
      </c>
    </row>
    <row r="2507" spans="1:12" x14ac:dyDescent="0.2">
      <c r="A2507">
        <v>2604</v>
      </c>
      <c r="B2507" t="s">
        <v>9199</v>
      </c>
      <c r="C2507" t="s">
        <v>9200</v>
      </c>
      <c r="E2507" t="s">
        <v>9201</v>
      </c>
      <c r="G2507">
        <v>1964</v>
      </c>
      <c r="H2507" t="s">
        <v>8355</v>
      </c>
    </row>
    <row r="2508" spans="1:12" x14ac:dyDescent="0.2">
      <c r="A2508">
        <v>2605</v>
      </c>
      <c r="B2508" t="s">
        <v>9202</v>
      </c>
      <c r="C2508" t="s">
        <v>9203</v>
      </c>
      <c r="E2508" t="s">
        <v>9204</v>
      </c>
      <c r="G2508">
        <v>1964</v>
      </c>
      <c r="H2508" t="s">
        <v>8355</v>
      </c>
      <c r="L2508" t="s">
        <v>9205</v>
      </c>
    </row>
    <row r="2509" spans="1:12" x14ac:dyDescent="0.2">
      <c r="A2509">
        <v>2606</v>
      </c>
      <c r="B2509" t="s">
        <v>140</v>
      </c>
      <c r="C2509" t="s">
        <v>9206</v>
      </c>
      <c r="E2509" t="s">
        <v>9207</v>
      </c>
      <c r="G2509">
        <v>1964</v>
      </c>
      <c r="H2509" t="s">
        <v>8355</v>
      </c>
      <c r="I2509" t="s">
        <v>9208</v>
      </c>
      <c r="L2509" t="s">
        <v>9209</v>
      </c>
    </row>
    <row r="2510" spans="1:12" x14ac:dyDescent="0.2">
      <c r="A2510">
        <v>2607</v>
      </c>
      <c r="B2510" t="s">
        <v>9210</v>
      </c>
      <c r="C2510" t="s">
        <v>9211</v>
      </c>
      <c r="E2510" t="s">
        <v>9212</v>
      </c>
      <c r="G2510">
        <v>1964</v>
      </c>
      <c r="H2510" t="s">
        <v>8355</v>
      </c>
    </row>
    <row r="2511" spans="1:12" x14ac:dyDescent="0.2">
      <c r="A2511">
        <v>2608</v>
      </c>
      <c r="B2511" t="s">
        <v>9213</v>
      </c>
      <c r="C2511" t="s">
        <v>9214</v>
      </c>
      <c r="E2511" t="s">
        <v>9215</v>
      </c>
      <c r="G2511">
        <v>1964</v>
      </c>
      <c r="H2511" t="s">
        <v>8355</v>
      </c>
      <c r="L2511" t="s">
        <v>9216</v>
      </c>
    </row>
    <row r="2512" spans="1:12" x14ac:dyDescent="0.2">
      <c r="A2512">
        <v>2609</v>
      </c>
      <c r="B2512" t="s">
        <v>9217</v>
      </c>
      <c r="C2512" t="s">
        <v>8376</v>
      </c>
      <c r="E2512" t="s">
        <v>9218</v>
      </c>
      <c r="G2512">
        <v>1964</v>
      </c>
      <c r="H2512" t="s">
        <v>8355</v>
      </c>
    </row>
    <row r="2513" spans="1:13" x14ac:dyDescent="0.2">
      <c r="A2513">
        <v>2610</v>
      </c>
      <c r="B2513" t="s">
        <v>9219</v>
      </c>
      <c r="C2513" t="s">
        <v>8376</v>
      </c>
      <c r="E2513" t="s">
        <v>9220</v>
      </c>
      <c r="G2513">
        <v>1964</v>
      </c>
      <c r="H2513" t="s">
        <v>8355</v>
      </c>
      <c r="I2513" t="s">
        <v>9221</v>
      </c>
      <c r="L2513" t="s">
        <v>9222</v>
      </c>
    </row>
    <row r="2514" spans="1:13" x14ac:dyDescent="0.2">
      <c r="A2514">
        <v>2611</v>
      </c>
      <c r="B2514" t="s">
        <v>3659</v>
      </c>
      <c r="C2514" t="s">
        <v>453</v>
      </c>
      <c r="E2514" t="s">
        <v>9223</v>
      </c>
      <c r="G2514">
        <v>1964</v>
      </c>
      <c r="H2514" t="s">
        <v>8355</v>
      </c>
      <c r="I2514" t="s">
        <v>9224</v>
      </c>
      <c r="L2514" t="s">
        <v>9225</v>
      </c>
    </row>
    <row r="2515" spans="1:13" x14ac:dyDescent="0.2">
      <c r="A2515">
        <v>2612</v>
      </c>
      <c r="B2515" t="s">
        <v>9226</v>
      </c>
      <c r="C2515" t="s">
        <v>9227</v>
      </c>
      <c r="E2515" t="s">
        <v>9228</v>
      </c>
      <c r="G2515">
        <v>1964</v>
      </c>
      <c r="H2515" t="s">
        <v>8355</v>
      </c>
      <c r="J2515" t="s">
        <v>9229</v>
      </c>
      <c r="K2515" t="s">
        <v>81</v>
      </c>
      <c r="L2515" t="s">
        <v>9230</v>
      </c>
      <c r="M2515">
        <v>5027399184</v>
      </c>
    </row>
    <row r="2516" spans="1:13" x14ac:dyDescent="0.2">
      <c r="A2516">
        <v>2613</v>
      </c>
      <c r="B2516" t="s">
        <v>9231</v>
      </c>
      <c r="C2516" t="s">
        <v>9232</v>
      </c>
      <c r="E2516" t="s">
        <v>9233</v>
      </c>
      <c r="G2516">
        <v>1964</v>
      </c>
      <c r="H2516" t="s">
        <v>8355</v>
      </c>
    </row>
    <row r="2517" spans="1:13" x14ac:dyDescent="0.2">
      <c r="A2517">
        <v>2614</v>
      </c>
      <c r="B2517" t="s">
        <v>9234</v>
      </c>
      <c r="C2517" t="s">
        <v>9235</v>
      </c>
      <c r="E2517" t="s">
        <v>9236</v>
      </c>
      <c r="G2517">
        <v>1964</v>
      </c>
      <c r="H2517" t="s">
        <v>8355</v>
      </c>
    </row>
    <row r="2518" spans="1:13" x14ac:dyDescent="0.2">
      <c r="A2518">
        <v>2615</v>
      </c>
      <c r="B2518" t="s">
        <v>9237</v>
      </c>
      <c r="C2518" t="s">
        <v>9238</v>
      </c>
      <c r="E2518" t="s">
        <v>9239</v>
      </c>
      <c r="G2518">
        <v>1964</v>
      </c>
      <c r="H2518" t="s">
        <v>8355</v>
      </c>
    </row>
    <row r="2519" spans="1:13" x14ac:dyDescent="0.2">
      <c r="A2519">
        <v>2616</v>
      </c>
      <c r="B2519" t="s">
        <v>9240</v>
      </c>
      <c r="C2519" t="s">
        <v>9241</v>
      </c>
      <c r="E2519" t="s">
        <v>9242</v>
      </c>
      <c r="G2519">
        <v>1964</v>
      </c>
      <c r="H2519" t="s">
        <v>8355</v>
      </c>
      <c r="J2519" t="s">
        <v>9243</v>
      </c>
      <c r="K2519" t="s">
        <v>81</v>
      </c>
      <c r="L2519" t="s">
        <v>9244</v>
      </c>
      <c r="M2519">
        <v>5046866442</v>
      </c>
    </row>
    <row r="2520" spans="1:13" x14ac:dyDescent="0.2">
      <c r="A2520">
        <v>2617</v>
      </c>
      <c r="B2520" t="s">
        <v>9245</v>
      </c>
      <c r="C2520" t="s">
        <v>9246</v>
      </c>
      <c r="E2520" t="s">
        <v>9247</v>
      </c>
      <c r="G2520">
        <v>1964</v>
      </c>
      <c r="H2520" t="s">
        <v>8355</v>
      </c>
    </row>
    <row r="2521" spans="1:13" x14ac:dyDescent="0.2">
      <c r="A2521">
        <v>2618</v>
      </c>
      <c r="B2521" t="s">
        <v>9182</v>
      </c>
      <c r="C2521" t="s">
        <v>9248</v>
      </c>
      <c r="E2521" t="s">
        <v>9249</v>
      </c>
      <c r="G2521">
        <v>1964</v>
      </c>
      <c r="H2521" t="s">
        <v>8355</v>
      </c>
    </row>
    <row r="2522" spans="1:13" x14ac:dyDescent="0.2">
      <c r="A2522">
        <v>2619</v>
      </c>
      <c r="B2522" t="s">
        <v>9013</v>
      </c>
      <c r="C2522" t="s">
        <v>9250</v>
      </c>
      <c r="E2522" t="s">
        <v>9251</v>
      </c>
      <c r="G2522">
        <v>1964</v>
      </c>
      <c r="H2522" t="s">
        <v>8355</v>
      </c>
      <c r="I2522" t="s">
        <v>9252</v>
      </c>
      <c r="L2522" t="s">
        <v>9253</v>
      </c>
    </row>
    <row r="2523" spans="1:13" x14ac:dyDescent="0.2">
      <c r="A2523">
        <v>2620</v>
      </c>
      <c r="B2523" t="s">
        <v>9254</v>
      </c>
      <c r="C2523" t="s">
        <v>9255</v>
      </c>
      <c r="E2523" t="s">
        <v>9256</v>
      </c>
      <c r="G2523">
        <v>1964</v>
      </c>
      <c r="H2523" t="s">
        <v>8355</v>
      </c>
      <c r="J2523" t="s">
        <v>9257</v>
      </c>
      <c r="L2523" t="s">
        <v>9258</v>
      </c>
    </row>
    <row r="2524" spans="1:13" x14ac:dyDescent="0.2">
      <c r="A2524">
        <v>2621</v>
      </c>
      <c r="B2524" t="s">
        <v>9259</v>
      </c>
      <c r="C2524" t="s">
        <v>9260</v>
      </c>
      <c r="E2524" t="s">
        <v>9261</v>
      </c>
      <c r="G2524">
        <v>1964</v>
      </c>
      <c r="H2524" t="s">
        <v>8355</v>
      </c>
      <c r="L2524" t="s">
        <v>9262</v>
      </c>
    </row>
    <row r="2525" spans="1:13" x14ac:dyDescent="0.2">
      <c r="A2525">
        <v>2622</v>
      </c>
      <c r="B2525" t="s">
        <v>9263</v>
      </c>
      <c r="C2525" t="s">
        <v>9264</v>
      </c>
      <c r="E2525" t="s">
        <v>9265</v>
      </c>
      <c r="G2525">
        <v>1964</v>
      </c>
      <c r="H2525" t="s">
        <v>8355</v>
      </c>
    </row>
    <row r="2526" spans="1:13" x14ac:dyDescent="0.2">
      <c r="A2526">
        <v>2623</v>
      </c>
      <c r="B2526" t="s">
        <v>9266</v>
      </c>
      <c r="C2526" t="s">
        <v>9267</v>
      </c>
      <c r="E2526" t="s">
        <v>9268</v>
      </c>
      <c r="G2526">
        <v>1964</v>
      </c>
      <c r="H2526" t="s">
        <v>8355</v>
      </c>
      <c r="L2526" t="s">
        <v>9269</v>
      </c>
    </row>
    <row r="2527" spans="1:13" x14ac:dyDescent="0.2">
      <c r="A2527">
        <v>2624</v>
      </c>
      <c r="B2527" t="s">
        <v>7530</v>
      </c>
      <c r="C2527" t="s">
        <v>9270</v>
      </c>
      <c r="E2527" t="s">
        <v>9271</v>
      </c>
      <c r="G2527">
        <v>1964</v>
      </c>
      <c r="H2527" t="s">
        <v>8355</v>
      </c>
      <c r="L2527" t="s">
        <v>9272</v>
      </c>
    </row>
    <row r="2528" spans="1:13" x14ac:dyDescent="0.2">
      <c r="A2528">
        <v>2625</v>
      </c>
      <c r="B2528" t="s">
        <v>9273</v>
      </c>
      <c r="C2528" t="s">
        <v>9274</v>
      </c>
      <c r="E2528" t="s">
        <v>9275</v>
      </c>
      <c r="G2528">
        <v>1964</v>
      </c>
      <c r="H2528" t="s">
        <v>8355</v>
      </c>
      <c r="J2528" t="s">
        <v>9276</v>
      </c>
      <c r="L2528" t="s">
        <v>9277</v>
      </c>
    </row>
    <row r="2529" spans="1:13" x14ac:dyDescent="0.2">
      <c r="A2529">
        <v>2626</v>
      </c>
      <c r="B2529" t="s">
        <v>9278</v>
      </c>
      <c r="C2529" t="s">
        <v>9279</v>
      </c>
      <c r="E2529" t="s">
        <v>9280</v>
      </c>
      <c r="G2529">
        <v>1964</v>
      </c>
      <c r="H2529" t="s">
        <v>8355</v>
      </c>
      <c r="L2529" t="s">
        <v>9281</v>
      </c>
    </row>
    <row r="2530" spans="1:13" x14ac:dyDescent="0.2">
      <c r="A2530">
        <v>2627</v>
      </c>
      <c r="B2530" t="s">
        <v>9282</v>
      </c>
      <c r="C2530" t="s">
        <v>9283</v>
      </c>
      <c r="E2530" t="s">
        <v>9284</v>
      </c>
      <c r="G2530">
        <v>1964</v>
      </c>
      <c r="H2530" t="s">
        <v>8355</v>
      </c>
    </row>
    <row r="2531" spans="1:13" x14ac:dyDescent="0.2">
      <c r="A2531">
        <v>2628</v>
      </c>
      <c r="B2531" t="s">
        <v>9285</v>
      </c>
      <c r="C2531" t="s">
        <v>9286</v>
      </c>
      <c r="E2531" t="s">
        <v>9287</v>
      </c>
      <c r="G2531">
        <v>1964</v>
      </c>
      <c r="H2531" t="s">
        <v>8355</v>
      </c>
    </row>
    <row r="2532" spans="1:13" x14ac:dyDescent="0.2">
      <c r="A2532">
        <v>2629</v>
      </c>
      <c r="B2532" t="s">
        <v>9288</v>
      </c>
      <c r="C2532" t="s">
        <v>9289</v>
      </c>
      <c r="E2532" t="s">
        <v>9290</v>
      </c>
      <c r="G2532">
        <v>1964</v>
      </c>
      <c r="H2532" t="s">
        <v>8355</v>
      </c>
      <c r="J2532" t="s">
        <v>9291</v>
      </c>
      <c r="K2532" t="s">
        <v>81</v>
      </c>
      <c r="L2532" t="s">
        <v>9292</v>
      </c>
      <c r="M2532">
        <v>5077021261</v>
      </c>
    </row>
    <row r="2533" spans="1:13" x14ac:dyDescent="0.2">
      <c r="A2533">
        <v>2630</v>
      </c>
      <c r="B2533" t="s">
        <v>9293</v>
      </c>
      <c r="C2533" t="s">
        <v>9294</v>
      </c>
      <c r="E2533" t="s">
        <v>9295</v>
      </c>
      <c r="G2533">
        <v>1964</v>
      </c>
      <c r="H2533" t="s">
        <v>8355</v>
      </c>
    </row>
    <row r="2534" spans="1:13" x14ac:dyDescent="0.2">
      <c r="A2534">
        <v>2631</v>
      </c>
      <c r="B2534" t="s">
        <v>9296</v>
      </c>
      <c r="C2534" t="s">
        <v>9297</v>
      </c>
      <c r="E2534" t="s">
        <v>9298</v>
      </c>
      <c r="G2534">
        <v>1964</v>
      </c>
      <c r="H2534" t="s">
        <v>8355</v>
      </c>
    </row>
    <row r="2535" spans="1:13" x14ac:dyDescent="0.2">
      <c r="A2535">
        <v>2632</v>
      </c>
      <c r="B2535" t="s">
        <v>9299</v>
      </c>
      <c r="C2535" t="s">
        <v>583</v>
      </c>
      <c r="E2535" t="s">
        <v>9300</v>
      </c>
      <c r="G2535">
        <v>1964</v>
      </c>
      <c r="H2535" t="s">
        <v>8355</v>
      </c>
      <c r="I2535" t="s">
        <v>9301</v>
      </c>
      <c r="L2535" t="s">
        <v>9302</v>
      </c>
    </row>
    <row r="2536" spans="1:13" x14ac:dyDescent="0.2">
      <c r="A2536">
        <v>2633</v>
      </c>
      <c r="B2536" t="s">
        <v>9303</v>
      </c>
      <c r="C2536" t="s">
        <v>9304</v>
      </c>
      <c r="E2536" t="s">
        <v>9305</v>
      </c>
      <c r="G2536">
        <v>1964</v>
      </c>
      <c r="H2536" t="s">
        <v>8355</v>
      </c>
    </row>
    <row r="2537" spans="1:13" x14ac:dyDescent="0.2">
      <c r="A2537">
        <v>2634</v>
      </c>
      <c r="B2537" t="s">
        <v>9306</v>
      </c>
      <c r="C2537" t="s">
        <v>8974</v>
      </c>
      <c r="E2537" t="s">
        <v>9307</v>
      </c>
      <c r="G2537">
        <v>1964</v>
      </c>
      <c r="H2537" t="s">
        <v>8355</v>
      </c>
    </row>
    <row r="2538" spans="1:13" x14ac:dyDescent="0.2">
      <c r="A2538">
        <v>2635</v>
      </c>
      <c r="B2538" t="s">
        <v>9308</v>
      </c>
      <c r="C2538" t="s">
        <v>9309</v>
      </c>
      <c r="E2538" t="s">
        <v>9310</v>
      </c>
      <c r="G2538">
        <v>1964</v>
      </c>
      <c r="H2538" t="s">
        <v>8355</v>
      </c>
      <c r="J2538" t="s">
        <v>9311</v>
      </c>
    </row>
    <row r="2539" spans="1:13" x14ac:dyDescent="0.2">
      <c r="A2539">
        <v>2636</v>
      </c>
      <c r="B2539" t="s">
        <v>8596</v>
      </c>
      <c r="C2539" t="s">
        <v>9312</v>
      </c>
      <c r="E2539" t="s">
        <v>9313</v>
      </c>
      <c r="G2539">
        <v>1964</v>
      </c>
      <c r="H2539" t="s">
        <v>8355</v>
      </c>
      <c r="I2539" t="s">
        <v>9314</v>
      </c>
      <c r="L2539" t="s">
        <v>9315</v>
      </c>
    </row>
    <row r="2540" spans="1:13" x14ac:dyDescent="0.2">
      <c r="A2540">
        <v>2637</v>
      </c>
      <c r="B2540" t="s">
        <v>405</v>
      </c>
      <c r="C2540" t="s">
        <v>9316</v>
      </c>
      <c r="E2540" t="s">
        <v>9317</v>
      </c>
      <c r="G2540">
        <v>1964</v>
      </c>
      <c r="H2540" t="s">
        <v>8355</v>
      </c>
      <c r="I2540" t="s">
        <v>9318</v>
      </c>
      <c r="L2540" t="s">
        <v>9319</v>
      </c>
    </row>
    <row r="2541" spans="1:13" x14ac:dyDescent="0.2">
      <c r="A2541">
        <v>2638</v>
      </c>
      <c r="B2541" t="s">
        <v>9320</v>
      </c>
      <c r="C2541" t="s">
        <v>9321</v>
      </c>
      <c r="E2541" t="s">
        <v>9322</v>
      </c>
      <c r="F2541" t="s">
        <v>8486</v>
      </c>
      <c r="G2541">
        <v>1964</v>
      </c>
      <c r="H2541" t="s">
        <v>8355</v>
      </c>
      <c r="L2541" t="s">
        <v>9323</v>
      </c>
    </row>
    <row r="2542" spans="1:13" x14ac:dyDescent="0.2">
      <c r="A2542">
        <v>2639</v>
      </c>
      <c r="B2542" t="s">
        <v>9324</v>
      </c>
      <c r="C2542" t="s">
        <v>3702</v>
      </c>
      <c r="E2542" t="s">
        <v>9325</v>
      </c>
      <c r="G2542">
        <v>1964</v>
      </c>
      <c r="H2542" t="s">
        <v>8355</v>
      </c>
      <c r="I2542" t="s">
        <v>9326</v>
      </c>
      <c r="L2542" t="s">
        <v>9327</v>
      </c>
    </row>
    <row r="2543" spans="1:13" x14ac:dyDescent="0.2">
      <c r="A2543">
        <v>2640</v>
      </c>
      <c r="B2543" t="s">
        <v>9328</v>
      </c>
      <c r="C2543" t="s">
        <v>9329</v>
      </c>
      <c r="E2543" t="s">
        <v>9330</v>
      </c>
      <c r="F2543" t="s">
        <v>9331</v>
      </c>
      <c r="G2543">
        <v>1964</v>
      </c>
      <c r="H2543" t="s">
        <v>8355</v>
      </c>
      <c r="J2543" t="s">
        <v>9332</v>
      </c>
      <c r="L2543" t="s">
        <v>9333</v>
      </c>
    </row>
    <row r="2544" spans="1:13" x14ac:dyDescent="0.2">
      <c r="A2544">
        <v>2641</v>
      </c>
      <c r="B2544" t="s">
        <v>9334</v>
      </c>
      <c r="C2544" t="s">
        <v>9335</v>
      </c>
      <c r="E2544" t="s">
        <v>9336</v>
      </c>
      <c r="G2544">
        <v>1964</v>
      </c>
      <c r="H2544" t="s">
        <v>8355</v>
      </c>
    </row>
    <row r="2545" spans="1:13" x14ac:dyDescent="0.2">
      <c r="A2545">
        <v>2642</v>
      </c>
      <c r="B2545" t="s">
        <v>9337</v>
      </c>
      <c r="C2545" t="s">
        <v>9338</v>
      </c>
      <c r="E2545" t="s">
        <v>9339</v>
      </c>
      <c r="G2545">
        <v>1964</v>
      </c>
      <c r="H2545" t="s">
        <v>8355</v>
      </c>
      <c r="J2545" t="s">
        <v>9340</v>
      </c>
      <c r="K2545" t="s">
        <v>81</v>
      </c>
      <c r="L2545" t="s">
        <v>9341</v>
      </c>
      <c r="M2545">
        <v>5025516739</v>
      </c>
    </row>
    <row r="2546" spans="1:13" x14ac:dyDescent="0.2">
      <c r="A2546">
        <v>2643</v>
      </c>
      <c r="B2546" t="s">
        <v>9342</v>
      </c>
      <c r="C2546" t="s">
        <v>9343</v>
      </c>
      <c r="E2546" t="s">
        <v>9344</v>
      </c>
      <c r="F2546" t="s">
        <v>9345</v>
      </c>
      <c r="G2546">
        <v>1964</v>
      </c>
      <c r="H2546" t="s">
        <v>8355</v>
      </c>
      <c r="L2546" t="s">
        <v>9346</v>
      </c>
    </row>
    <row r="2547" spans="1:13" x14ac:dyDescent="0.2">
      <c r="A2547">
        <v>2644</v>
      </c>
      <c r="B2547" t="s">
        <v>9347</v>
      </c>
      <c r="C2547" t="s">
        <v>9348</v>
      </c>
      <c r="E2547" t="s">
        <v>9349</v>
      </c>
      <c r="G2547">
        <v>1964</v>
      </c>
      <c r="H2547" t="s">
        <v>8355</v>
      </c>
      <c r="L2547" t="s">
        <v>9350</v>
      </c>
    </row>
    <row r="2548" spans="1:13" x14ac:dyDescent="0.2">
      <c r="A2548">
        <v>2645</v>
      </c>
      <c r="B2548" t="s">
        <v>9351</v>
      </c>
      <c r="C2548" t="s">
        <v>9352</v>
      </c>
      <c r="E2548" t="s">
        <v>9353</v>
      </c>
      <c r="G2548">
        <v>1964</v>
      </c>
      <c r="H2548" t="s">
        <v>8355</v>
      </c>
    </row>
    <row r="2549" spans="1:13" x14ac:dyDescent="0.2">
      <c r="A2549">
        <v>2646</v>
      </c>
      <c r="B2549" t="s">
        <v>9354</v>
      </c>
      <c r="C2549" t="s">
        <v>9355</v>
      </c>
      <c r="E2549" t="s">
        <v>9356</v>
      </c>
      <c r="G2549">
        <v>1964</v>
      </c>
      <c r="H2549" t="s">
        <v>8355</v>
      </c>
      <c r="L2549" t="s">
        <v>9357</v>
      </c>
    </row>
    <row r="2550" spans="1:13" x14ac:dyDescent="0.2">
      <c r="A2550">
        <v>2647</v>
      </c>
      <c r="B2550" t="s">
        <v>9358</v>
      </c>
      <c r="C2550" t="s">
        <v>9359</v>
      </c>
      <c r="E2550" t="s">
        <v>9360</v>
      </c>
      <c r="F2550" t="s">
        <v>9361</v>
      </c>
      <c r="G2550">
        <v>1964</v>
      </c>
      <c r="H2550" t="s">
        <v>8355</v>
      </c>
      <c r="L2550" t="s">
        <v>9362</v>
      </c>
    </row>
    <row r="2551" spans="1:13" x14ac:dyDescent="0.2">
      <c r="A2551">
        <v>2648</v>
      </c>
      <c r="B2551" t="s">
        <v>9363</v>
      </c>
      <c r="C2551" t="s">
        <v>9364</v>
      </c>
      <c r="E2551" t="s">
        <v>9365</v>
      </c>
      <c r="G2551">
        <v>1964</v>
      </c>
      <c r="H2551" t="s">
        <v>8355</v>
      </c>
      <c r="L2551" t="s">
        <v>9366</v>
      </c>
    </row>
    <row r="2552" spans="1:13" x14ac:dyDescent="0.2">
      <c r="A2552">
        <v>2649</v>
      </c>
      <c r="B2552" t="s">
        <v>9367</v>
      </c>
      <c r="C2552" t="s">
        <v>9368</v>
      </c>
      <c r="E2552" t="s">
        <v>9369</v>
      </c>
      <c r="G2552">
        <v>1964</v>
      </c>
      <c r="H2552" t="s">
        <v>8355</v>
      </c>
      <c r="L2552" t="s">
        <v>9370</v>
      </c>
    </row>
    <row r="2553" spans="1:13" x14ac:dyDescent="0.2">
      <c r="A2553">
        <v>2650</v>
      </c>
      <c r="B2553" t="s">
        <v>9371</v>
      </c>
      <c r="C2553" t="s">
        <v>9372</v>
      </c>
      <c r="E2553" t="s">
        <v>9373</v>
      </c>
      <c r="G2553">
        <v>1964</v>
      </c>
      <c r="H2553" t="s">
        <v>8355</v>
      </c>
    </row>
    <row r="2554" spans="1:13" x14ac:dyDescent="0.2">
      <c r="A2554">
        <v>2651</v>
      </c>
      <c r="B2554" t="s">
        <v>9374</v>
      </c>
      <c r="C2554" t="s">
        <v>8488</v>
      </c>
      <c r="E2554" t="s">
        <v>9375</v>
      </c>
      <c r="G2554">
        <v>1964</v>
      </c>
      <c r="H2554" t="s">
        <v>8355</v>
      </c>
      <c r="L2554" t="s">
        <v>9376</v>
      </c>
    </row>
    <row r="2555" spans="1:13" x14ac:dyDescent="0.2">
      <c r="A2555">
        <v>2652</v>
      </c>
      <c r="B2555" t="s">
        <v>8596</v>
      </c>
      <c r="C2555" t="s">
        <v>9377</v>
      </c>
      <c r="E2555" t="s">
        <v>9378</v>
      </c>
      <c r="G2555">
        <v>1964</v>
      </c>
      <c r="H2555" t="s">
        <v>8355</v>
      </c>
    </row>
    <row r="2556" spans="1:13" x14ac:dyDescent="0.2">
      <c r="A2556">
        <v>2653</v>
      </c>
      <c r="B2556" t="s">
        <v>7530</v>
      </c>
      <c r="C2556" t="s">
        <v>9379</v>
      </c>
      <c r="E2556" t="s">
        <v>9380</v>
      </c>
      <c r="G2556">
        <v>1964</v>
      </c>
      <c r="H2556" t="s">
        <v>8355</v>
      </c>
      <c r="I2556" t="s">
        <v>9381</v>
      </c>
      <c r="L2556" t="s">
        <v>9382</v>
      </c>
    </row>
    <row r="2557" spans="1:13" x14ac:dyDescent="0.2">
      <c r="A2557">
        <v>2654</v>
      </c>
      <c r="B2557" t="s">
        <v>9383</v>
      </c>
      <c r="C2557" t="s">
        <v>9384</v>
      </c>
      <c r="E2557" t="s">
        <v>9385</v>
      </c>
      <c r="G2557">
        <v>1964</v>
      </c>
      <c r="H2557" t="s">
        <v>8355</v>
      </c>
    </row>
    <row r="2558" spans="1:13" x14ac:dyDescent="0.2">
      <c r="A2558">
        <v>2655</v>
      </c>
      <c r="B2558" t="s">
        <v>9386</v>
      </c>
      <c r="C2558" t="s">
        <v>9387</v>
      </c>
      <c r="E2558" t="s">
        <v>9388</v>
      </c>
      <c r="G2558">
        <v>1965</v>
      </c>
      <c r="H2558" t="s">
        <v>8355</v>
      </c>
    </row>
    <row r="2559" spans="1:13" x14ac:dyDescent="0.2">
      <c r="A2559">
        <v>2656</v>
      </c>
      <c r="B2559" t="s">
        <v>9389</v>
      </c>
      <c r="C2559" t="s">
        <v>9390</v>
      </c>
      <c r="E2559" t="s">
        <v>9391</v>
      </c>
      <c r="G2559">
        <v>1965</v>
      </c>
      <c r="H2559" t="s">
        <v>8355</v>
      </c>
      <c r="I2559" t="s">
        <v>9392</v>
      </c>
      <c r="L2559" t="s">
        <v>9393</v>
      </c>
    </row>
    <row r="2560" spans="1:13" x14ac:dyDescent="0.2">
      <c r="A2560">
        <v>2657</v>
      </c>
      <c r="B2560" t="s">
        <v>9394</v>
      </c>
      <c r="C2560" t="s">
        <v>9395</v>
      </c>
      <c r="E2560" t="s">
        <v>9396</v>
      </c>
      <c r="G2560">
        <v>1965</v>
      </c>
      <c r="H2560" t="s">
        <v>8355</v>
      </c>
    </row>
    <row r="2561" spans="1:12" x14ac:dyDescent="0.2">
      <c r="A2561">
        <v>2658</v>
      </c>
      <c r="B2561" t="s">
        <v>9397</v>
      </c>
      <c r="C2561" t="s">
        <v>9398</v>
      </c>
      <c r="E2561" t="s">
        <v>9399</v>
      </c>
      <c r="G2561">
        <v>1965</v>
      </c>
      <c r="H2561" t="s">
        <v>8355</v>
      </c>
    </row>
    <row r="2562" spans="1:12" x14ac:dyDescent="0.2">
      <c r="A2562">
        <v>2659</v>
      </c>
      <c r="B2562" t="s">
        <v>9400</v>
      </c>
      <c r="C2562" t="s">
        <v>9401</v>
      </c>
      <c r="E2562" t="s">
        <v>9402</v>
      </c>
      <c r="G2562">
        <v>1965</v>
      </c>
      <c r="H2562" t="s">
        <v>8355</v>
      </c>
    </row>
    <row r="2563" spans="1:12" x14ac:dyDescent="0.2">
      <c r="A2563">
        <v>2660</v>
      </c>
      <c r="B2563" t="s">
        <v>9403</v>
      </c>
      <c r="C2563" t="s">
        <v>9404</v>
      </c>
      <c r="E2563" t="s">
        <v>9405</v>
      </c>
      <c r="G2563">
        <v>1965</v>
      </c>
      <c r="H2563" t="s">
        <v>8355</v>
      </c>
    </row>
    <row r="2564" spans="1:12" x14ac:dyDescent="0.2">
      <c r="A2564">
        <v>2661</v>
      </c>
      <c r="B2564" t="s">
        <v>9406</v>
      </c>
      <c r="C2564" t="s">
        <v>9407</v>
      </c>
      <c r="E2564" t="s">
        <v>9408</v>
      </c>
      <c r="G2564">
        <v>1965</v>
      </c>
      <c r="H2564" t="s">
        <v>8355</v>
      </c>
    </row>
    <row r="2565" spans="1:12" x14ac:dyDescent="0.2">
      <c r="A2565">
        <v>2662</v>
      </c>
      <c r="B2565" t="s">
        <v>9409</v>
      </c>
      <c r="C2565" t="s">
        <v>8526</v>
      </c>
      <c r="E2565" t="s">
        <v>9410</v>
      </c>
      <c r="G2565">
        <v>1965</v>
      </c>
      <c r="H2565" t="s">
        <v>8355</v>
      </c>
    </row>
    <row r="2566" spans="1:12" x14ac:dyDescent="0.2">
      <c r="A2566">
        <v>2663</v>
      </c>
      <c r="B2566" t="s">
        <v>9411</v>
      </c>
      <c r="C2566" t="s">
        <v>9412</v>
      </c>
      <c r="E2566" t="s">
        <v>9413</v>
      </c>
      <c r="G2566">
        <v>1965</v>
      </c>
      <c r="H2566" t="s">
        <v>8355</v>
      </c>
    </row>
    <row r="2567" spans="1:12" x14ac:dyDescent="0.2">
      <c r="A2567">
        <v>2664</v>
      </c>
      <c r="B2567" t="s">
        <v>9414</v>
      </c>
      <c r="C2567" t="s">
        <v>9415</v>
      </c>
      <c r="E2567" t="s">
        <v>9416</v>
      </c>
      <c r="G2567">
        <v>1965</v>
      </c>
      <c r="H2567" t="s">
        <v>8355</v>
      </c>
      <c r="L2567" t="s">
        <v>9417</v>
      </c>
    </row>
    <row r="2568" spans="1:12" x14ac:dyDescent="0.2">
      <c r="A2568">
        <v>2665</v>
      </c>
      <c r="B2568" t="s">
        <v>9418</v>
      </c>
      <c r="C2568" t="s">
        <v>9419</v>
      </c>
      <c r="E2568" t="s">
        <v>9420</v>
      </c>
      <c r="G2568">
        <v>1965</v>
      </c>
      <c r="H2568" t="s">
        <v>8355</v>
      </c>
    </row>
    <row r="2569" spans="1:12" x14ac:dyDescent="0.2">
      <c r="A2569">
        <v>2666</v>
      </c>
      <c r="B2569" t="s">
        <v>9421</v>
      </c>
      <c r="C2569" t="s">
        <v>9422</v>
      </c>
      <c r="E2569" t="s">
        <v>9423</v>
      </c>
      <c r="G2569">
        <v>1965</v>
      </c>
      <c r="H2569" t="s">
        <v>8355</v>
      </c>
    </row>
    <row r="2570" spans="1:12" x14ac:dyDescent="0.2">
      <c r="A2570">
        <v>2667</v>
      </c>
      <c r="B2570" t="s">
        <v>9424</v>
      </c>
      <c r="C2570" t="s">
        <v>9425</v>
      </c>
      <c r="E2570" t="s">
        <v>9426</v>
      </c>
      <c r="G2570">
        <v>1965</v>
      </c>
      <c r="H2570" t="s">
        <v>8355</v>
      </c>
      <c r="L2570" t="s">
        <v>9427</v>
      </c>
    </row>
    <row r="2571" spans="1:12" x14ac:dyDescent="0.2">
      <c r="A2571">
        <v>2668</v>
      </c>
      <c r="B2571" t="s">
        <v>9428</v>
      </c>
      <c r="C2571" t="s">
        <v>9429</v>
      </c>
      <c r="E2571" t="s">
        <v>9430</v>
      </c>
      <c r="G2571">
        <v>1965</v>
      </c>
      <c r="H2571" t="s">
        <v>8355</v>
      </c>
    </row>
    <row r="2572" spans="1:12" x14ac:dyDescent="0.2">
      <c r="A2572">
        <v>2669</v>
      </c>
      <c r="B2572" t="s">
        <v>9431</v>
      </c>
      <c r="C2572" t="s">
        <v>9250</v>
      </c>
      <c r="E2572" t="s">
        <v>9432</v>
      </c>
      <c r="G2572">
        <v>1965</v>
      </c>
      <c r="H2572" t="s">
        <v>8355</v>
      </c>
      <c r="L2572" t="s">
        <v>9433</v>
      </c>
    </row>
    <row r="2573" spans="1:12" x14ac:dyDescent="0.2">
      <c r="A2573">
        <v>2670</v>
      </c>
      <c r="B2573" t="s">
        <v>9434</v>
      </c>
      <c r="C2573" t="s">
        <v>9435</v>
      </c>
      <c r="E2573" t="s">
        <v>9436</v>
      </c>
      <c r="G2573">
        <v>1965</v>
      </c>
      <c r="H2573" t="s">
        <v>8355</v>
      </c>
    </row>
    <row r="2574" spans="1:12" x14ac:dyDescent="0.2">
      <c r="A2574">
        <v>2671</v>
      </c>
      <c r="B2574" t="s">
        <v>9437</v>
      </c>
      <c r="C2574" t="s">
        <v>9438</v>
      </c>
      <c r="E2574" t="s">
        <v>9439</v>
      </c>
      <c r="G2574">
        <v>1965</v>
      </c>
      <c r="H2574" t="s">
        <v>8355</v>
      </c>
      <c r="L2574" t="s">
        <v>9440</v>
      </c>
    </row>
    <row r="2575" spans="1:12" x14ac:dyDescent="0.2">
      <c r="A2575">
        <v>2672</v>
      </c>
      <c r="B2575" t="s">
        <v>9441</v>
      </c>
      <c r="C2575" t="s">
        <v>9442</v>
      </c>
      <c r="E2575" t="s">
        <v>9443</v>
      </c>
      <c r="G2575">
        <v>1965</v>
      </c>
      <c r="H2575" t="s">
        <v>8355</v>
      </c>
      <c r="L2575" t="s">
        <v>9444</v>
      </c>
    </row>
    <row r="2576" spans="1:12" x14ac:dyDescent="0.2">
      <c r="A2576">
        <v>2673</v>
      </c>
      <c r="B2576" t="s">
        <v>9445</v>
      </c>
      <c r="C2576" t="s">
        <v>9446</v>
      </c>
      <c r="E2576" t="s">
        <v>9447</v>
      </c>
      <c r="G2576">
        <v>1965</v>
      </c>
      <c r="H2576" t="s">
        <v>8355</v>
      </c>
    </row>
    <row r="2577" spans="1:12" x14ac:dyDescent="0.2">
      <c r="A2577">
        <v>2674</v>
      </c>
      <c r="B2577" t="s">
        <v>9448</v>
      </c>
      <c r="C2577" t="s">
        <v>9449</v>
      </c>
      <c r="E2577" t="s">
        <v>9450</v>
      </c>
      <c r="G2577">
        <v>1965</v>
      </c>
      <c r="H2577" t="s">
        <v>8355</v>
      </c>
    </row>
    <row r="2578" spans="1:12" x14ac:dyDescent="0.2">
      <c r="A2578">
        <v>2675</v>
      </c>
      <c r="B2578" t="s">
        <v>9451</v>
      </c>
      <c r="C2578" t="s">
        <v>9452</v>
      </c>
      <c r="E2578" t="s">
        <v>9453</v>
      </c>
      <c r="G2578">
        <v>1965</v>
      </c>
      <c r="H2578" t="s">
        <v>8355</v>
      </c>
      <c r="I2578" t="s">
        <v>9454</v>
      </c>
      <c r="L2578" t="s">
        <v>9455</v>
      </c>
    </row>
    <row r="2579" spans="1:12" x14ac:dyDescent="0.2">
      <c r="A2579">
        <v>2676</v>
      </c>
      <c r="B2579" t="s">
        <v>9456</v>
      </c>
      <c r="C2579" t="s">
        <v>9457</v>
      </c>
      <c r="E2579" t="s">
        <v>9458</v>
      </c>
      <c r="G2579">
        <v>1965</v>
      </c>
      <c r="H2579" t="s">
        <v>8355</v>
      </c>
    </row>
    <row r="2580" spans="1:12" x14ac:dyDescent="0.2">
      <c r="A2580">
        <v>2677</v>
      </c>
      <c r="B2580" t="s">
        <v>9459</v>
      </c>
      <c r="C2580" t="s">
        <v>9174</v>
      </c>
      <c r="E2580" t="s">
        <v>9460</v>
      </c>
      <c r="G2580">
        <v>1965</v>
      </c>
      <c r="H2580" t="s">
        <v>8355</v>
      </c>
    </row>
    <row r="2581" spans="1:12" x14ac:dyDescent="0.2">
      <c r="A2581">
        <v>2678</v>
      </c>
      <c r="B2581" t="s">
        <v>9461</v>
      </c>
      <c r="C2581" t="s">
        <v>9462</v>
      </c>
      <c r="E2581" t="s">
        <v>9463</v>
      </c>
      <c r="G2581">
        <v>1965</v>
      </c>
      <c r="H2581" t="s">
        <v>8355</v>
      </c>
      <c r="J2581" t="s">
        <v>9464</v>
      </c>
      <c r="L2581" t="s">
        <v>9465</v>
      </c>
    </row>
    <row r="2582" spans="1:12" x14ac:dyDescent="0.2">
      <c r="A2582">
        <v>2679</v>
      </c>
      <c r="B2582" t="s">
        <v>9466</v>
      </c>
      <c r="C2582" t="s">
        <v>9467</v>
      </c>
      <c r="E2582" t="s">
        <v>9468</v>
      </c>
      <c r="G2582">
        <v>1965</v>
      </c>
      <c r="H2582" t="s">
        <v>8355</v>
      </c>
    </row>
    <row r="2583" spans="1:12" x14ac:dyDescent="0.2">
      <c r="A2583">
        <v>2680</v>
      </c>
      <c r="B2583" t="s">
        <v>9469</v>
      </c>
      <c r="C2583" t="s">
        <v>9470</v>
      </c>
      <c r="E2583" t="s">
        <v>9471</v>
      </c>
      <c r="G2583">
        <v>1965</v>
      </c>
      <c r="H2583" t="s">
        <v>8355</v>
      </c>
    </row>
    <row r="2584" spans="1:12" x14ac:dyDescent="0.2">
      <c r="A2584">
        <v>2681</v>
      </c>
      <c r="B2584" t="s">
        <v>9472</v>
      </c>
      <c r="C2584" t="s">
        <v>9473</v>
      </c>
      <c r="E2584" t="s">
        <v>9474</v>
      </c>
      <c r="G2584">
        <v>1965</v>
      </c>
      <c r="H2584" t="s">
        <v>8355</v>
      </c>
      <c r="I2584" t="s">
        <v>9475</v>
      </c>
    </row>
    <row r="2585" spans="1:12" x14ac:dyDescent="0.2">
      <c r="A2585">
        <v>2682</v>
      </c>
      <c r="B2585" t="s">
        <v>9476</v>
      </c>
      <c r="C2585" t="s">
        <v>3095</v>
      </c>
      <c r="E2585" t="s">
        <v>9477</v>
      </c>
      <c r="G2585">
        <v>1965</v>
      </c>
      <c r="H2585" t="s">
        <v>8355</v>
      </c>
      <c r="L2585" t="s">
        <v>9478</v>
      </c>
    </row>
    <row r="2586" spans="1:12" x14ac:dyDescent="0.2">
      <c r="A2586">
        <v>2683</v>
      </c>
      <c r="B2586" t="s">
        <v>9479</v>
      </c>
      <c r="C2586" t="s">
        <v>9480</v>
      </c>
      <c r="E2586" t="s">
        <v>9481</v>
      </c>
      <c r="G2586">
        <v>1965</v>
      </c>
      <c r="H2586" t="s">
        <v>8355</v>
      </c>
      <c r="L2586" t="s">
        <v>9482</v>
      </c>
    </row>
    <row r="2587" spans="1:12" x14ac:dyDescent="0.2">
      <c r="A2587">
        <v>2684</v>
      </c>
      <c r="B2587" t="s">
        <v>9483</v>
      </c>
      <c r="C2587" t="s">
        <v>9484</v>
      </c>
      <c r="E2587" t="s">
        <v>9485</v>
      </c>
      <c r="G2587">
        <v>1965</v>
      </c>
      <c r="H2587" t="s">
        <v>8355</v>
      </c>
      <c r="I2587" t="e" cm="1">
        <f t="array" ref="I2587">-qBXD8EAAAAJ</f>
        <v>#NAME?</v>
      </c>
      <c r="L2587" t="s">
        <v>9486</v>
      </c>
    </row>
    <row r="2588" spans="1:12" x14ac:dyDescent="0.2">
      <c r="A2588">
        <v>2685</v>
      </c>
      <c r="B2588" t="s">
        <v>9487</v>
      </c>
      <c r="C2588" t="s">
        <v>9488</v>
      </c>
      <c r="E2588" t="s">
        <v>9489</v>
      </c>
      <c r="G2588">
        <v>1965</v>
      </c>
      <c r="H2588" t="s">
        <v>8355</v>
      </c>
    </row>
    <row r="2589" spans="1:12" x14ac:dyDescent="0.2">
      <c r="A2589">
        <v>2686</v>
      </c>
      <c r="B2589" t="s">
        <v>9490</v>
      </c>
      <c r="C2589" t="s">
        <v>9491</v>
      </c>
      <c r="E2589" t="s">
        <v>9492</v>
      </c>
      <c r="G2589">
        <v>1965</v>
      </c>
      <c r="H2589" t="s">
        <v>8355</v>
      </c>
      <c r="L2589" t="s">
        <v>9493</v>
      </c>
    </row>
    <row r="2590" spans="1:12" x14ac:dyDescent="0.2">
      <c r="A2590">
        <v>2687</v>
      </c>
      <c r="B2590" t="s">
        <v>9494</v>
      </c>
      <c r="C2590" t="s">
        <v>9495</v>
      </c>
      <c r="E2590" t="s">
        <v>9496</v>
      </c>
      <c r="G2590">
        <v>1965</v>
      </c>
      <c r="H2590" t="s">
        <v>8355</v>
      </c>
      <c r="L2590" t="s">
        <v>9497</v>
      </c>
    </row>
    <row r="2591" spans="1:12" x14ac:dyDescent="0.2">
      <c r="A2591">
        <v>2688</v>
      </c>
      <c r="B2591" t="s">
        <v>9498</v>
      </c>
      <c r="C2591" t="s">
        <v>9499</v>
      </c>
      <c r="E2591" t="s">
        <v>9500</v>
      </c>
      <c r="G2591">
        <v>1965</v>
      </c>
      <c r="H2591" t="s">
        <v>8355</v>
      </c>
    </row>
    <row r="2592" spans="1:12" x14ac:dyDescent="0.2">
      <c r="A2592">
        <v>2689</v>
      </c>
      <c r="B2592" t="s">
        <v>9501</v>
      </c>
      <c r="C2592" t="s">
        <v>9499</v>
      </c>
      <c r="E2592" t="s">
        <v>9502</v>
      </c>
      <c r="G2592">
        <v>1965</v>
      </c>
      <c r="H2592" t="s">
        <v>8355</v>
      </c>
      <c r="L2592" t="s">
        <v>9503</v>
      </c>
    </row>
    <row r="2593" spans="1:13" x14ac:dyDescent="0.2">
      <c r="A2593">
        <v>2690</v>
      </c>
      <c r="B2593" t="s">
        <v>9504</v>
      </c>
      <c r="C2593" t="s">
        <v>9505</v>
      </c>
      <c r="E2593" t="s">
        <v>9506</v>
      </c>
      <c r="G2593">
        <v>1965</v>
      </c>
      <c r="H2593" t="s">
        <v>8355</v>
      </c>
      <c r="I2593" t="s">
        <v>9507</v>
      </c>
      <c r="L2593" t="s">
        <v>9508</v>
      </c>
    </row>
    <row r="2594" spans="1:13" x14ac:dyDescent="0.2">
      <c r="A2594">
        <v>2691</v>
      </c>
      <c r="B2594" t="s">
        <v>9509</v>
      </c>
      <c r="C2594" t="s">
        <v>9510</v>
      </c>
      <c r="E2594" t="s">
        <v>9511</v>
      </c>
      <c r="G2594">
        <v>1965</v>
      </c>
      <c r="H2594" t="s">
        <v>8355</v>
      </c>
    </row>
    <row r="2595" spans="1:13" x14ac:dyDescent="0.2">
      <c r="A2595">
        <v>2692</v>
      </c>
      <c r="B2595" t="s">
        <v>9512</v>
      </c>
      <c r="C2595" t="s">
        <v>9513</v>
      </c>
      <c r="E2595" t="s">
        <v>9514</v>
      </c>
      <c r="G2595">
        <v>1965</v>
      </c>
      <c r="H2595" t="s">
        <v>8355</v>
      </c>
      <c r="I2595" t="s">
        <v>9515</v>
      </c>
      <c r="L2595" t="s">
        <v>9516</v>
      </c>
    </row>
    <row r="2596" spans="1:13" x14ac:dyDescent="0.2">
      <c r="A2596">
        <v>2693</v>
      </c>
      <c r="B2596" t="s">
        <v>9517</v>
      </c>
      <c r="C2596" t="s">
        <v>8657</v>
      </c>
      <c r="E2596" t="s">
        <v>9518</v>
      </c>
      <c r="G2596">
        <v>1965</v>
      </c>
      <c r="H2596" t="s">
        <v>8355</v>
      </c>
      <c r="L2596" t="s">
        <v>9519</v>
      </c>
    </row>
    <row r="2597" spans="1:13" x14ac:dyDescent="0.2">
      <c r="A2597">
        <v>2694</v>
      </c>
      <c r="B2597" t="s">
        <v>9520</v>
      </c>
      <c r="C2597" t="s">
        <v>9521</v>
      </c>
      <c r="E2597" t="s">
        <v>9522</v>
      </c>
      <c r="G2597">
        <v>1965</v>
      </c>
      <c r="H2597" t="s">
        <v>8355</v>
      </c>
    </row>
    <row r="2598" spans="1:13" x14ac:dyDescent="0.2">
      <c r="A2598">
        <v>2695</v>
      </c>
      <c r="B2598" t="s">
        <v>9523</v>
      </c>
      <c r="C2598" t="s">
        <v>9524</v>
      </c>
      <c r="E2598" t="s">
        <v>9525</v>
      </c>
      <c r="G2598">
        <v>1965</v>
      </c>
      <c r="H2598" t="s">
        <v>8355</v>
      </c>
    </row>
    <row r="2599" spans="1:13" x14ac:dyDescent="0.2">
      <c r="A2599">
        <v>2696</v>
      </c>
      <c r="B2599" t="s">
        <v>9526</v>
      </c>
      <c r="C2599" t="s">
        <v>9527</v>
      </c>
      <c r="E2599" t="s">
        <v>9528</v>
      </c>
      <c r="G2599">
        <v>1965</v>
      </c>
      <c r="H2599" t="s">
        <v>8355</v>
      </c>
    </row>
    <row r="2600" spans="1:13" x14ac:dyDescent="0.2">
      <c r="A2600">
        <v>2697</v>
      </c>
      <c r="B2600" t="s">
        <v>9529</v>
      </c>
      <c r="C2600" t="s">
        <v>9530</v>
      </c>
      <c r="E2600" t="s">
        <v>9531</v>
      </c>
      <c r="G2600">
        <v>1965</v>
      </c>
      <c r="H2600" t="s">
        <v>8355</v>
      </c>
      <c r="J2600" t="s">
        <v>9532</v>
      </c>
      <c r="L2600" t="s">
        <v>9533</v>
      </c>
    </row>
    <row r="2601" spans="1:13" x14ac:dyDescent="0.2">
      <c r="A2601">
        <v>2698</v>
      </c>
      <c r="B2601" t="s">
        <v>9534</v>
      </c>
      <c r="C2601" t="s">
        <v>9535</v>
      </c>
      <c r="E2601" t="s">
        <v>9536</v>
      </c>
      <c r="G2601">
        <v>1965</v>
      </c>
      <c r="H2601" t="s">
        <v>8355</v>
      </c>
    </row>
    <row r="2602" spans="1:13" x14ac:dyDescent="0.2">
      <c r="A2602">
        <v>2699</v>
      </c>
      <c r="B2602" t="s">
        <v>9254</v>
      </c>
      <c r="C2602" t="s">
        <v>9537</v>
      </c>
      <c r="E2602" t="s">
        <v>9538</v>
      </c>
      <c r="G2602">
        <v>1965</v>
      </c>
      <c r="H2602" t="s">
        <v>8355</v>
      </c>
    </row>
    <row r="2603" spans="1:13" x14ac:dyDescent="0.2">
      <c r="A2603">
        <v>2700</v>
      </c>
      <c r="B2603" t="s">
        <v>9539</v>
      </c>
      <c r="C2603" t="s">
        <v>9540</v>
      </c>
      <c r="E2603" t="s">
        <v>9541</v>
      </c>
      <c r="G2603">
        <v>1965</v>
      </c>
      <c r="H2603" t="s">
        <v>8355</v>
      </c>
      <c r="J2603" t="s">
        <v>9542</v>
      </c>
      <c r="K2603" t="s">
        <v>81</v>
      </c>
      <c r="L2603" t="s">
        <v>9543</v>
      </c>
      <c r="M2603">
        <v>5037445910</v>
      </c>
    </row>
    <row r="2604" spans="1:13" x14ac:dyDescent="0.2">
      <c r="A2604">
        <v>2701</v>
      </c>
      <c r="B2604" t="s">
        <v>9544</v>
      </c>
      <c r="C2604" t="s">
        <v>9545</v>
      </c>
      <c r="E2604" t="s">
        <v>9546</v>
      </c>
      <c r="G2604">
        <v>1965</v>
      </c>
      <c r="H2604" t="s">
        <v>8355</v>
      </c>
      <c r="L2604" t="s">
        <v>9547</v>
      </c>
    </row>
    <row r="2605" spans="1:13" x14ac:dyDescent="0.2">
      <c r="A2605">
        <v>2702</v>
      </c>
      <c r="B2605" t="s">
        <v>9548</v>
      </c>
      <c r="C2605" t="s">
        <v>9549</v>
      </c>
      <c r="E2605" t="s">
        <v>9550</v>
      </c>
      <c r="G2605">
        <v>1965</v>
      </c>
      <c r="H2605" t="s">
        <v>8355</v>
      </c>
      <c r="J2605" t="s">
        <v>9551</v>
      </c>
      <c r="L2605" t="s">
        <v>9552</v>
      </c>
    </row>
    <row r="2606" spans="1:13" x14ac:dyDescent="0.2">
      <c r="A2606">
        <v>2703</v>
      </c>
      <c r="B2606" t="s">
        <v>9553</v>
      </c>
      <c r="C2606" t="s">
        <v>9554</v>
      </c>
      <c r="E2606" t="s">
        <v>9555</v>
      </c>
      <c r="G2606">
        <v>1965</v>
      </c>
      <c r="H2606" t="s">
        <v>8355</v>
      </c>
    </row>
    <row r="2607" spans="1:13" x14ac:dyDescent="0.2">
      <c r="A2607">
        <v>2704</v>
      </c>
      <c r="B2607" t="s">
        <v>9556</v>
      </c>
      <c r="C2607" t="s">
        <v>9557</v>
      </c>
      <c r="E2607" t="s">
        <v>9558</v>
      </c>
      <c r="G2607">
        <v>1965</v>
      </c>
      <c r="H2607" t="s">
        <v>8355</v>
      </c>
      <c r="L2607" t="s">
        <v>9559</v>
      </c>
    </row>
    <row r="2608" spans="1:13" x14ac:dyDescent="0.2">
      <c r="A2608">
        <v>2705</v>
      </c>
      <c r="B2608" t="s">
        <v>8401</v>
      </c>
      <c r="C2608" t="s">
        <v>9560</v>
      </c>
      <c r="E2608" t="s">
        <v>9561</v>
      </c>
      <c r="G2608">
        <v>1966</v>
      </c>
      <c r="H2608" t="s">
        <v>8355</v>
      </c>
      <c r="J2608" t="s">
        <v>9562</v>
      </c>
      <c r="L2608" t="s">
        <v>9563</v>
      </c>
    </row>
    <row r="2609" spans="1:13" x14ac:dyDescent="0.2">
      <c r="A2609">
        <v>2706</v>
      </c>
      <c r="B2609" t="s">
        <v>8815</v>
      </c>
      <c r="C2609" t="s">
        <v>9564</v>
      </c>
      <c r="E2609" t="s">
        <v>9565</v>
      </c>
      <c r="G2609">
        <v>1966</v>
      </c>
      <c r="H2609" t="s">
        <v>8355</v>
      </c>
      <c r="J2609" t="s">
        <v>9566</v>
      </c>
      <c r="L2609" t="s">
        <v>9567</v>
      </c>
    </row>
    <row r="2610" spans="1:13" x14ac:dyDescent="0.2">
      <c r="A2610">
        <v>2707</v>
      </c>
      <c r="B2610" t="s">
        <v>9568</v>
      </c>
      <c r="C2610" t="s">
        <v>9569</v>
      </c>
      <c r="E2610" t="s">
        <v>9570</v>
      </c>
      <c r="G2610">
        <v>1966</v>
      </c>
      <c r="H2610" t="s">
        <v>8355</v>
      </c>
      <c r="J2610" t="s">
        <v>9571</v>
      </c>
      <c r="K2610" t="s">
        <v>81</v>
      </c>
      <c r="L2610" t="s">
        <v>9572</v>
      </c>
      <c r="M2610">
        <v>5069209707</v>
      </c>
    </row>
    <row r="2611" spans="1:13" x14ac:dyDescent="0.2">
      <c r="A2611">
        <v>2708</v>
      </c>
      <c r="B2611" t="s">
        <v>9573</v>
      </c>
      <c r="C2611" t="s">
        <v>9574</v>
      </c>
      <c r="E2611" t="s">
        <v>9575</v>
      </c>
      <c r="G2611">
        <v>1966</v>
      </c>
      <c r="H2611" t="s">
        <v>8355</v>
      </c>
      <c r="J2611" t="s">
        <v>9576</v>
      </c>
      <c r="L2611" t="s">
        <v>9577</v>
      </c>
    </row>
    <row r="2612" spans="1:13" x14ac:dyDescent="0.2">
      <c r="A2612">
        <v>2709</v>
      </c>
      <c r="B2612" t="s">
        <v>9578</v>
      </c>
      <c r="C2612" t="s">
        <v>9579</v>
      </c>
      <c r="E2612" t="s">
        <v>9580</v>
      </c>
      <c r="G2612">
        <v>1966</v>
      </c>
      <c r="H2612" t="s">
        <v>8355</v>
      </c>
    </row>
    <row r="2613" spans="1:13" x14ac:dyDescent="0.2">
      <c r="A2613">
        <v>2710</v>
      </c>
      <c r="B2613" t="s">
        <v>9581</v>
      </c>
      <c r="C2613" t="s">
        <v>9582</v>
      </c>
      <c r="E2613" t="s">
        <v>9583</v>
      </c>
      <c r="G2613">
        <v>1966</v>
      </c>
      <c r="H2613" t="s">
        <v>8355</v>
      </c>
      <c r="I2613" t="s">
        <v>9584</v>
      </c>
      <c r="L2613" t="s">
        <v>9585</v>
      </c>
    </row>
    <row r="2614" spans="1:13" x14ac:dyDescent="0.2">
      <c r="A2614">
        <v>2711</v>
      </c>
      <c r="B2614" t="s">
        <v>9586</v>
      </c>
      <c r="C2614" t="s">
        <v>9587</v>
      </c>
      <c r="E2614" t="s">
        <v>9588</v>
      </c>
      <c r="G2614">
        <v>1966</v>
      </c>
      <c r="H2614" t="s">
        <v>8355</v>
      </c>
    </row>
    <row r="2615" spans="1:13" x14ac:dyDescent="0.2">
      <c r="A2615">
        <v>2712</v>
      </c>
      <c r="B2615" t="s">
        <v>9589</v>
      </c>
      <c r="C2615" t="s">
        <v>9582</v>
      </c>
      <c r="E2615" t="s">
        <v>9590</v>
      </c>
      <c r="G2615">
        <v>1966</v>
      </c>
      <c r="H2615" t="s">
        <v>8355</v>
      </c>
      <c r="I2615" t="s">
        <v>9591</v>
      </c>
      <c r="L2615" t="s">
        <v>9592</v>
      </c>
    </row>
    <row r="2616" spans="1:13" x14ac:dyDescent="0.2">
      <c r="A2616">
        <v>2713</v>
      </c>
      <c r="B2616" t="s">
        <v>9593</v>
      </c>
      <c r="C2616" t="s">
        <v>9594</v>
      </c>
      <c r="E2616" t="s">
        <v>9595</v>
      </c>
      <c r="G2616">
        <v>1966</v>
      </c>
      <c r="H2616" t="s">
        <v>8355</v>
      </c>
      <c r="J2616" t="s">
        <v>9596</v>
      </c>
      <c r="K2616" t="s">
        <v>81</v>
      </c>
      <c r="L2616" t="s">
        <v>9597</v>
      </c>
      <c r="M2616">
        <v>5021370155</v>
      </c>
    </row>
    <row r="2617" spans="1:13" x14ac:dyDescent="0.2">
      <c r="A2617">
        <v>2714</v>
      </c>
      <c r="B2617" t="s">
        <v>8761</v>
      </c>
      <c r="C2617" t="s">
        <v>9598</v>
      </c>
      <c r="E2617" t="s">
        <v>9599</v>
      </c>
      <c r="G2617">
        <v>1966</v>
      </c>
      <c r="H2617" t="s">
        <v>8355</v>
      </c>
    </row>
    <row r="2618" spans="1:13" x14ac:dyDescent="0.2">
      <c r="A2618">
        <v>2715</v>
      </c>
      <c r="B2618" t="s">
        <v>9600</v>
      </c>
      <c r="C2618" t="s">
        <v>9601</v>
      </c>
      <c r="E2618" t="s">
        <v>9602</v>
      </c>
      <c r="G2618">
        <v>1966</v>
      </c>
      <c r="H2618" t="s">
        <v>8355</v>
      </c>
      <c r="L2618" t="s">
        <v>9603</v>
      </c>
    </row>
    <row r="2619" spans="1:13" x14ac:dyDescent="0.2">
      <c r="A2619">
        <v>2716</v>
      </c>
      <c r="B2619" t="s">
        <v>9604</v>
      </c>
      <c r="C2619" t="s">
        <v>9605</v>
      </c>
      <c r="E2619" t="s">
        <v>9606</v>
      </c>
      <c r="G2619">
        <v>1966</v>
      </c>
      <c r="H2619" t="s">
        <v>8355</v>
      </c>
    </row>
    <row r="2620" spans="1:13" x14ac:dyDescent="0.2">
      <c r="A2620">
        <v>2717</v>
      </c>
      <c r="B2620" t="s">
        <v>9607</v>
      </c>
      <c r="C2620" t="s">
        <v>721</v>
      </c>
      <c r="E2620" t="s">
        <v>9608</v>
      </c>
      <c r="G2620">
        <v>1966</v>
      </c>
      <c r="H2620" t="s">
        <v>8355</v>
      </c>
    </row>
    <row r="2621" spans="1:13" x14ac:dyDescent="0.2">
      <c r="A2621">
        <v>2718</v>
      </c>
      <c r="B2621" t="s">
        <v>9155</v>
      </c>
      <c r="C2621" t="s">
        <v>9609</v>
      </c>
      <c r="E2621" t="s">
        <v>9610</v>
      </c>
      <c r="G2621">
        <v>1966</v>
      </c>
      <c r="H2621" t="s">
        <v>8355</v>
      </c>
      <c r="I2621" t="s">
        <v>9611</v>
      </c>
      <c r="L2621" t="s">
        <v>9612</v>
      </c>
    </row>
    <row r="2622" spans="1:13" x14ac:dyDescent="0.2">
      <c r="A2622">
        <v>2719</v>
      </c>
      <c r="B2622" t="s">
        <v>9371</v>
      </c>
      <c r="C2622" t="s">
        <v>9613</v>
      </c>
      <c r="E2622" t="s">
        <v>9614</v>
      </c>
      <c r="G2622">
        <v>1966</v>
      </c>
      <c r="H2622" t="s">
        <v>8355</v>
      </c>
    </row>
    <row r="2623" spans="1:13" x14ac:dyDescent="0.2">
      <c r="A2623">
        <v>2720</v>
      </c>
      <c r="B2623" t="s">
        <v>9615</v>
      </c>
      <c r="C2623" t="s">
        <v>8557</v>
      </c>
      <c r="E2623" t="s">
        <v>9616</v>
      </c>
      <c r="G2623">
        <v>1966</v>
      </c>
      <c r="H2623" t="s">
        <v>8355</v>
      </c>
    </row>
    <row r="2624" spans="1:13" x14ac:dyDescent="0.2">
      <c r="A2624">
        <v>2721</v>
      </c>
      <c r="B2624" t="s">
        <v>9617</v>
      </c>
      <c r="C2624" t="s">
        <v>9618</v>
      </c>
      <c r="E2624" t="s">
        <v>9619</v>
      </c>
      <c r="G2624">
        <v>1966</v>
      </c>
      <c r="H2624" t="s">
        <v>8355</v>
      </c>
    </row>
    <row r="2625" spans="1:13" x14ac:dyDescent="0.2">
      <c r="A2625">
        <v>2722</v>
      </c>
      <c r="B2625" t="s">
        <v>9620</v>
      </c>
      <c r="C2625" t="s">
        <v>9621</v>
      </c>
      <c r="E2625" t="s">
        <v>9622</v>
      </c>
      <c r="F2625" t="s">
        <v>9623</v>
      </c>
      <c r="G2625">
        <v>1966</v>
      </c>
      <c r="H2625" t="s">
        <v>8355</v>
      </c>
      <c r="L2625" t="s">
        <v>9624</v>
      </c>
    </row>
    <row r="2626" spans="1:13" x14ac:dyDescent="0.2">
      <c r="A2626">
        <v>2723</v>
      </c>
      <c r="B2626" t="s">
        <v>9625</v>
      </c>
      <c r="C2626" t="s">
        <v>9621</v>
      </c>
      <c r="E2626" t="s">
        <v>9626</v>
      </c>
      <c r="G2626">
        <v>1966</v>
      </c>
      <c r="H2626" t="s">
        <v>8355</v>
      </c>
      <c r="L2626" t="s">
        <v>9627</v>
      </c>
    </row>
    <row r="2627" spans="1:13" x14ac:dyDescent="0.2">
      <c r="A2627">
        <v>2724</v>
      </c>
      <c r="B2627" t="s">
        <v>9628</v>
      </c>
      <c r="C2627" t="s">
        <v>9250</v>
      </c>
      <c r="E2627" t="s">
        <v>9629</v>
      </c>
      <c r="G2627">
        <v>1966</v>
      </c>
      <c r="H2627" t="s">
        <v>8355</v>
      </c>
      <c r="L2627" t="s">
        <v>9630</v>
      </c>
    </row>
    <row r="2628" spans="1:13" x14ac:dyDescent="0.2">
      <c r="A2628">
        <v>2725</v>
      </c>
      <c r="B2628" t="s">
        <v>9631</v>
      </c>
      <c r="C2628" t="s">
        <v>9632</v>
      </c>
      <c r="E2628" t="s">
        <v>9633</v>
      </c>
      <c r="G2628">
        <v>1966</v>
      </c>
      <c r="H2628" t="s">
        <v>8355</v>
      </c>
    </row>
    <row r="2629" spans="1:13" x14ac:dyDescent="0.2">
      <c r="A2629">
        <v>2726</v>
      </c>
      <c r="B2629" t="s">
        <v>9634</v>
      </c>
      <c r="C2629" t="s">
        <v>9635</v>
      </c>
      <c r="E2629" t="s">
        <v>9636</v>
      </c>
      <c r="G2629">
        <v>1966</v>
      </c>
      <c r="H2629" t="s">
        <v>8355</v>
      </c>
    </row>
    <row r="2630" spans="1:13" x14ac:dyDescent="0.2">
      <c r="A2630">
        <v>2727</v>
      </c>
      <c r="B2630" t="s">
        <v>9637</v>
      </c>
      <c r="C2630" t="s">
        <v>9638</v>
      </c>
      <c r="E2630" t="s">
        <v>9639</v>
      </c>
      <c r="G2630">
        <v>1966</v>
      </c>
      <c r="H2630" t="s">
        <v>8355</v>
      </c>
      <c r="L2630" t="s">
        <v>9640</v>
      </c>
    </row>
    <row r="2631" spans="1:13" x14ac:dyDescent="0.2">
      <c r="A2631">
        <v>2728</v>
      </c>
      <c r="B2631" t="s">
        <v>9641</v>
      </c>
      <c r="C2631" t="s">
        <v>9642</v>
      </c>
      <c r="E2631" t="s">
        <v>9643</v>
      </c>
      <c r="G2631">
        <v>1966</v>
      </c>
      <c r="H2631" t="s">
        <v>8355</v>
      </c>
    </row>
    <row r="2632" spans="1:13" x14ac:dyDescent="0.2">
      <c r="A2632">
        <v>2729</v>
      </c>
      <c r="B2632" t="s">
        <v>7530</v>
      </c>
      <c r="C2632" t="s">
        <v>9644</v>
      </c>
      <c r="E2632" t="s">
        <v>9645</v>
      </c>
      <c r="G2632">
        <v>1966</v>
      </c>
      <c r="H2632" t="s">
        <v>8355</v>
      </c>
      <c r="J2632" t="s">
        <v>9646</v>
      </c>
      <c r="K2632" t="s">
        <v>548</v>
      </c>
      <c r="L2632" t="s">
        <v>9647</v>
      </c>
      <c r="M2632">
        <v>5034953769</v>
      </c>
    </row>
    <row r="2633" spans="1:13" x14ac:dyDescent="0.2">
      <c r="A2633">
        <v>2730</v>
      </c>
      <c r="B2633" t="s">
        <v>9648</v>
      </c>
      <c r="C2633" t="s">
        <v>9649</v>
      </c>
      <c r="E2633" t="s">
        <v>9650</v>
      </c>
      <c r="G2633">
        <v>1966</v>
      </c>
      <c r="H2633" t="s">
        <v>8355</v>
      </c>
    </row>
    <row r="2634" spans="1:13" x14ac:dyDescent="0.2">
      <c r="A2634">
        <v>2731</v>
      </c>
      <c r="B2634" t="s">
        <v>9651</v>
      </c>
      <c r="C2634" t="s">
        <v>2606</v>
      </c>
      <c r="E2634" t="s">
        <v>9652</v>
      </c>
      <c r="G2634">
        <v>1966</v>
      </c>
      <c r="H2634" t="s">
        <v>8355</v>
      </c>
      <c r="L2634" t="s">
        <v>9653</v>
      </c>
    </row>
    <row r="2635" spans="1:13" x14ac:dyDescent="0.2">
      <c r="A2635">
        <v>2732</v>
      </c>
      <c r="B2635" t="s">
        <v>9654</v>
      </c>
      <c r="C2635" t="s">
        <v>9655</v>
      </c>
      <c r="E2635" t="s">
        <v>9656</v>
      </c>
      <c r="G2635">
        <v>1966</v>
      </c>
      <c r="H2635" t="s">
        <v>8355</v>
      </c>
    </row>
    <row r="2636" spans="1:13" x14ac:dyDescent="0.2">
      <c r="A2636">
        <v>2733</v>
      </c>
      <c r="B2636" t="s">
        <v>9657</v>
      </c>
      <c r="C2636" t="s">
        <v>9658</v>
      </c>
      <c r="E2636" t="s">
        <v>9659</v>
      </c>
      <c r="G2636">
        <v>1966</v>
      </c>
      <c r="H2636" t="s">
        <v>8355</v>
      </c>
    </row>
    <row r="2637" spans="1:13" x14ac:dyDescent="0.2">
      <c r="A2637">
        <v>2734</v>
      </c>
      <c r="B2637" t="s">
        <v>9660</v>
      </c>
      <c r="C2637" t="s">
        <v>9442</v>
      </c>
      <c r="E2637" t="s">
        <v>9661</v>
      </c>
      <c r="G2637">
        <v>1966</v>
      </c>
      <c r="H2637" t="s">
        <v>8355</v>
      </c>
    </row>
    <row r="2638" spans="1:13" x14ac:dyDescent="0.2">
      <c r="A2638">
        <v>2735</v>
      </c>
      <c r="B2638" t="s">
        <v>9662</v>
      </c>
      <c r="C2638" t="s">
        <v>9663</v>
      </c>
      <c r="E2638" t="s">
        <v>9664</v>
      </c>
      <c r="G2638">
        <v>1966</v>
      </c>
      <c r="H2638" t="s">
        <v>8355</v>
      </c>
    </row>
    <row r="2639" spans="1:13" x14ac:dyDescent="0.2">
      <c r="A2639">
        <v>2736</v>
      </c>
      <c r="B2639" t="s">
        <v>9665</v>
      </c>
      <c r="C2639" t="s">
        <v>9666</v>
      </c>
      <c r="E2639" t="s">
        <v>9667</v>
      </c>
      <c r="G2639">
        <v>1966</v>
      </c>
      <c r="H2639" t="s">
        <v>8355</v>
      </c>
      <c r="J2639" t="s">
        <v>9668</v>
      </c>
      <c r="L2639" t="s">
        <v>9669</v>
      </c>
    </row>
    <row r="2640" spans="1:13" x14ac:dyDescent="0.2">
      <c r="A2640">
        <v>2737</v>
      </c>
      <c r="B2640" t="s">
        <v>9670</v>
      </c>
      <c r="C2640" t="s">
        <v>9671</v>
      </c>
      <c r="E2640" t="s">
        <v>9672</v>
      </c>
      <c r="G2640">
        <v>1966</v>
      </c>
      <c r="H2640" t="s">
        <v>8355</v>
      </c>
      <c r="I2640" t="s">
        <v>9673</v>
      </c>
    </row>
    <row r="2641" spans="1:12" x14ac:dyDescent="0.2">
      <c r="A2641">
        <v>2738</v>
      </c>
      <c r="B2641" t="s">
        <v>9674</v>
      </c>
      <c r="C2641" t="s">
        <v>9675</v>
      </c>
      <c r="E2641" t="s">
        <v>9676</v>
      </c>
      <c r="G2641">
        <v>1966</v>
      </c>
      <c r="H2641" t="s">
        <v>8355</v>
      </c>
      <c r="I2641" t="s">
        <v>9677</v>
      </c>
    </row>
    <row r="2642" spans="1:12" x14ac:dyDescent="0.2">
      <c r="A2642">
        <v>2739</v>
      </c>
      <c r="B2642" t="s">
        <v>9678</v>
      </c>
      <c r="C2642" t="s">
        <v>9679</v>
      </c>
      <c r="E2642" t="s">
        <v>9680</v>
      </c>
      <c r="G2642">
        <v>1966</v>
      </c>
      <c r="H2642" t="s">
        <v>8355</v>
      </c>
    </row>
    <row r="2643" spans="1:12" x14ac:dyDescent="0.2">
      <c r="A2643">
        <v>2740</v>
      </c>
      <c r="B2643" t="s">
        <v>8871</v>
      </c>
      <c r="C2643" t="s">
        <v>9681</v>
      </c>
      <c r="E2643" t="s">
        <v>9682</v>
      </c>
      <c r="G2643">
        <v>1966</v>
      </c>
      <c r="H2643" t="s">
        <v>8355</v>
      </c>
      <c r="L2643" t="s">
        <v>9683</v>
      </c>
    </row>
    <row r="2644" spans="1:12" x14ac:dyDescent="0.2">
      <c r="A2644">
        <v>2741</v>
      </c>
      <c r="B2644" t="s">
        <v>9684</v>
      </c>
      <c r="C2644" t="s">
        <v>9685</v>
      </c>
      <c r="E2644" t="s">
        <v>9686</v>
      </c>
      <c r="G2644">
        <v>1966</v>
      </c>
      <c r="H2644" t="s">
        <v>8355</v>
      </c>
      <c r="I2644" t="s">
        <v>9687</v>
      </c>
      <c r="L2644" t="s">
        <v>9688</v>
      </c>
    </row>
    <row r="2645" spans="1:12" x14ac:dyDescent="0.2">
      <c r="A2645">
        <v>2742</v>
      </c>
      <c r="B2645" t="s">
        <v>9589</v>
      </c>
      <c r="C2645" t="s">
        <v>9689</v>
      </c>
      <c r="E2645" t="s">
        <v>9690</v>
      </c>
      <c r="G2645">
        <v>1966</v>
      </c>
      <c r="H2645" t="s">
        <v>8355</v>
      </c>
    </row>
    <row r="2646" spans="1:12" x14ac:dyDescent="0.2">
      <c r="A2646">
        <v>2743</v>
      </c>
      <c r="B2646" t="s">
        <v>9691</v>
      </c>
      <c r="C2646" t="s">
        <v>9692</v>
      </c>
      <c r="E2646" t="s">
        <v>9693</v>
      </c>
      <c r="G2646">
        <v>1966</v>
      </c>
      <c r="H2646" t="s">
        <v>8355</v>
      </c>
    </row>
    <row r="2647" spans="1:12" x14ac:dyDescent="0.2">
      <c r="A2647">
        <v>2744</v>
      </c>
      <c r="B2647" t="s">
        <v>9694</v>
      </c>
      <c r="C2647" t="s">
        <v>9695</v>
      </c>
      <c r="E2647" t="s">
        <v>9696</v>
      </c>
      <c r="G2647">
        <v>1966</v>
      </c>
      <c r="H2647" t="s">
        <v>8355</v>
      </c>
    </row>
    <row r="2648" spans="1:12" x14ac:dyDescent="0.2">
      <c r="A2648">
        <v>2745</v>
      </c>
      <c r="B2648" t="s">
        <v>9697</v>
      </c>
      <c r="C2648" t="s">
        <v>9698</v>
      </c>
      <c r="E2648" t="s">
        <v>9699</v>
      </c>
      <c r="G2648">
        <v>1966</v>
      </c>
      <c r="H2648" t="s">
        <v>8355</v>
      </c>
      <c r="J2648" t="s">
        <v>9700</v>
      </c>
      <c r="L2648" t="s">
        <v>9701</v>
      </c>
    </row>
    <row r="2649" spans="1:12" x14ac:dyDescent="0.2">
      <c r="A2649">
        <v>2746</v>
      </c>
      <c r="B2649" t="s">
        <v>9702</v>
      </c>
      <c r="C2649" t="s">
        <v>9703</v>
      </c>
      <c r="E2649" t="s">
        <v>9704</v>
      </c>
      <c r="G2649">
        <v>1966</v>
      </c>
      <c r="H2649" t="s">
        <v>8355</v>
      </c>
      <c r="J2649" t="s">
        <v>9705</v>
      </c>
      <c r="L2649" t="s">
        <v>9706</v>
      </c>
    </row>
    <row r="2650" spans="1:12" x14ac:dyDescent="0.2">
      <c r="A2650">
        <v>2747</v>
      </c>
      <c r="B2650" t="s">
        <v>9707</v>
      </c>
      <c r="C2650" t="s">
        <v>9708</v>
      </c>
      <c r="E2650" t="s">
        <v>9709</v>
      </c>
      <c r="G2650">
        <v>1966</v>
      </c>
      <c r="H2650" t="s">
        <v>8355</v>
      </c>
    </row>
    <row r="2651" spans="1:12" x14ac:dyDescent="0.2">
      <c r="A2651">
        <v>2748</v>
      </c>
      <c r="B2651" t="s">
        <v>9710</v>
      </c>
      <c r="C2651" t="s">
        <v>9711</v>
      </c>
      <c r="E2651" t="s">
        <v>9712</v>
      </c>
      <c r="G2651">
        <v>1966</v>
      </c>
      <c r="H2651" t="s">
        <v>8355</v>
      </c>
      <c r="I2651" t="s">
        <v>9713</v>
      </c>
      <c r="L2651" t="s">
        <v>9714</v>
      </c>
    </row>
    <row r="2652" spans="1:12" x14ac:dyDescent="0.2">
      <c r="A2652">
        <v>2749</v>
      </c>
      <c r="B2652" t="s">
        <v>9715</v>
      </c>
      <c r="C2652" t="s">
        <v>9716</v>
      </c>
      <c r="E2652" t="s">
        <v>9717</v>
      </c>
      <c r="G2652">
        <v>1966</v>
      </c>
      <c r="H2652" t="s">
        <v>8355</v>
      </c>
    </row>
    <row r="2653" spans="1:12" x14ac:dyDescent="0.2">
      <c r="A2653">
        <v>2750</v>
      </c>
      <c r="B2653" t="s">
        <v>9718</v>
      </c>
      <c r="C2653" t="s">
        <v>9719</v>
      </c>
      <c r="E2653" t="s">
        <v>9720</v>
      </c>
      <c r="G2653">
        <v>1966</v>
      </c>
      <c r="H2653" t="s">
        <v>8355</v>
      </c>
      <c r="L2653" t="s">
        <v>9721</v>
      </c>
    </row>
    <row r="2654" spans="1:12" x14ac:dyDescent="0.2">
      <c r="A2654">
        <v>2751</v>
      </c>
      <c r="B2654" t="s">
        <v>9722</v>
      </c>
      <c r="C2654" t="s">
        <v>9723</v>
      </c>
      <c r="E2654" t="s">
        <v>9724</v>
      </c>
      <c r="G2654">
        <v>1966</v>
      </c>
      <c r="H2654" t="s">
        <v>8355</v>
      </c>
      <c r="J2654" t="s">
        <v>9725</v>
      </c>
      <c r="L2654" t="s">
        <v>9726</v>
      </c>
    </row>
    <row r="2655" spans="1:12" x14ac:dyDescent="0.2">
      <c r="A2655">
        <v>2752</v>
      </c>
      <c r="B2655" t="s">
        <v>9727</v>
      </c>
      <c r="C2655" t="s">
        <v>9728</v>
      </c>
      <c r="E2655" t="s">
        <v>9729</v>
      </c>
      <c r="G2655">
        <v>1966</v>
      </c>
      <c r="H2655" t="s">
        <v>8355</v>
      </c>
    </row>
    <row r="2656" spans="1:12" x14ac:dyDescent="0.2">
      <c r="A2656">
        <v>2753</v>
      </c>
      <c r="B2656" t="s">
        <v>9730</v>
      </c>
      <c r="C2656" t="s">
        <v>9731</v>
      </c>
      <c r="E2656" t="s">
        <v>9732</v>
      </c>
      <c r="G2656">
        <v>1966</v>
      </c>
      <c r="H2656" t="s">
        <v>8355</v>
      </c>
      <c r="I2656" t="s">
        <v>9733</v>
      </c>
      <c r="L2656" t="s">
        <v>9734</v>
      </c>
    </row>
    <row r="2657" spans="1:13" x14ac:dyDescent="0.2">
      <c r="A2657">
        <v>2754</v>
      </c>
      <c r="B2657" t="s">
        <v>9735</v>
      </c>
      <c r="C2657" t="s">
        <v>9736</v>
      </c>
      <c r="E2657" t="s">
        <v>9737</v>
      </c>
      <c r="G2657">
        <v>1966</v>
      </c>
      <c r="H2657" t="s">
        <v>8355</v>
      </c>
    </row>
    <row r="2658" spans="1:13" x14ac:dyDescent="0.2">
      <c r="A2658">
        <v>2755</v>
      </c>
      <c r="B2658" t="s">
        <v>9414</v>
      </c>
      <c r="C2658" t="s">
        <v>9738</v>
      </c>
      <c r="E2658" t="s">
        <v>9739</v>
      </c>
      <c r="G2658">
        <v>1966</v>
      </c>
      <c r="H2658" t="s">
        <v>8355</v>
      </c>
      <c r="L2658" t="s">
        <v>9740</v>
      </c>
    </row>
    <row r="2659" spans="1:13" x14ac:dyDescent="0.2">
      <c r="A2659">
        <v>2756</v>
      </c>
      <c r="B2659" t="s">
        <v>9741</v>
      </c>
      <c r="C2659" t="s">
        <v>9742</v>
      </c>
      <c r="E2659" t="s">
        <v>9743</v>
      </c>
      <c r="G2659">
        <v>1966</v>
      </c>
      <c r="H2659" t="s">
        <v>8355</v>
      </c>
    </row>
    <row r="2660" spans="1:13" x14ac:dyDescent="0.2">
      <c r="A2660">
        <v>2757</v>
      </c>
      <c r="B2660" t="s">
        <v>9744</v>
      </c>
      <c r="C2660" t="s">
        <v>9745</v>
      </c>
      <c r="E2660" t="s">
        <v>9746</v>
      </c>
      <c r="G2660">
        <v>1966</v>
      </c>
      <c r="H2660" t="s">
        <v>8355</v>
      </c>
      <c r="I2660" t="s">
        <v>9747</v>
      </c>
      <c r="L2660" t="s">
        <v>9748</v>
      </c>
    </row>
    <row r="2661" spans="1:13" x14ac:dyDescent="0.2">
      <c r="A2661">
        <v>2758</v>
      </c>
      <c r="B2661" t="s">
        <v>9749</v>
      </c>
      <c r="C2661" t="s">
        <v>9750</v>
      </c>
      <c r="E2661" t="s">
        <v>9751</v>
      </c>
      <c r="G2661">
        <v>1966</v>
      </c>
      <c r="H2661" t="s">
        <v>8355</v>
      </c>
      <c r="I2661" t="s">
        <v>9752</v>
      </c>
      <c r="L2661" t="s">
        <v>9753</v>
      </c>
    </row>
    <row r="2662" spans="1:13" x14ac:dyDescent="0.2">
      <c r="A2662">
        <v>2759</v>
      </c>
      <c r="B2662" t="s">
        <v>9754</v>
      </c>
      <c r="C2662" t="s">
        <v>9755</v>
      </c>
      <c r="E2662" t="s">
        <v>9756</v>
      </c>
      <c r="G2662">
        <v>1966</v>
      </c>
      <c r="H2662" t="s">
        <v>8355</v>
      </c>
    </row>
    <row r="2663" spans="1:13" x14ac:dyDescent="0.2">
      <c r="A2663">
        <v>2760</v>
      </c>
      <c r="B2663" t="s">
        <v>9757</v>
      </c>
      <c r="C2663" t="s">
        <v>8488</v>
      </c>
      <c r="E2663" t="s">
        <v>9758</v>
      </c>
      <c r="G2663">
        <v>1966</v>
      </c>
      <c r="H2663" t="s">
        <v>8355</v>
      </c>
      <c r="I2663" t="s">
        <v>9759</v>
      </c>
      <c r="L2663" t="s">
        <v>9760</v>
      </c>
    </row>
    <row r="2664" spans="1:13" x14ac:dyDescent="0.2">
      <c r="A2664">
        <v>2761</v>
      </c>
      <c r="B2664" t="s">
        <v>9684</v>
      </c>
      <c r="C2664" t="s">
        <v>9761</v>
      </c>
      <c r="E2664" t="s">
        <v>9762</v>
      </c>
      <c r="G2664">
        <v>1966</v>
      </c>
      <c r="H2664" t="s">
        <v>8355</v>
      </c>
      <c r="J2664" t="s">
        <v>9763</v>
      </c>
      <c r="K2664" t="s">
        <v>81</v>
      </c>
      <c r="L2664" t="s">
        <v>9764</v>
      </c>
      <c r="M2664">
        <v>5014237742</v>
      </c>
    </row>
    <row r="2665" spans="1:13" x14ac:dyDescent="0.2">
      <c r="A2665">
        <v>2762</v>
      </c>
      <c r="B2665" t="s">
        <v>9765</v>
      </c>
      <c r="C2665" t="s">
        <v>9766</v>
      </c>
      <c r="E2665" t="s">
        <v>9767</v>
      </c>
      <c r="G2665">
        <v>1966</v>
      </c>
      <c r="H2665" t="s">
        <v>8355</v>
      </c>
      <c r="L2665" t="s">
        <v>9768</v>
      </c>
    </row>
    <row r="2666" spans="1:13" x14ac:dyDescent="0.2">
      <c r="A2666">
        <v>2763</v>
      </c>
      <c r="B2666" t="s">
        <v>9769</v>
      </c>
      <c r="C2666" t="s">
        <v>9770</v>
      </c>
      <c r="E2666" t="s">
        <v>9771</v>
      </c>
      <c r="G2666">
        <v>1966</v>
      </c>
      <c r="H2666" t="s">
        <v>8355</v>
      </c>
      <c r="I2666" t="s">
        <v>9772</v>
      </c>
      <c r="L2666" t="s">
        <v>9773</v>
      </c>
    </row>
    <row r="2667" spans="1:13" x14ac:dyDescent="0.2">
      <c r="A2667">
        <v>2765</v>
      </c>
      <c r="B2667" t="s">
        <v>9774</v>
      </c>
      <c r="C2667" t="s">
        <v>9775</v>
      </c>
      <c r="E2667" t="s">
        <v>9776</v>
      </c>
      <c r="G2667">
        <v>1967</v>
      </c>
      <c r="H2667" t="s">
        <v>8355</v>
      </c>
    </row>
    <row r="2668" spans="1:13" x14ac:dyDescent="0.2">
      <c r="A2668">
        <v>2766</v>
      </c>
      <c r="B2668" t="s">
        <v>9777</v>
      </c>
      <c r="C2668" t="s">
        <v>9778</v>
      </c>
      <c r="E2668" t="s">
        <v>9779</v>
      </c>
      <c r="F2668" t="s">
        <v>537</v>
      </c>
      <c r="G2668">
        <v>1967</v>
      </c>
      <c r="H2668" t="s">
        <v>8355</v>
      </c>
      <c r="J2668" t="s">
        <v>9780</v>
      </c>
      <c r="K2668" t="s">
        <v>81</v>
      </c>
      <c r="L2668" t="s">
        <v>9781</v>
      </c>
      <c r="M2668">
        <v>5034203736</v>
      </c>
    </row>
    <row r="2669" spans="1:13" x14ac:dyDescent="0.2">
      <c r="A2669">
        <v>2767</v>
      </c>
      <c r="B2669" t="s">
        <v>9782</v>
      </c>
      <c r="C2669" t="s">
        <v>9783</v>
      </c>
      <c r="E2669" t="s">
        <v>9784</v>
      </c>
      <c r="G2669">
        <v>1967</v>
      </c>
      <c r="H2669" t="s">
        <v>8355</v>
      </c>
    </row>
    <row r="2670" spans="1:13" x14ac:dyDescent="0.2">
      <c r="A2670">
        <v>2768</v>
      </c>
      <c r="B2670" t="s">
        <v>9785</v>
      </c>
      <c r="C2670" t="s">
        <v>8543</v>
      </c>
      <c r="E2670" t="s">
        <v>9786</v>
      </c>
      <c r="G2670">
        <v>1967</v>
      </c>
      <c r="H2670" t="s">
        <v>8355</v>
      </c>
      <c r="I2670" t="s">
        <v>9787</v>
      </c>
      <c r="L2670" t="s">
        <v>9788</v>
      </c>
    </row>
    <row r="2671" spans="1:13" x14ac:dyDescent="0.2">
      <c r="A2671">
        <v>2769</v>
      </c>
      <c r="B2671" t="s">
        <v>9789</v>
      </c>
      <c r="C2671" t="s">
        <v>9790</v>
      </c>
      <c r="E2671" t="s">
        <v>9791</v>
      </c>
      <c r="G2671">
        <v>1967</v>
      </c>
      <c r="H2671" t="s">
        <v>8355</v>
      </c>
      <c r="J2671" t="s">
        <v>9792</v>
      </c>
      <c r="K2671" t="s">
        <v>81</v>
      </c>
      <c r="L2671" t="s">
        <v>9793</v>
      </c>
      <c r="M2671">
        <v>5000126927</v>
      </c>
    </row>
    <row r="2672" spans="1:13" x14ac:dyDescent="0.2">
      <c r="A2672">
        <v>2770</v>
      </c>
      <c r="B2672" t="s">
        <v>9794</v>
      </c>
      <c r="C2672" t="s">
        <v>9795</v>
      </c>
      <c r="E2672" t="s">
        <v>9796</v>
      </c>
      <c r="G2672">
        <v>1967</v>
      </c>
      <c r="H2672" t="s">
        <v>8355</v>
      </c>
    </row>
    <row r="2673" spans="1:12" x14ac:dyDescent="0.2">
      <c r="A2673">
        <v>2771</v>
      </c>
      <c r="B2673" t="s">
        <v>9797</v>
      </c>
      <c r="C2673" t="s">
        <v>9798</v>
      </c>
      <c r="E2673" t="s">
        <v>9799</v>
      </c>
      <c r="G2673">
        <v>1967</v>
      </c>
      <c r="H2673" t="s">
        <v>8355</v>
      </c>
      <c r="J2673" t="s">
        <v>9800</v>
      </c>
      <c r="L2673" t="s">
        <v>9801</v>
      </c>
    </row>
    <row r="2674" spans="1:12" x14ac:dyDescent="0.2">
      <c r="A2674">
        <v>2772</v>
      </c>
      <c r="B2674" t="s">
        <v>9802</v>
      </c>
      <c r="C2674" t="s">
        <v>9803</v>
      </c>
      <c r="E2674" t="s">
        <v>9804</v>
      </c>
      <c r="G2674">
        <v>1967</v>
      </c>
      <c r="H2674" t="s">
        <v>8355</v>
      </c>
    </row>
    <row r="2675" spans="1:12" x14ac:dyDescent="0.2">
      <c r="A2675">
        <v>2773</v>
      </c>
      <c r="B2675" t="s">
        <v>9805</v>
      </c>
      <c r="C2675" t="s">
        <v>9806</v>
      </c>
      <c r="E2675" t="s">
        <v>9807</v>
      </c>
      <c r="G2675">
        <v>1967</v>
      </c>
      <c r="H2675" t="s">
        <v>8355</v>
      </c>
    </row>
    <row r="2676" spans="1:12" x14ac:dyDescent="0.2">
      <c r="A2676">
        <v>2774</v>
      </c>
      <c r="B2676" t="s">
        <v>9808</v>
      </c>
      <c r="C2676" t="s">
        <v>9809</v>
      </c>
      <c r="E2676" t="s">
        <v>9810</v>
      </c>
      <c r="G2676">
        <v>1967</v>
      </c>
      <c r="H2676" t="s">
        <v>8355</v>
      </c>
    </row>
    <row r="2677" spans="1:12" x14ac:dyDescent="0.2">
      <c r="A2677">
        <v>2775</v>
      </c>
      <c r="B2677" t="s">
        <v>9811</v>
      </c>
      <c r="C2677" t="s">
        <v>9812</v>
      </c>
      <c r="E2677" t="s">
        <v>9813</v>
      </c>
      <c r="G2677">
        <v>1967</v>
      </c>
      <c r="H2677" t="s">
        <v>8355</v>
      </c>
    </row>
    <row r="2678" spans="1:12" x14ac:dyDescent="0.2">
      <c r="A2678">
        <v>2776</v>
      </c>
      <c r="B2678" t="s">
        <v>9814</v>
      </c>
      <c r="C2678" t="s">
        <v>9815</v>
      </c>
      <c r="E2678" t="s">
        <v>9816</v>
      </c>
      <c r="G2678">
        <v>1967</v>
      </c>
      <c r="H2678" t="s">
        <v>8355</v>
      </c>
    </row>
    <row r="2679" spans="1:12" x14ac:dyDescent="0.2">
      <c r="A2679">
        <v>2777</v>
      </c>
      <c r="B2679" t="s">
        <v>9817</v>
      </c>
      <c r="C2679" t="s">
        <v>9818</v>
      </c>
      <c r="E2679" t="s">
        <v>9819</v>
      </c>
      <c r="G2679">
        <v>1967</v>
      </c>
      <c r="H2679" t="s">
        <v>8355</v>
      </c>
    </row>
    <row r="2680" spans="1:12" x14ac:dyDescent="0.2">
      <c r="A2680">
        <v>2778</v>
      </c>
      <c r="B2680" t="s">
        <v>9820</v>
      </c>
      <c r="C2680" t="s">
        <v>9821</v>
      </c>
      <c r="E2680" t="s">
        <v>9822</v>
      </c>
      <c r="G2680">
        <v>1967</v>
      </c>
      <c r="H2680" t="s">
        <v>8355</v>
      </c>
      <c r="L2680" t="s">
        <v>9823</v>
      </c>
    </row>
    <row r="2681" spans="1:12" x14ac:dyDescent="0.2">
      <c r="A2681">
        <v>2779</v>
      </c>
      <c r="B2681" t="s">
        <v>9824</v>
      </c>
      <c r="C2681" t="s">
        <v>9825</v>
      </c>
      <c r="E2681" t="s">
        <v>9826</v>
      </c>
      <c r="G2681">
        <v>1967</v>
      </c>
      <c r="H2681" t="s">
        <v>8355</v>
      </c>
    </row>
    <row r="2682" spans="1:12" x14ac:dyDescent="0.2">
      <c r="A2682">
        <v>2780</v>
      </c>
      <c r="B2682" t="s">
        <v>9827</v>
      </c>
      <c r="C2682" t="s">
        <v>9828</v>
      </c>
      <c r="E2682" t="s">
        <v>9829</v>
      </c>
      <c r="F2682" t="s">
        <v>9830</v>
      </c>
      <c r="G2682">
        <v>1967</v>
      </c>
      <c r="H2682" t="s">
        <v>8355</v>
      </c>
    </row>
    <row r="2683" spans="1:12" x14ac:dyDescent="0.2">
      <c r="A2683">
        <v>2781</v>
      </c>
      <c r="B2683" t="s">
        <v>9831</v>
      </c>
      <c r="C2683" t="s">
        <v>9832</v>
      </c>
      <c r="E2683" t="s">
        <v>9833</v>
      </c>
      <c r="G2683">
        <v>1967</v>
      </c>
      <c r="H2683" t="s">
        <v>8355</v>
      </c>
    </row>
    <row r="2684" spans="1:12" x14ac:dyDescent="0.2">
      <c r="A2684">
        <v>2782</v>
      </c>
      <c r="B2684" t="s">
        <v>9834</v>
      </c>
      <c r="C2684" t="s">
        <v>9835</v>
      </c>
      <c r="E2684" t="s">
        <v>9836</v>
      </c>
      <c r="G2684">
        <v>1967</v>
      </c>
      <c r="H2684" t="s">
        <v>8355</v>
      </c>
      <c r="I2684" t="s">
        <v>9837</v>
      </c>
      <c r="L2684" t="s">
        <v>9838</v>
      </c>
    </row>
    <row r="2685" spans="1:12" x14ac:dyDescent="0.2">
      <c r="A2685">
        <v>2783</v>
      </c>
      <c r="B2685" t="s">
        <v>9839</v>
      </c>
      <c r="C2685" t="s">
        <v>9840</v>
      </c>
      <c r="E2685" t="s">
        <v>9841</v>
      </c>
      <c r="G2685">
        <v>1967</v>
      </c>
      <c r="H2685" t="s">
        <v>8355</v>
      </c>
    </row>
    <row r="2686" spans="1:12" x14ac:dyDescent="0.2">
      <c r="A2686">
        <v>2784</v>
      </c>
      <c r="B2686" t="s">
        <v>9842</v>
      </c>
      <c r="C2686" t="s">
        <v>4839</v>
      </c>
      <c r="E2686" t="s">
        <v>9843</v>
      </c>
      <c r="G2686">
        <v>1967</v>
      </c>
      <c r="H2686" t="s">
        <v>8355</v>
      </c>
    </row>
    <row r="2687" spans="1:12" x14ac:dyDescent="0.2">
      <c r="A2687">
        <v>2785</v>
      </c>
      <c r="B2687" t="s">
        <v>9844</v>
      </c>
      <c r="C2687" t="s">
        <v>9845</v>
      </c>
      <c r="E2687" t="s">
        <v>9846</v>
      </c>
      <c r="F2687" t="s">
        <v>9847</v>
      </c>
      <c r="G2687">
        <v>1967</v>
      </c>
      <c r="H2687" t="s">
        <v>8355</v>
      </c>
    </row>
    <row r="2688" spans="1:12" x14ac:dyDescent="0.2">
      <c r="A2688">
        <v>2786</v>
      </c>
      <c r="B2688" t="s">
        <v>9848</v>
      </c>
      <c r="C2688" t="s">
        <v>9849</v>
      </c>
      <c r="E2688" t="s">
        <v>9850</v>
      </c>
      <c r="G2688">
        <v>1967</v>
      </c>
      <c r="H2688" t="s">
        <v>8355</v>
      </c>
    </row>
    <row r="2689" spans="1:13" x14ac:dyDescent="0.2">
      <c r="A2689">
        <v>2787</v>
      </c>
      <c r="B2689" t="s">
        <v>9851</v>
      </c>
      <c r="C2689" t="s">
        <v>9852</v>
      </c>
      <c r="E2689" t="s">
        <v>9853</v>
      </c>
      <c r="G2689">
        <v>1967</v>
      </c>
      <c r="H2689" t="s">
        <v>8355</v>
      </c>
    </row>
    <row r="2690" spans="1:13" x14ac:dyDescent="0.2">
      <c r="A2690">
        <v>2788</v>
      </c>
      <c r="B2690" t="s">
        <v>9854</v>
      </c>
      <c r="C2690" t="s">
        <v>9855</v>
      </c>
      <c r="E2690" t="s">
        <v>9856</v>
      </c>
      <c r="G2690">
        <v>1967</v>
      </c>
      <c r="H2690" t="s">
        <v>8355</v>
      </c>
      <c r="L2690" t="s">
        <v>9857</v>
      </c>
    </row>
    <row r="2691" spans="1:13" x14ac:dyDescent="0.2">
      <c r="A2691">
        <v>2789</v>
      </c>
      <c r="B2691" t="s">
        <v>416</v>
      </c>
      <c r="C2691" t="s">
        <v>3004</v>
      </c>
      <c r="E2691" t="s">
        <v>9858</v>
      </c>
      <c r="G2691">
        <v>1967</v>
      </c>
      <c r="H2691" t="s">
        <v>8355</v>
      </c>
      <c r="I2691" t="s">
        <v>9859</v>
      </c>
      <c r="L2691" t="s">
        <v>9860</v>
      </c>
    </row>
    <row r="2692" spans="1:13" x14ac:dyDescent="0.2">
      <c r="A2692">
        <v>2790</v>
      </c>
      <c r="B2692" t="s">
        <v>9861</v>
      </c>
      <c r="C2692" t="s">
        <v>9862</v>
      </c>
      <c r="E2692" t="s">
        <v>9863</v>
      </c>
      <c r="G2692">
        <v>1967</v>
      </c>
      <c r="H2692" t="s">
        <v>8355</v>
      </c>
    </row>
    <row r="2693" spans="1:13" x14ac:dyDescent="0.2">
      <c r="A2693">
        <v>2791</v>
      </c>
      <c r="B2693" t="s">
        <v>9864</v>
      </c>
      <c r="C2693" t="s">
        <v>9865</v>
      </c>
      <c r="E2693" t="s">
        <v>9866</v>
      </c>
      <c r="G2693">
        <v>1967</v>
      </c>
      <c r="H2693" t="s">
        <v>8355</v>
      </c>
    </row>
    <row r="2694" spans="1:13" x14ac:dyDescent="0.2">
      <c r="A2694">
        <v>2792</v>
      </c>
      <c r="B2694" t="s">
        <v>9867</v>
      </c>
      <c r="C2694" t="s">
        <v>9868</v>
      </c>
      <c r="E2694" t="s">
        <v>9869</v>
      </c>
      <c r="G2694">
        <v>1967</v>
      </c>
      <c r="H2694" t="s">
        <v>8355</v>
      </c>
    </row>
    <row r="2695" spans="1:13" x14ac:dyDescent="0.2">
      <c r="A2695">
        <v>2793</v>
      </c>
      <c r="B2695" t="s">
        <v>9870</v>
      </c>
      <c r="C2695" t="s">
        <v>9871</v>
      </c>
      <c r="E2695" t="s">
        <v>9872</v>
      </c>
      <c r="G2695">
        <v>1967</v>
      </c>
      <c r="H2695" t="s">
        <v>8355</v>
      </c>
    </row>
    <row r="2696" spans="1:13" x14ac:dyDescent="0.2">
      <c r="A2696">
        <v>2794</v>
      </c>
      <c r="B2696" t="s">
        <v>9873</v>
      </c>
      <c r="C2696" t="s">
        <v>9874</v>
      </c>
      <c r="E2696" t="s">
        <v>9875</v>
      </c>
      <c r="G2696">
        <v>1967</v>
      </c>
      <c r="H2696" t="s">
        <v>8355</v>
      </c>
      <c r="J2696" t="s">
        <v>9876</v>
      </c>
      <c r="K2696" t="s">
        <v>81</v>
      </c>
      <c r="L2696" t="s">
        <v>9877</v>
      </c>
      <c r="M2696">
        <v>5006468467</v>
      </c>
    </row>
    <row r="2697" spans="1:13" x14ac:dyDescent="0.2">
      <c r="A2697">
        <v>2795</v>
      </c>
      <c r="B2697" t="s">
        <v>9878</v>
      </c>
      <c r="C2697" t="s">
        <v>8488</v>
      </c>
      <c r="E2697" t="s">
        <v>9879</v>
      </c>
      <c r="G2697">
        <v>1967</v>
      </c>
      <c r="H2697" t="s">
        <v>8355</v>
      </c>
    </row>
    <row r="2698" spans="1:13" x14ac:dyDescent="0.2">
      <c r="A2698">
        <v>2796</v>
      </c>
      <c r="B2698" t="s">
        <v>9880</v>
      </c>
      <c r="C2698" t="s">
        <v>9881</v>
      </c>
      <c r="E2698" t="s">
        <v>9882</v>
      </c>
      <c r="F2698" t="s">
        <v>9883</v>
      </c>
      <c r="G2698">
        <v>1967</v>
      </c>
      <c r="H2698" t="s">
        <v>8355</v>
      </c>
      <c r="I2698" t="s">
        <v>9884</v>
      </c>
    </row>
    <row r="2699" spans="1:13" x14ac:dyDescent="0.2">
      <c r="A2699">
        <v>2797</v>
      </c>
      <c r="B2699" t="s">
        <v>9885</v>
      </c>
      <c r="C2699" t="s">
        <v>8457</v>
      </c>
      <c r="E2699" t="s">
        <v>9886</v>
      </c>
      <c r="G2699">
        <v>1967</v>
      </c>
      <c r="H2699" t="s">
        <v>8355</v>
      </c>
    </row>
    <row r="2700" spans="1:13" x14ac:dyDescent="0.2">
      <c r="A2700">
        <v>2798</v>
      </c>
      <c r="B2700" t="s">
        <v>9887</v>
      </c>
      <c r="C2700" t="s">
        <v>9888</v>
      </c>
      <c r="E2700" t="s">
        <v>9889</v>
      </c>
      <c r="G2700">
        <v>1967</v>
      </c>
      <c r="H2700" t="s">
        <v>8355</v>
      </c>
    </row>
    <row r="2701" spans="1:13" x14ac:dyDescent="0.2">
      <c r="A2701">
        <v>2799</v>
      </c>
      <c r="B2701" t="s">
        <v>9890</v>
      </c>
      <c r="C2701" t="s">
        <v>9891</v>
      </c>
      <c r="E2701" t="s">
        <v>9892</v>
      </c>
      <c r="G2701">
        <v>1967</v>
      </c>
      <c r="H2701" t="s">
        <v>8355</v>
      </c>
    </row>
    <row r="2702" spans="1:13" x14ac:dyDescent="0.2">
      <c r="A2702">
        <v>2800</v>
      </c>
      <c r="B2702" t="s">
        <v>9893</v>
      </c>
      <c r="C2702" t="s">
        <v>7395</v>
      </c>
      <c r="E2702" t="s">
        <v>9894</v>
      </c>
      <c r="G2702">
        <v>1967</v>
      </c>
      <c r="H2702" t="s">
        <v>8355</v>
      </c>
      <c r="I2702" t="s">
        <v>9895</v>
      </c>
    </row>
    <row r="2703" spans="1:13" x14ac:dyDescent="0.2">
      <c r="A2703">
        <v>2801</v>
      </c>
      <c r="B2703" t="s">
        <v>9896</v>
      </c>
      <c r="C2703" t="s">
        <v>9897</v>
      </c>
      <c r="E2703" t="s">
        <v>9898</v>
      </c>
      <c r="G2703">
        <v>1967</v>
      </c>
      <c r="H2703" t="s">
        <v>8355</v>
      </c>
    </row>
    <row r="2704" spans="1:13" x14ac:dyDescent="0.2">
      <c r="A2704">
        <v>2802</v>
      </c>
      <c r="B2704" t="s">
        <v>9899</v>
      </c>
      <c r="C2704" t="s">
        <v>9900</v>
      </c>
      <c r="E2704" t="s">
        <v>9901</v>
      </c>
      <c r="G2704">
        <v>1967</v>
      </c>
      <c r="H2704" t="s">
        <v>8355</v>
      </c>
      <c r="I2704" t="s">
        <v>9902</v>
      </c>
      <c r="L2704" t="s">
        <v>9903</v>
      </c>
    </row>
    <row r="2705" spans="1:13" x14ac:dyDescent="0.2">
      <c r="A2705">
        <v>2803</v>
      </c>
      <c r="B2705" t="s">
        <v>9178</v>
      </c>
      <c r="C2705" t="s">
        <v>9904</v>
      </c>
      <c r="E2705" t="s">
        <v>9905</v>
      </c>
      <c r="G2705">
        <v>1967</v>
      </c>
      <c r="H2705" t="s">
        <v>8355</v>
      </c>
      <c r="J2705" t="s">
        <v>9906</v>
      </c>
      <c r="L2705" t="s">
        <v>9907</v>
      </c>
    </row>
    <row r="2706" spans="1:13" x14ac:dyDescent="0.2">
      <c r="A2706">
        <v>2804</v>
      </c>
      <c r="B2706" t="s">
        <v>9908</v>
      </c>
      <c r="C2706" t="s">
        <v>9909</v>
      </c>
      <c r="E2706" t="s">
        <v>9910</v>
      </c>
      <c r="G2706">
        <v>1967</v>
      </c>
      <c r="H2706" t="s">
        <v>8355</v>
      </c>
      <c r="L2706" t="s">
        <v>9911</v>
      </c>
    </row>
    <row r="2707" spans="1:13" x14ac:dyDescent="0.2">
      <c r="A2707">
        <v>2805</v>
      </c>
      <c r="B2707" t="s">
        <v>9912</v>
      </c>
      <c r="C2707" t="s">
        <v>9913</v>
      </c>
      <c r="E2707" t="s">
        <v>9914</v>
      </c>
      <c r="G2707">
        <v>1967</v>
      </c>
      <c r="H2707" t="s">
        <v>8355</v>
      </c>
    </row>
    <row r="2708" spans="1:13" x14ac:dyDescent="0.2">
      <c r="A2708">
        <v>2807</v>
      </c>
      <c r="B2708" t="s">
        <v>9915</v>
      </c>
      <c r="C2708" t="s">
        <v>9916</v>
      </c>
      <c r="E2708" t="s">
        <v>9917</v>
      </c>
      <c r="G2708">
        <v>1967</v>
      </c>
      <c r="H2708" t="s">
        <v>8355</v>
      </c>
      <c r="J2708" t="s">
        <v>9918</v>
      </c>
      <c r="K2708" t="s">
        <v>81</v>
      </c>
      <c r="L2708" t="s">
        <v>9919</v>
      </c>
      <c r="M2708">
        <v>5011988949</v>
      </c>
    </row>
    <row r="2709" spans="1:13" x14ac:dyDescent="0.2">
      <c r="A2709">
        <v>2808</v>
      </c>
      <c r="B2709" t="s">
        <v>9920</v>
      </c>
      <c r="C2709" t="s">
        <v>9921</v>
      </c>
      <c r="E2709" t="s">
        <v>9922</v>
      </c>
      <c r="G2709">
        <v>1968</v>
      </c>
      <c r="H2709" t="s">
        <v>8355</v>
      </c>
      <c r="L2709" t="s">
        <v>9923</v>
      </c>
    </row>
    <row r="2710" spans="1:13" x14ac:dyDescent="0.2">
      <c r="A2710">
        <v>2809</v>
      </c>
      <c r="B2710" t="s">
        <v>9924</v>
      </c>
      <c r="C2710" t="s">
        <v>9925</v>
      </c>
      <c r="E2710" t="s">
        <v>9926</v>
      </c>
      <c r="G2710">
        <v>1968</v>
      </c>
      <c r="H2710" t="s">
        <v>8355</v>
      </c>
    </row>
    <row r="2711" spans="1:13" x14ac:dyDescent="0.2">
      <c r="A2711">
        <v>2810</v>
      </c>
      <c r="B2711" t="s">
        <v>9927</v>
      </c>
      <c r="C2711" t="s">
        <v>9928</v>
      </c>
      <c r="E2711" t="s">
        <v>9929</v>
      </c>
      <c r="F2711" t="s">
        <v>9930</v>
      </c>
      <c r="G2711">
        <v>1968</v>
      </c>
      <c r="H2711" t="s">
        <v>8355</v>
      </c>
      <c r="J2711" t="s">
        <v>9931</v>
      </c>
      <c r="K2711" t="s">
        <v>81</v>
      </c>
      <c r="L2711" t="s">
        <v>9932</v>
      </c>
      <c r="M2711">
        <v>5049879599</v>
      </c>
    </row>
    <row r="2712" spans="1:13" x14ac:dyDescent="0.2">
      <c r="A2712">
        <v>2811</v>
      </c>
      <c r="B2712" t="s">
        <v>9933</v>
      </c>
      <c r="C2712" t="s">
        <v>9934</v>
      </c>
      <c r="E2712" t="s">
        <v>9935</v>
      </c>
      <c r="G2712">
        <v>1968</v>
      </c>
      <c r="H2712" t="s">
        <v>8355</v>
      </c>
    </row>
    <row r="2713" spans="1:13" x14ac:dyDescent="0.2">
      <c r="A2713">
        <v>2812</v>
      </c>
      <c r="B2713" t="s">
        <v>9936</v>
      </c>
      <c r="C2713" t="s">
        <v>9937</v>
      </c>
      <c r="E2713" t="s">
        <v>9938</v>
      </c>
      <c r="G2713">
        <v>1968</v>
      </c>
      <c r="H2713" t="s">
        <v>8355</v>
      </c>
    </row>
    <row r="2714" spans="1:13" x14ac:dyDescent="0.2">
      <c r="A2714">
        <v>2813</v>
      </c>
      <c r="B2714" t="s">
        <v>9939</v>
      </c>
      <c r="C2714" t="s">
        <v>9940</v>
      </c>
      <c r="E2714" t="s">
        <v>9941</v>
      </c>
      <c r="G2714">
        <v>1968</v>
      </c>
      <c r="H2714" t="s">
        <v>8355</v>
      </c>
      <c r="L2714" t="s">
        <v>9942</v>
      </c>
    </row>
    <row r="2715" spans="1:13" x14ac:dyDescent="0.2">
      <c r="A2715">
        <v>2814</v>
      </c>
      <c r="B2715" t="s">
        <v>9943</v>
      </c>
      <c r="C2715" t="s">
        <v>9601</v>
      </c>
      <c r="E2715" t="s">
        <v>9944</v>
      </c>
      <c r="G2715">
        <v>1968</v>
      </c>
      <c r="H2715" t="s">
        <v>8355</v>
      </c>
      <c r="L2715" t="s">
        <v>9945</v>
      </c>
    </row>
    <row r="2716" spans="1:13" x14ac:dyDescent="0.2">
      <c r="A2716">
        <v>2815</v>
      </c>
      <c r="B2716" t="s">
        <v>9946</v>
      </c>
      <c r="C2716" t="s">
        <v>9947</v>
      </c>
      <c r="E2716" t="s">
        <v>9948</v>
      </c>
      <c r="G2716">
        <v>1968</v>
      </c>
      <c r="H2716" t="s">
        <v>8355</v>
      </c>
    </row>
    <row r="2717" spans="1:13" x14ac:dyDescent="0.2">
      <c r="A2717">
        <v>2816</v>
      </c>
      <c r="B2717" t="s">
        <v>9949</v>
      </c>
      <c r="C2717" t="s">
        <v>9950</v>
      </c>
      <c r="E2717" t="s">
        <v>9951</v>
      </c>
      <c r="G2717">
        <v>1968</v>
      </c>
      <c r="H2717" t="s">
        <v>8355</v>
      </c>
      <c r="L2717" t="s">
        <v>9952</v>
      </c>
    </row>
    <row r="2718" spans="1:13" x14ac:dyDescent="0.2">
      <c r="A2718">
        <v>2817</v>
      </c>
      <c r="B2718" t="s">
        <v>9953</v>
      </c>
      <c r="C2718" t="s">
        <v>9954</v>
      </c>
      <c r="E2718" t="s">
        <v>9955</v>
      </c>
      <c r="G2718">
        <v>1968</v>
      </c>
      <c r="H2718" t="s">
        <v>8355</v>
      </c>
      <c r="J2718" t="s">
        <v>9956</v>
      </c>
      <c r="K2718" t="s">
        <v>81</v>
      </c>
      <c r="L2718" t="s">
        <v>9957</v>
      </c>
      <c r="M2718">
        <v>5002551345</v>
      </c>
    </row>
    <row r="2719" spans="1:13" x14ac:dyDescent="0.2">
      <c r="A2719">
        <v>2818</v>
      </c>
      <c r="B2719" t="s">
        <v>9958</v>
      </c>
      <c r="C2719" t="s">
        <v>9959</v>
      </c>
      <c r="E2719" t="s">
        <v>9960</v>
      </c>
      <c r="G2719">
        <v>1968</v>
      </c>
      <c r="H2719" t="s">
        <v>8355</v>
      </c>
    </row>
    <row r="2720" spans="1:13" x14ac:dyDescent="0.2">
      <c r="A2720">
        <v>2819</v>
      </c>
      <c r="B2720" t="s">
        <v>9961</v>
      </c>
      <c r="C2720" t="s">
        <v>9962</v>
      </c>
      <c r="E2720" t="s">
        <v>9963</v>
      </c>
      <c r="G2720">
        <v>1968</v>
      </c>
      <c r="H2720" t="s">
        <v>8355</v>
      </c>
    </row>
    <row r="2721" spans="1:12" x14ac:dyDescent="0.2">
      <c r="A2721">
        <v>2820</v>
      </c>
      <c r="B2721" t="s">
        <v>9964</v>
      </c>
      <c r="C2721" t="s">
        <v>9965</v>
      </c>
      <c r="E2721" t="s">
        <v>9966</v>
      </c>
      <c r="G2721">
        <v>1968</v>
      </c>
      <c r="H2721" t="s">
        <v>8355</v>
      </c>
    </row>
    <row r="2722" spans="1:12" x14ac:dyDescent="0.2">
      <c r="A2722">
        <v>2821</v>
      </c>
      <c r="B2722" t="s">
        <v>9967</v>
      </c>
      <c r="C2722" t="s">
        <v>8576</v>
      </c>
      <c r="E2722" t="s">
        <v>9968</v>
      </c>
      <c r="G2722">
        <v>1968</v>
      </c>
      <c r="H2722" t="s">
        <v>8355</v>
      </c>
      <c r="L2722" t="s">
        <v>9969</v>
      </c>
    </row>
    <row r="2723" spans="1:12" x14ac:dyDescent="0.2">
      <c r="A2723">
        <v>2822</v>
      </c>
      <c r="B2723" t="s">
        <v>352</v>
      </c>
      <c r="C2723" t="s">
        <v>9970</v>
      </c>
      <c r="E2723" t="s">
        <v>9971</v>
      </c>
      <c r="G2723">
        <v>1968</v>
      </c>
      <c r="H2723" t="s">
        <v>8355</v>
      </c>
      <c r="I2723" t="s">
        <v>9972</v>
      </c>
      <c r="L2723" t="s">
        <v>9973</v>
      </c>
    </row>
    <row r="2724" spans="1:12" x14ac:dyDescent="0.2">
      <c r="A2724">
        <v>2823</v>
      </c>
      <c r="B2724" t="s">
        <v>9974</v>
      </c>
      <c r="C2724" t="s">
        <v>9975</v>
      </c>
      <c r="E2724" t="s">
        <v>9976</v>
      </c>
      <c r="G2724">
        <v>1968</v>
      </c>
      <c r="H2724" t="s">
        <v>8355</v>
      </c>
    </row>
    <row r="2725" spans="1:12" x14ac:dyDescent="0.2">
      <c r="A2725">
        <v>2824</v>
      </c>
      <c r="B2725" t="s">
        <v>9977</v>
      </c>
      <c r="C2725" t="s">
        <v>9978</v>
      </c>
      <c r="E2725" t="s">
        <v>9979</v>
      </c>
      <c r="G2725">
        <v>1968</v>
      </c>
      <c r="H2725" t="s">
        <v>8355</v>
      </c>
      <c r="I2725" t="s">
        <v>9980</v>
      </c>
      <c r="L2725" t="s">
        <v>9981</v>
      </c>
    </row>
    <row r="2726" spans="1:12" x14ac:dyDescent="0.2">
      <c r="A2726">
        <v>2825</v>
      </c>
      <c r="B2726" t="s">
        <v>9982</v>
      </c>
      <c r="C2726" t="s">
        <v>1528</v>
      </c>
      <c r="E2726" t="s">
        <v>9983</v>
      </c>
      <c r="G2726">
        <v>1968</v>
      </c>
      <c r="H2726" t="s">
        <v>8355</v>
      </c>
      <c r="I2726" t="s">
        <v>9984</v>
      </c>
      <c r="L2726" t="s">
        <v>9985</v>
      </c>
    </row>
    <row r="2727" spans="1:12" x14ac:dyDescent="0.2">
      <c r="A2727">
        <v>2826</v>
      </c>
      <c r="B2727" t="s">
        <v>9986</v>
      </c>
      <c r="C2727" t="s">
        <v>9987</v>
      </c>
      <c r="E2727" t="s">
        <v>9988</v>
      </c>
      <c r="G2727">
        <v>1968</v>
      </c>
      <c r="H2727" t="s">
        <v>8355</v>
      </c>
      <c r="L2727" t="s">
        <v>9989</v>
      </c>
    </row>
    <row r="2728" spans="1:12" x14ac:dyDescent="0.2">
      <c r="A2728">
        <v>2827</v>
      </c>
      <c r="B2728" t="s">
        <v>9990</v>
      </c>
      <c r="C2728" t="s">
        <v>4668</v>
      </c>
      <c r="E2728" t="s">
        <v>9991</v>
      </c>
      <c r="G2728">
        <v>1968</v>
      </c>
      <c r="H2728" t="s">
        <v>8355</v>
      </c>
    </row>
    <row r="2729" spans="1:12" x14ac:dyDescent="0.2">
      <c r="A2729">
        <v>2828</v>
      </c>
      <c r="B2729" t="s">
        <v>9992</v>
      </c>
      <c r="C2729" t="s">
        <v>9993</v>
      </c>
      <c r="E2729" t="s">
        <v>9994</v>
      </c>
      <c r="G2729">
        <v>1968</v>
      </c>
      <c r="H2729" t="s">
        <v>8355</v>
      </c>
      <c r="L2729" t="s">
        <v>9995</v>
      </c>
    </row>
    <row r="2730" spans="1:12" x14ac:dyDescent="0.2">
      <c r="A2730">
        <v>2829</v>
      </c>
      <c r="B2730" t="s">
        <v>9996</v>
      </c>
      <c r="C2730" t="s">
        <v>9997</v>
      </c>
      <c r="E2730" t="s">
        <v>9998</v>
      </c>
      <c r="G2730">
        <v>1968</v>
      </c>
      <c r="H2730" t="s">
        <v>8355</v>
      </c>
    </row>
    <row r="2731" spans="1:12" x14ac:dyDescent="0.2">
      <c r="A2731">
        <v>2830</v>
      </c>
      <c r="B2731" t="s">
        <v>8546</v>
      </c>
      <c r="C2731" t="s">
        <v>9999</v>
      </c>
      <c r="E2731" t="s">
        <v>10000</v>
      </c>
      <c r="G2731">
        <v>1968</v>
      </c>
      <c r="H2731" t="s">
        <v>8355</v>
      </c>
      <c r="J2731" t="s">
        <v>10001</v>
      </c>
      <c r="L2731" t="s">
        <v>10002</v>
      </c>
    </row>
    <row r="2732" spans="1:12" x14ac:dyDescent="0.2">
      <c r="A2732">
        <v>2831</v>
      </c>
      <c r="B2732" t="s">
        <v>10003</v>
      </c>
      <c r="C2732" t="s">
        <v>10004</v>
      </c>
      <c r="E2732" t="s">
        <v>10005</v>
      </c>
      <c r="G2732">
        <v>1968</v>
      </c>
      <c r="H2732" t="s">
        <v>8355</v>
      </c>
      <c r="L2732" t="s">
        <v>10006</v>
      </c>
    </row>
    <row r="2733" spans="1:12" x14ac:dyDescent="0.2">
      <c r="A2733">
        <v>2832</v>
      </c>
      <c r="B2733" t="s">
        <v>9702</v>
      </c>
      <c r="C2733" t="s">
        <v>10007</v>
      </c>
      <c r="E2733" t="s">
        <v>10008</v>
      </c>
      <c r="G2733">
        <v>1968</v>
      </c>
      <c r="H2733" t="s">
        <v>8355</v>
      </c>
      <c r="I2733" t="s">
        <v>10009</v>
      </c>
      <c r="L2733" t="s">
        <v>10010</v>
      </c>
    </row>
    <row r="2734" spans="1:12" x14ac:dyDescent="0.2">
      <c r="A2734">
        <v>2833</v>
      </c>
      <c r="B2734" t="s">
        <v>10011</v>
      </c>
      <c r="C2734" t="s">
        <v>9708</v>
      </c>
      <c r="E2734" t="s">
        <v>10012</v>
      </c>
      <c r="G2734">
        <v>1968</v>
      </c>
      <c r="H2734" t="s">
        <v>8355</v>
      </c>
    </row>
    <row r="2735" spans="1:12" x14ac:dyDescent="0.2">
      <c r="A2735">
        <v>2834</v>
      </c>
      <c r="B2735" t="s">
        <v>310</v>
      </c>
      <c r="C2735" t="s">
        <v>10013</v>
      </c>
      <c r="E2735" t="s">
        <v>10014</v>
      </c>
      <c r="G2735">
        <v>1968</v>
      </c>
      <c r="H2735" t="s">
        <v>8355</v>
      </c>
      <c r="I2735" t="s">
        <v>10015</v>
      </c>
      <c r="L2735" t="s">
        <v>10016</v>
      </c>
    </row>
    <row r="2736" spans="1:12" x14ac:dyDescent="0.2">
      <c r="A2736">
        <v>2835</v>
      </c>
      <c r="B2736" t="s">
        <v>8815</v>
      </c>
      <c r="C2736" t="s">
        <v>10017</v>
      </c>
      <c r="E2736" t="s">
        <v>10018</v>
      </c>
      <c r="G2736">
        <v>1968</v>
      </c>
      <c r="H2736" t="s">
        <v>8355</v>
      </c>
    </row>
    <row r="2737" spans="1:12" x14ac:dyDescent="0.2">
      <c r="A2737">
        <v>2836</v>
      </c>
      <c r="B2737" t="s">
        <v>10019</v>
      </c>
      <c r="C2737" t="s">
        <v>10020</v>
      </c>
      <c r="E2737" t="s">
        <v>10021</v>
      </c>
      <c r="G2737">
        <v>1968</v>
      </c>
      <c r="H2737" t="s">
        <v>8355</v>
      </c>
      <c r="L2737" t="s">
        <v>10022</v>
      </c>
    </row>
    <row r="2738" spans="1:12" x14ac:dyDescent="0.2">
      <c r="A2738">
        <v>2837</v>
      </c>
      <c r="B2738" t="s">
        <v>10023</v>
      </c>
      <c r="C2738" t="s">
        <v>10024</v>
      </c>
      <c r="E2738" t="s">
        <v>10025</v>
      </c>
      <c r="G2738">
        <v>1968</v>
      </c>
      <c r="H2738" t="s">
        <v>8355</v>
      </c>
      <c r="L2738" t="s">
        <v>10026</v>
      </c>
    </row>
    <row r="2739" spans="1:12" x14ac:dyDescent="0.2">
      <c r="A2739">
        <v>2838</v>
      </c>
      <c r="B2739" t="s">
        <v>10027</v>
      </c>
      <c r="C2739" t="s">
        <v>10028</v>
      </c>
      <c r="E2739" t="s">
        <v>10029</v>
      </c>
      <c r="G2739">
        <v>1968</v>
      </c>
      <c r="H2739" t="s">
        <v>8355</v>
      </c>
      <c r="L2739" t="s">
        <v>10030</v>
      </c>
    </row>
    <row r="2740" spans="1:12" x14ac:dyDescent="0.2">
      <c r="A2740">
        <v>2839</v>
      </c>
      <c r="B2740" t="s">
        <v>10031</v>
      </c>
      <c r="C2740" t="s">
        <v>10032</v>
      </c>
      <c r="E2740" t="s">
        <v>10033</v>
      </c>
      <c r="G2740">
        <v>1968</v>
      </c>
      <c r="H2740" t="s">
        <v>8355</v>
      </c>
      <c r="L2740" t="s">
        <v>10034</v>
      </c>
    </row>
    <row r="2741" spans="1:12" x14ac:dyDescent="0.2">
      <c r="A2741">
        <v>2840</v>
      </c>
      <c r="B2741" t="s">
        <v>10035</v>
      </c>
      <c r="C2741" t="s">
        <v>8956</v>
      </c>
      <c r="E2741" t="s">
        <v>10036</v>
      </c>
      <c r="G2741">
        <v>1968</v>
      </c>
      <c r="H2741" t="s">
        <v>8355</v>
      </c>
      <c r="I2741" t="s">
        <v>10037</v>
      </c>
      <c r="L2741" t="s">
        <v>10038</v>
      </c>
    </row>
    <row r="2742" spans="1:12" x14ac:dyDescent="0.2">
      <c r="A2742">
        <v>2841</v>
      </c>
      <c r="B2742" t="s">
        <v>8414</v>
      </c>
      <c r="C2742" t="s">
        <v>10039</v>
      </c>
      <c r="E2742" t="s">
        <v>10040</v>
      </c>
      <c r="G2742">
        <v>1968</v>
      </c>
      <c r="H2742" t="s">
        <v>8355</v>
      </c>
      <c r="I2742" t="s">
        <v>10041</v>
      </c>
      <c r="L2742" t="s">
        <v>10042</v>
      </c>
    </row>
    <row r="2743" spans="1:12" x14ac:dyDescent="0.2">
      <c r="A2743">
        <v>2842</v>
      </c>
      <c r="B2743" t="s">
        <v>10043</v>
      </c>
      <c r="C2743" t="s">
        <v>10044</v>
      </c>
      <c r="E2743" t="s">
        <v>10045</v>
      </c>
      <c r="G2743">
        <v>1968</v>
      </c>
      <c r="H2743" t="s">
        <v>8355</v>
      </c>
    </row>
    <row r="2744" spans="1:12" x14ac:dyDescent="0.2">
      <c r="A2744">
        <v>2843</v>
      </c>
      <c r="B2744" t="s">
        <v>10046</v>
      </c>
      <c r="C2744" t="s">
        <v>10047</v>
      </c>
      <c r="E2744" t="s">
        <v>10048</v>
      </c>
      <c r="G2744">
        <v>1968</v>
      </c>
      <c r="H2744" t="s">
        <v>8355</v>
      </c>
    </row>
    <row r="2745" spans="1:12" x14ac:dyDescent="0.2">
      <c r="A2745">
        <v>2844</v>
      </c>
      <c r="B2745" t="s">
        <v>10049</v>
      </c>
      <c r="C2745" t="s">
        <v>10050</v>
      </c>
      <c r="E2745" t="s">
        <v>10051</v>
      </c>
      <c r="G2745">
        <v>1968</v>
      </c>
      <c r="H2745" t="s">
        <v>8355</v>
      </c>
    </row>
    <row r="2746" spans="1:12" x14ac:dyDescent="0.2">
      <c r="A2746">
        <v>2845</v>
      </c>
      <c r="B2746" t="s">
        <v>10052</v>
      </c>
      <c r="C2746" t="s">
        <v>10053</v>
      </c>
      <c r="E2746" t="s">
        <v>10054</v>
      </c>
      <c r="G2746">
        <v>1968</v>
      </c>
      <c r="H2746" t="s">
        <v>8355</v>
      </c>
      <c r="J2746" t="s">
        <v>10055</v>
      </c>
      <c r="L2746" t="s">
        <v>10056</v>
      </c>
    </row>
    <row r="2747" spans="1:12" x14ac:dyDescent="0.2">
      <c r="A2747">
        <v>2846</v>
      </c>
      <c r="B2747" t="s">
        <v>9694</v>
      </c>
      <c r="C2747" t="s">
        <v>8929</v>
      </c>
      <c r="E2747" t="s">
        <v>10057</v>
      </c>
      <c r="G2747">
        <v>1968</v>
      </c>
      <c r="H2747" t="s">
        <v>8355</v>
      </c>
      <c r="I2747" t="s">
        <v>10058</v>
      </c>
      <c r="L2747" t="s">
        <v>10059</v>
      </c>
    </row>
    <row r="2748" spans="1:12" x14ac:dyDescent="0.2">
      <c r="A2748">
        <v>2847</v>
      </c>
      <c r="B2748" t="s">
        <v>8621</v>
      </c>
      <c r="C2748" t="s">
        <v>10060</v>
      </c>
      <c r="E2748" t="s">
        <v>10061</v>
      </c>
      <c r="G2748">
        <v>1968</v>
      </c>
      <c r="H2748" t="s">
        <v>8355</v>
      </c>
      <c r="I2748" t="s">
        <v>10062</v>
      </c>
      <c r="L2748" t="s">
        <v>10063</v>
      </c>
    </row>
    <row r="2749" spans="1:12" x14ac:dyDescent="0.2">
      <c r="A2749">
        <v>2848</v>
      </c>
      <c r="B2749" t="s">
        <v>10064</v>
      </c>
      <c r="C2749" t="s">
        <v>10065</v>
      </c>
      <c r="E2749" t="s">
        <v>10066</v>
      </c>
      <c r="G2749">
        <v>1968</v>
      </c>
      <c r="H2749" t="s">
        <v>8355</v>
      </c>
      <c r="J2749" t="s">
        <v>10067</v>
      </c>
      <c r="L2749" t="s">
        <v>10068</v>
      </c>
    </row>
    <row r="2750" spans="1:12" x14ac:dyDescent="0.2">
      <c r="A2750">
        <v>2849</v>
      </c>
      <c r="B2750" t="s">
        <v>10069</v>
      </c>
      <c r="C2750" t="s">
        <v>10070</v>
      </c>
      <c r="E2750" t="s">
        <v>10071</v>
      </c>
      <c r="G2750">
        <v>1968</v>
      </c>
      <c r="H2750" t="s">
        <v>8355</v>
      </c>
    </row>
    <row r="2751" spans="1:12" x14ac:dyDescent="0.2">
      <c r="A2751">
        <v>2852</v>
      </c>
      <c r="B2751" t="s">
        <v>10072</v>
      </c>
      <c r="C2751" t="s">
        <v>10073</v>
      </c>
      <c r="E2751" t="s">
        <v>10074</v>
      </c>
      <c r="G2751">
        <v>1969</v>
      </c>
      <c r="H2751" t="s">
        <v>8355</v>
      </c>
    </row>
    <row r="2752" spans="1:12" x14ac:dyDescent="0.2">
      <c r="A2752">
        <v>2853</v>
      </c>
      <c r="B2752" t="s">
        <v>10075</v>
      </c>
      <c r="C2752" t="s">
        <v>10076</v>
      </c>
      <c r="E2752" t="s">
        <v>10077</v>
      </c>
      <c r="G2752">
        <v>1969</v>
      </c>
      <c r="H2752" t="s">
        <v>8355</v>
      </c>
    </row>
    <row r="2753" spans="1:13" x14ac:dyDescent="0.2">
      <c r="A2753">
        <v>2854</v>
      </c>
      <c r="B2753" t="s">
        <v>10078</v>
      </c>
      <c r="C2753" t="s">
        <v>8986</v>
      </c>
      <c r="E2753" t="s">
        <v>10079</v>
      </c>
      <c r="G2753">
        <v>1969</v>
      </c>
      <c r="H2753" t="s">
        <v>8355</v>
      </c>
      <c r="I2753" t="s">
        <v>10080</v>
      </c>
      <c r="L2753" t="s">
        <v>10081</v>
      </c>
    </row>
    <row r="2754" spans="1:13" x14ac:dyDescent="0.2">
      <c r="A2754">
        <v>2855</v>
      </c>
      <c r="B2754" t="s">
        <v>10082</v>
      </c>
      <c r="C2754" t="s">
        <v>10083</v>
      </c>
      <c r="E2754" t="s">
        <v>10084</v>
      </c>
      <c r="G2754">
        <v>1969</v>
      </c>
      <c r="H2754" t="s">
        <v>8355</v>
      </c>
    </row>
    <row r="2755" spans="1:13" x14ac:dyDescent="0.2">
      <c r="A2755">
        <v>2856</v>
      </c>
      <c r="B2755" t="s">
        <v>9358</v>
      </c>
      <c r="C2755" t="s">
        <v>10085</v>
      </c>
      <c r="E2755" t="s">
        <v>10086</v>
      </c>
      <c r="G2755">
        <v>1969</v>
      </c>
      <c r="H2755" t="s">
        <v>8355</v>
      </c>
    </row>
    <row r="2756" spans="1:13" x14ac:dyDescent="0.2">
      <c r="A2756">
        <v>2857</v>
      </c>
      <c r="B2756" t="s">
        <v>10087</v>
      </c>
      <c r="C2756" t="s">
        <v>9235</v>
      </c>
      <c r="E2756" t="s">
        <v>10088</v>
      </c>
      <c r="G2756">
        <v>1969</v>
      </c>
      <c r="H2756" t="s">
        <v>8355</v>
      </c>
    </row>
    <row r="2757" spans="1:13" x14ac:dyDescent="0.2">
      <c r="A2757">
        <v>2858</v>
      </c>
      <c r="B2757" t="s">
        <v>10089</v>
      </c>
      <c r="C2757" t="s">
        <v>10090</v>
      </c>
      <c r="E2757" t="s">
        <v>10091</v>
      </c>
      <c r="G2757">
        <v>1969</v>
      </c>
      <c r="H2757" t="s">
        <v>8355</v>
      </c>
      <c r="I2757" t="s">
        <v>10092</v>
      </c>
      <c r="L2757" t="s">
        <v>10093</v>
      </c>
    </row>
    <row r="2758" spans="1:13" x14ac:dyDescent="0.2">
      <c r="A2758">
        <v>2859</v>
      </c>
      <c r="B2758" t="s">
        <v>1152</v>
      </c>
      <c r="C2758" t="s">
        <v>393</v>
      </c>
      <c r="E2758" t="s">
        <v>10094</v>
      </c>
      <c r="G2758">
        <v>1969</v>
      </c>
      <c r="H2758" t="s">
        <v>8355</v>
      </c>
      <c r="L2758" t="s">
        <v>10095</v>
      </c>
    </row>
    <row r="2759" spans="1:13" x14ac:dyDescent="0.2">
      <c r="A2759">
        <v>2860</v>
      </c>
      <c r="B2759" t="s">
        <v>9600</v>
      </c>
      <c r="C2759" t="s">
        <v>10096</v>
      </c>
      <c r="E2759" t="s">
        <v>10097</v>
      </c>
      <c r="G2759">
        <v>1969</v>
      </c>
      <c r="H2759" t="s">
        <v>8355</v>
      </c>
      <c r="J2759" t="s">
        <v>10098</v>
      </c>
      <c r="K2759" t="s">
        <v>81</v>
      </c>
      <c r="L2759" t="s">
        <v>10099</v>
      </c>
      <c r="M2759">
        <v>5074574297</v>
      </c>
    </row>
    <row r="2760" spans="1:13" x14ac:dyDescent="0.2">
      <c r="A2760">
        <v>2861</v>
      </c>
      <c r="B2760" t="s">
        <v>8744</v>
      </c>
      <c r="C2760" t="s">
        <v>10100</v>
      </c>
      <c r="E2760" t="s">
        <v>10101</v>
      </c>
      <c r="G2760">
        <v>1969</v>
      </c>
      <c r="H2760" t="s">
        <v>8355</v>
      </c>
    </row>
    <row r="2761" spans="1:13" x14ac:dyDescent="0.2">
      <c r="A2761">
        <v>2862</v>
      </c>
      <c r="B2761" t="s">
        <v>10102</v>
      </c>
      <c r="C2761" t="s">
        <v>10103</v>
      </c>
      <c r="E2761" t="s">
        <v>10104</v>
      </c>
      <c r="G2761">
        <v>1969</v>
      </c>
      <c r="H2761" t="s">
        <v>8355</v>
      </c>
    </row>
    <row r="2762" spans="1:13" x14ac:dyDescent="0.2">
      <c r="A2762">
        <v>2863</v>
      </c>
      <c r="B2762" t="s">
        <v>10105</v>
      </c>
      <c r="C2762" t="s">
        <v>10106</v>
      </c>
      <c r="E2762" t="s">
        <v>10107</v>
      </c>
      <c r="G2762">
        <v>1969</v>
      </c>
      <c r="H2762" t="s">
        <v>8355</v>
      </c>
      <c r="I2762" t="s">
        <v>10108</v>
      </c>
    </row>
    <row r="2763" spans="1:13" x14ac:dyDescent="0.2">
      <c r="A2763">
        <v>2864</v>
      </c>
      <c r="B2763" t="s">
        <v>10109</v>
      </c>
      <c r="C2763" t="s">
        <v>10110</v>
      </c>
      <c r="E2763" t="s">
        <v>10111</v>
      </c>
      <c r="G2763">
        <v>1969</v>
      </c>
      <c r="H2763" t="s">
        <v>8355</v>
      </c>
      <c r="L2763" t="s">
        <v>10112</v>
      </c>
    </row>
    <row r="2764" spans="1:13" x14ac:dyDescent="0.2">
      <c r="A2764">
        <v>2865</v>
      </c>
      <c r="B2764" t="s">
        <v>10113</v>
      </c>
      <c r="C2764" t="s">
        <v>10114</v>
      </c>
      <c r="E2764" t="s">
        <v>10115</v>
      </c>
      <c r="G2764">
        <v>1969</v>
      </c>
      <c r="H2764" t="s">
        <v>8355</v>
      </c>
    </row>
    <row r="2765" spans="1:13" x14ac:dyDescent="0.2">
      <c r="A2765">
        <v>2866</v>
      </c>
      <c r="B2765" t="s">
        <v>10116</v>
      </c>
      <c r="C2765" t="s">
        <v>10117</v>
      </c>
      <c r="E2765" t="s">
        <v>10118</v>
      </c>
      <c r="G2765">
        <v>1969</v>
      </c>
      <c r="H2765" t="s">
        <v>8355</v>
      </c>
    </row>
    <row r="2766" spans="1:13" x14ac:dyDescent="0.2">
      <c r="A2766">
        <v>2867</v>
      </c>
      <c r="B2766" t="s">
        <v>10119</v>
      </c>
      <c r="C2766" t="s">
        <v>10120</v>
      </c>
      <c r="E2766" t="s">
        <v>10121</v>
      </c>
      <c r="G2766">
        <v>1969</v>
      </c>
      <c r="H2766" t="s">
        <v>8355</v>
      </c>
    </row>
    <row r="2767" spans="1:13" x14ac:dyDescent="0.2">
      <c r="A2767">
        <v>2868</v>
      </c>
      <c r="B2767" t="s">
        <v>10122</v>
      </c>
      <c r="C2767" t="s">
        <v>10123</v>
      </c>
      <c r="E2767" t="s">
        <v>10124</v>
      </c>
      <c r="G2767">
        <v>1969</v>
      </c>
      <c r="H2767" t="s">
        <v>8355</v>
      </c>
    </row>
    <row r="2768" spans="1:13" x14ac:dyDescent="0.2">
      <c r="A2768">
        <v>2869</v>
      </c>
      <c r="B2768" t="s">
        <v>10125</v>
      </c>
      <c r="C2768" t="s">
        <v>10126</v>
      </c>
      <c r="E2768" t="s">
        <v>10127</v>
      </c>
      <c r="G2768">
        <v>1969</v>
      </c>
      <c r="H2768" t="s">
        <v>8355</v>
      </c>
      <c r="I2768" t="s">
        <v>10128</v>
      </c>
    </row>
    <row r="2769" spans="1:13" x14ac:dyDescent="0.2">
      <c r="A2769">
        <v>2870</v>
      </c>
      <c r="B2769" t="s">
        <v>10129</v>
      </c>
      <c r="C2769" t="s">
        <v>10130</v>
      </c>
      <c r="E2769" t="s">
        <v>10131</v>
      </c>
      <c r="G2769">
        <v>1969</v>
      </c>
      <c r="H2769" t="s">
        <v>8355</v>
      </c>
      <c r="L2769" t="s">
        <v>10132</v>
      </c>
    </row>
    <row r="2770" spans="1:13" x14ac:dyDescent="0.2">
      <c r="A2770">
        <v>2871</v>
      </c>
      <c r="B2770" t="s">
        <v>10133</v>
      </c>
      <c r="C2770" t="s">
        <v>10134</v>
      </c>
      <c r="E2770" t="s">
        <v>10135</v>
      </c>
      <c r="G2770">
        <v>1969</v>
      </c>
      <c r="H2770" t="s">
        <v>8355</v>
      </c>
      <c r="J2770" t="s">
        <v>10136</v>
      </c>
      <c r="K2770" t="s">
        <v>81</v>
      </c>
      <c r="L2770" t="s">
        <v>10137</v>
      </c>
      <c r="M2770">
        <v>5035069861</v>
      </c>
    </row>
    <row r="2771" spans="1:13" x14ac:dyDescent="0.2">
      <c r="A2771">
        <v>2872</v>
      </c>
      <c r="B2771" t="s">
        <v>10138</v>
      </c>
      <c r="C2771" t="s">
        <v>10139</v>
      </c>
      <c r="E2771" t="s">
        <v>10140</v>
      </c>
      <c r="G2771">
        <v>1970</v>
      </c>
      <c r="H2771" t="s">
        <v>8355</v>
      </c>
    </row>
    <row r="2772" spans="1:13" x14ac:dyDescent="0.2">
      <c r="A2772">
        <v>2873</v>
      </c>
      <c r="B2772" t="s">
        <v>10141</v>
      </c>
      <c r="C2772" t="s">
        <v>10142</v>
      </c>
      <c r="E2772" t="s">
        <v>10143</v>
      </c>
      <c r="G2772">
        <v>1970</v>
      </c>
      <c r="H2772" t="s">
        <v>8355</v>
      </c>
      <c r="L2772" t="s">
        <v>10144</v>
      </c>
    </row>
    <row r="2773" spans="1:13" x14ac:dyDescent="0.2">
      <c r="A2773">
        <v>2874</v>
      </c>
      <c r="B2773" t="s">
        <v>9504</v>
      </c>
      <c r="C2773" t="s">
        <v>10145</v>
      </c>
      <c r="E2773" t="s">
        <v>10146</v>
      </c>
      <c r="G2773">
        <v>1970</v>
      </c>
      <c r="H2773" t="s">
        <v>8355</v>
      </c>
    </row>
    <row r="2774" spans="1:13" x14ac:dyDescent="0.2">
      <c r="A2774">
        <v>2875</v>
      </c>
      <c r="B2774" t="s">
        <v>10147</v>
      </c>
      <c r="C2774" t="s">
        <v>10148</v>
      </c>
      <c r="E2774" t="s">
        <v>10149</v>
      </c>
      <c r="G2774">
        <v>1970</v>
      </c>
      <c r="H2774" t="s">
        <v>8355</v>
      </c>
    </row>
    <row r="2775" spans="1:13" x14ac:dyDescent="0.2">
      <c r="A2775">
        <v>2876</v>
      </c>
      <c r="B2775" t="s">
        <v>10150</v>
      </c>
      <c r="C2775" t="s">
        <v>10126</v>
      </c>
      <c r="E2775" t="s">
        <v>10151</v>
      </c>
      <c r="G2775">
        <v>1970</v>
      </c>
      <c r="H2775" t="s">
        <v>8355</v>
      </c>
      <c r="I2775" t="s">
        <v>10152</v>
      </c>
      <c r="L2775" t="s">
        <v>10153</v>
      </c>
    </row>
    <row r="2776" spans="1:13" x14ac:dyDescent="0.2">
      <c r="A2776">
        <v>2877</v>
      </c>
      <c r="B2776" t="s">
        <v>8596</v>
      </c>
      <c r="C2776" t="s">
        <v>8545</v>
      </c>
      <c r="E2776" t="s">
        <v>10154</v>
      </c>
      <c r="G2776">
        <v>1970</v>
      </c>
      <c r="H2776" t="s">
        <v>8355</v>
      </c>
      <c r="I2776" t="s">
        <v>10155</v>
      </c>
      <c r="L2776" t="s">
        <v>10156</v>
      </c>
    </row>
    <row r="2777" spans="1:13" x14ac:dyDescent="0.2">
      <c r="A2777">
        <v>2878</v>
      </c>
      <c r="B2777" t="s">
        <v>10157</v>
      </c>
      <c r="C2777" t="s">
        <v>8488</v>
      </c>
      <c r="E2777" t="s">
        <v>10158</v>
      </c>
      <c r="G2777">
        <v>1970</v>
      </c>
      <c r="H2777" t="s">
        <v>8355</v>
      </c>
    </row>
    <row r="2778" spans="1:13" x14ac:dyDescent="0.2">
      <c r="A2778">
        <v>2879</v>
      </c>
      <c r="B2778" t="s">
        <v>10159</v>
      </c>
      <c r="C2778" t="s">
        <v>10160</v>
      </c>
      <c r="E2778" t="s">
        <v>10161</v>
      </c>
      <c r="G2778">
        <v>1970</v>
      </c>
      <c r="H2778" t="s">
        <v>8355</v>
      </c>
    </row>
    <row r="2779" spans="1:13" x14ac:dyDescent="0.2">
      <c r="A2779">
        <v>2880</v>
      </c>
      <c r="B2779" t="s">
        <v>10162</v>
      </c>
      <c r="C2779" t="s">
        <v>10163</v>
      </c>
      <c r="E2779" t="s">
        <v>10164</v>
      </c>
      <c r="G2779">
        <v>1970</v>
      </c>
      <c r="H2779" t="s">
        <v>8355</v>
      </c>
    </row>
    <row r="2780" spans="1:13" x14ac:dyDescent="0.2">
      <c r="A2780">
        <v>2881</v>
      </c>
      <c r="B2780" t="s">
        <v>10165</v>
      </c>
      <c r="C2780" t="s">
        <v>8650</v>
      </c>
      <c r="E2780" t="s">
        <v>10166</v>
      </c>
      <c r="G2780">
        <v>1970</v>
      </c>
      <c r="H2780" t="s">
        <v>8355</v>
      </c>
    </row>
    <row r="2781" spans="1:13" x14ac:dyDescent="0.2">
      <c r="A2781">
        <v>2882</v>
      </c>
      <c r="B2781" t="s">
        <v>10167</v>
      </c>
      <c r="C2781" t="s">
        <v>10168</v>
      </c>
      <c r="E2781" t="s">
        <v>10169</v>
      </c>
      <c r="G2781">
        <v>1970</v>
      </c>
      <c r="H2781" t="s">
        <v>8355</v>
      </c>
      <c r="L2781" t="s">
        <v>10170</v>
      </c>
    </row>
    <row r="2782" spans="1:13" x14ac:dyDescent="0.2">
      <c r="A2782">
        <v>2883</v>
      </c>
      <c r="B2782" t="s">
        <v>10171</v>
      </c>
      <c r="C2782" t="s">
        <v>10172</v>
      </c>
      <c r="E2782" t="s">
        <v>10173</v>
      </c>
      <c r="G2782">
        <v>1970</v>
      </c>
      <c r="H2782" t="s">
        <v>8355</v>
      </c>
    </row>
    <row r="2783" spans="1:13" x14ac:dyDescent="0.2">
      <c r="A2783">
        <v>2884</v>
      </c>
      <c r="B2783" t="s">
        <v>10174</v>
      </c>
      <c r="C2783" t="s">
        <v>10175</v>
      </c>
      <c r="E2783" t="s">
        <v>10176</v>
      </c>
      <c r="G2783">
        <v>1970</v>
      </c>
      <c r="H2783" t="s">
        <v>8355</v>
      </c>
    </row>
    <row r="2784" spans="1:13" x14ac:dyDescent="0.2">
      <c r="A2784">
        <v>2885</v>
      </c>
      <c r="B2784" t="s">
        <v>10177</v>
      </c>
      <c r="C2784" t="s">
        <v>10178</v>
      </c>
      <c r="E2784" t="s">
        <v>10179</v>
      </c>
      <c r="G2784">
        <v>1970</v>
      </c>
      <c r="H2784" t="s">
        <v>8355</v>
      </c>
    </row>
    <row r="2785" spans="1:13" x14ac:dyDescent="0.2">
      <c r="A2785">
        <v>2886</v>
      </c>
      <c r="B2785" t="s">
        <v>10180</v>
      </c>
      <c r="C2785" t="s">
        <v>10181</v>
      </c>
      <c r="E2785" t="s">
        <v>10182</v>
      </c>
      <c r="G2785">
        <v>1970</v>
      </c>
      <c r="H2785" t="s">
        <v>8355</v>
      </c>
      <c r="L2785" t="s">
        <v>10183</v>
      </c>
    </row>
    <row r="2786" spans="1:13" x14ac:dyDescent="0.2">
      <c r="A2786">
        <v>2887</v>
      </c>
      <c r="B2786" t="s">
        <v>8687</v>
      </c>
      <c r="C2786" t="s">
        <v>10184</v>
      </c>
      <c r="E2786" t="s">
        <v>10185</v>
      </c>
      <c r="G2786">
        <v>1970</v>
      </c>
      <c r="H2786" t="s">
        <v>8355</v>
      </c>
      <c r="J2786" t="s">
        <v>10186</v>
      </c>
      <c r="L2786" t="s">
        <v>10187</v>
      </c>
    </row>
    <row r="2787" spans="1:13" x14ac:dyDescent="0.2">
      <c r="A2787">
        <v>2888</v>
      </c>
      <c r="B2787" t="s">
        <v>9765</v>
      </c>
      <c r="C2787" t="s">
        <v>9900</v>
      </c>
      <c r="E2787" t="s">
        <v>10188</v>
      </c>
      <c r="G2787">
        <v>1970</v>
      </c>
      <c r="H2787" t="s">
        <v>8355</v>
      </c>
      <c r="I2787" t="s">
        <v>10189</v>
      </c>
      <c r="L2787" t="s">
        <v>10190</v>
      </c>
    </row>
    <row r="2788" spans="1:13" x14ac:dyDescent="0.2">
      <c r="A2788">
        <v>2889</v>
      </c>
      <c r="B2788" t="s">
        <v>10191</v>
      </c>
      <c r="C2788" t="s">
        <v>10192</v>
      </c>
      <c r="E2788" t="s">
        <v>10193</v>
      </c>
      <c r="G2788">
        <v>1970</v>
      </c>
      <c r="H2788" t="s">
        <v>8355</v>
      </c>
      <c r="L2788" t="s">
        <v>10194</v>
      </c>
    </row>
    <row r="2789" spans="1:13" x14ac:dyDescent="0.2">
      <c r="A2789">
        <v>2890</v>
      </c>
      <c r="B2789" t="s">
        <v>10195</v>
      </c>
      <c r="C2789" t="s">
        <v>10196</v>
      </c>
      <c r="E2789" t="s">
        <v>10197</v>
      </c>
      <c r="G2789">
        <v>1970</v>
      </c>
      <c r="H2789" t="s">
        <v>8355</v>
      </c>
      <c r="J2789" t="s">
        <v>10198</v>
      </c>
      <c r="L2789" t="s">
        <v>10199</v>
      </c>
    </row>
    <row r="2790" spans="1:13" x14ac:dyDescent="0.2">
      <c r="A2790">
        <v>2891</v>
      </c>
      <c r="B2790" t="s">
        <v>9702</v>
      </c>
      <c r="C2790" t="s">
        <v>10200</v>
      </c>
      <c r="E2790" t="s">
        <v>10201</v>
      </c>
      <c r="G2790">
        <v>1971</v>
      </c>
      <c r="H2790" t="s">
        <v>8355</v>
      </c>
      <c r="I2790" t="s">
        <v>10202</v>
      </c>
      <c r="L2790" t="s">
        <v>10203</v>
      </c>
    </row>
    <row r="2791" spans="1:13" x14ac:dyDescent="0.2">
      <c r="A2791">
        <v>2892</v>
      </c>
      <c r="B2791" t="s">
        <v>10204</v>
      </c>
      <c r="C2791" t="s">
        <v>10205</v>
      </c>
      <c r="E2791" t="s">
        <v>10206</v>
      </c>
      <c r="G2791">
        <v>1971</v>
      </c>
      <c r="H2791" t="s">
        <v>8355</v>
      </c>
      <c r="I2791" t="s">
        <v>10207</v>
      </c>
      <c r="L2791" t="s">
        <v>10208</v>
      </c>
    </row>
    <row r="2792" spans="1:13" x14ac:dyDescent="0.2">
      <c r="A2792">
        <v>2893</v>
      </c>
      <c r="B2792" t="s">
        <v>10209</v>
      </c>
      <c r="C2792" t="s">
        <v>10210</v>
      </c>
      <c r="E2792" t="s">
        <v>10211</v>
      </c>
      <c r="G2792">
        <v>1971</v>
      </c>
      <c r="H2792" t="s">
        <v>8355</v>
      </c>
      <c r="J2792" t="s">
        <v>10212</v>
      </c>
      <c r="K2792" t="s">
        <v>58</v>
      </c>
      <c r="M2792">
        <v>5023708059</v>
      </c>
    </row>
    <row r="2793" spans="1:13" x14ac:dyDescent="0.2">
      <c r="A2793">
        <v>2894</v>
      </c>
      <c r="B2793" t="s">
        <v>10213</v>
      </c>
      <c r="C2793" t="s">
        <v>10214</v>
      </c>
      <c r="E2793" t="s">
        <v>10215</v>
      </c>
      <c r="G2793">
        <v>1971</v>
      </c>
      <c r="H2793" t="s">
        <v>8355</v>
      </c>
      <c r="I2793" t="s">
        <v>10216</v>
      </c>
      <c r="L2793" t="s">
        <v>10217</v>
      </c>
    </row>
    <row r="2794" spans="1:13" x14ac:dyDescent="0.2">
      <c r="A2794">
        <v>2895</v>
      </c>
      <c r="B2794" t="s">
        <v>10218</v>
      </c>
      <c r="C2794" t="s">
        <v>10219</v>
      </c>
      <c r="E2794" t="s">
        <v>10220</v>
      </c>
      <c r="G2794">
        <v>1971</v>
      </c>
      <c r="H2794" t="s">
        <v>8355</v>
      </c>
    </row>
    <row r="2795" spans="1:13" x14ac:dyDescent="0.2">
      <c r="A2795">
        <v>2896</v>
      </c>
      <c r="B2795" t="s">
        <v>10221</v>
      </c>
      <c r="C2795" t="s">
        <v>10222</v>
      </c>
      <c r="E2795" t="s">
        <v>10223</v>
      </c>
      <c r="G2795">
        <v>1971</v>
      </c>
      <c r="H2795" t="s">
        <v>8355</v>
      </c>
      <c r="I2795" t="s">
        <v>10224</v>
      </c>
      <c r="L2795" t="s">
        <v>10225</v>
      </c>
    </row>
    <row r="2796" spans="1:13" x14ac:dyDescent="0.2">
      <c r="A2796">
        <v>2897</v>
      </c>
      <c r="B2796" t="s">
        <v>8928</v>
      </c>
      <c r="C2796" t="s">
        <v>10226</v>
      </c>
      <c r="E2796" t="s">
        <v>10227</v>
      </c>
      <c r="G2796">
        <v>1971</v>
      </c>
      <c r="H2796" t="s">
        <v>8355</v>
      </c>
      <c r="J2796" t="s">
        <v>10228</v>
      </c>
      <c r="L2796" t="s">
        <v>10229</v>
      </c>
    </row>
    <row r="2797" spans="1:13" x14ac:dyDescent="0.2">
      <c r="A2797">
        <v>2898</v>
      </c>
      <c r="B2797" t="s">
        <v>10230</v>
      </c>
      <c r="C2797" t="s">
        <v>10231</v>
      </c>
      <c r="E2797" t="s">
        <v>10232</v>
      </c>
      <c r="G2797">
        <v>1971</v>
      </c>
      <c r="H2797" t="s">
        <v>8355</v>
      </c>
    </row>
    <row r="2798" spans="1:13" x14ac:dyDescent="0.2">
      <c r="A2798">
        <v>2899</v>
      </c>
      <c r="B2798" t="s">
        <v>10233</v>
      </c>
      <c r="C2798" t="s">
        <v>10234</v>
      </c>
      <c r="E2798" t="s">
        <v>10235</v>
      </c>
      <c r="G2798">
        <v>1971</v>
      </c>
      <c r="H2798" t="s">
        <v>8355</v>
      </c>
      <c r="I2798" t="s">
        <v>10236</v>
      </c>
      <c r="L2798" t="s">
        <v>10237</v>
      </c>
    </row>
    <row r="2799" spans="1:13" x14ac:dyDescent="0.2">
      <c r="A2799">
        <v>2900</v>
      </c>
      <c r="B2799" t="s">
        <v>10238</v>
      </c>
      <c r="C2799" t="s">
        <v>10239</v>
      </c>
      <c r="E2799" t="s">
        <v>10240</v>
      </c>
      <c r="G2799">
        <v>1971</v>
      </c>
      <c r="H2799" t="s">
        <v>8355</v>
      </c>
      <c r="I2799" t="s">
        <v>10241</v>
      </c>
      <c r="L2799" t="s">
        <v>10242</v>
      </c>
    </row>
    <row r="2800" spans="1:13" x14ac:dyDescent="0.2">
      <c r="A2800">
        <v>2901</v>
      </c>
      <c r="B2800" t="s">
        <v>8272</v>
      </c>
      <c r="C2800" t="s">
        <v>10243</v>
      </c>
      <c r="E2800" t="s">
        <v>10244</v>
      </c>
      <c r="G2800">
        <v>1971</v>
      </c>
      <c r="H2800" t="s">
        <v>8355</v>
      </c>
      <c r="I2800" t="s">
        <v>10245</v>
      </c>
    </row>
    <row r="2801" spans="1:13" x14ac:dyDescent="0.2">
      <c r="A2801">
        <v>2902</v>
      </c>
      <c r="B2801" t="s">
        <v>4463</v>
      </c>
      <c r="C2801" t="s">
        <v>10246</v>
      </c>
      <c r="E2801" t="s">
        <v>10247</v>
      </c>
      <c r="G2801">
        <v>1971</v>
      </c>
      <c r="H2801" t="s">
        <v>8355</v>
      </c>
      <c r="J2801" t="s">
        <v>10248</v>
      </c>
      <c r="L2801" t="s">
        <v>10249</v>
      </c>
    </row>
    <row r="2802" spans="1:13" x14ac:dyDescent="0.2">
      <c r="A2802">
        <v>2903</v>
      </c>
      <c r="B2802" t="s">
        <v>10250</v>
      </c>
      <c r="C2802" t="s">
        <v>10251</v>
      </c>
      <c r="E2802" t="s">
        <v>10252</v>
      </c>
      <c r="G2802">
        <v>1971</v>
      </c>
      <c r="H2802" t="s">
        <v>8355</v>
      </c>
      <c r="I2802" t="s">
        <v>10253</v>
      </c>
    </row>
    <row r="2803" spans="1:13" x14ac:dyDescent="0.2">
      <c r="A2803">
        <v>2904</v>
      </c>
      <c r="B2803" t="s">
        <v>10254</v>
      </c>
      <c r="C2803" t="s">
        <v>10255</v>
      </c>
      <c r="E2803" t="s">
        <v>10256</v>
      </c>
      <c r="G2803">
        <v>1971</v>
      </c>
      <c r="H2803" t="s">
        <v>8355</v>
      </c>
    </row>
    <row r="2804" spans="1:13" x14ac:dyDescent="0.2">
      <c r="A2804">
        <v>2905</v>
      </c>
      <c r="B2804" t="s">
        <v>9483</v>
      </c>
      <c r="C2804" t="s">
        <v>8974</v>
      </c>
      <c r="E2804" t="s">
        <v>10257</v>
      </c>
      <c r="G2804">
        <v>1971</v>
      </c>
      <c r="H2804" t="s">
        <v>8355</v>
      </c>
      <c r="I2804" t="s">
        <v>10258</v>
      </c>
      <c r="L2804" t="s">
        <v>10259</v>
      </c>
    </row>
    <row r="2805" spans="1:13" x14ac:dyDescent="0.2">
      <c r="A2805">
        <v>2906</v>
      </c>
      <c r="B2805" t="s">
        <v>10260</v>
      </c>
      <c r="C2805" t="s">
        <v>8974</v>
      </c>
      <c r="E2805" t="s">
        <v>10261</v>
      </c>
      <c r="G2805">
        <v>1971</v>
      </c>
      <c r="H2805" t="s">
        <v>8355</v>
      </c>
      <c r="L2805" t="s">
        <v>10262</v>
      </c>
    </row>
    <row r="2806" spans="1:13" x14ac:dyDescent="0.2">
      <c r="A2806">
        <v>2907</v>
      </c>
      <c r="B2806" t="s">
        <v>10263</v>
      </c>
      <c r="C2806" t="s">
        <v>10264</v>
      </c>
      <c r="E2806" t="s">
        <v>10265</v>
      </c>
      <c r="G2806">
        <v>1971</v>
      </c>
      <c r="H2806" t="s">
        <v>8355</v>
      </c>
    </row>
    <row r="2807" spans="1:13" x14ac:dyDescent="0.2">
      <c r="A2807">
        <v>2908</v>
      </c>
      <c r="B2807" t="s">
        <v>10266</v>
      </c>
      <c r="C2807" t="s">
        <v>10267</v>
      </c>
      <c r="E2807" t="s">
        <v>10268</v>
      </c>
      <c r="G2807">
        <v>1971</v>
      </c>
      <c r="H2807" t="s">
        <v>8355</v>
      </c>
      <c r="J2807" t="s">
        <v>10269</v>
      </c>
      <c r="K2807" t="s">
        <v>81</v>
      </c>
      <c r="L2807" t="s">
        <v>10270</v>
      </c>
      <c r="M2807">
        <v>5060006548</v>
      </c>
    </row>
    <row r="2808" spans="1:13" x14ac:dyDescent="0.2">
      <c r="A2808">
        <v>2909</v>
      </c>
      <c r="B2808" t="s">
        <v>10271</v>
      </c>
      <c r="C2808" t="s">
        <v>10272</v>
      </c>
      <c r="E2808" t="s">
        <v>10273</v>
      </c>
      <c r="G2808">
        <v>1971</v>
      </c>
      <c r="H2808" t="s">
        <v>8355</v>
      </c>
    </row>
    <row r="2809" spans="1:13" x14ac:dyDescent="0.2">
      <c r="A2809">
        <v>2910</v>
      </c>
      <c r="B2809" t="s">
        <v>10274</v>
      </c>
      <c r="C2809" t="s">
        <v>10275</v>
      </c>
      <c r="E2809" t="s">
        <v>10276</v>
      </c>
      <c r="G2809">
        <v>1971</v>
      </c>
      <c r="H2809" t="s">
        <v>8355</v>
      </c>
    </row>
    <row r="2810" spans="1:13" x14ac:dyDescent="0.2">
      <c r="A2810">
        <v>2911</v>
      </c>
      <c r="B2810" t="s">
        <v>9483</v>
      </c>
      <c r="C2810" t="s">
        <v>10277</v>
      </c>
      <c r="E2810" t="s">
        <v>10278</v>
      </c>
      <c r="G2810">
        <v>1971</v>
      </c>
      <c r="H2810" t="s">
        <v>8355</v>
      </c>
      <c r="L2810" t="s">
        <v>10279</v>
      </c>
    </row>
    <row r="2811" spans="1:13" x14ac:dyDescent="0.2">
      <c r="A2811">
        <v>2912</v>
      </c>
      <c r="B2811" t="s">
        <v>10280</v>
      </c>
      <c r="C2811" t="s">
        <v>10281</v>
      </c>
      <c r="E2811" t="s">
        <v>10282</v>
      </c>
      <c r="G2811">
        <v>1971</v>
      </c>
      <c r="H2811" t="s">
        <v>8355</v>
      </c>
      <c r="J2811" t="s">
        <v>10283</v>
      </c>
    </row>
    <row r="2812" spans="1:13" x14ac:dyDescent="0.2">
      <c r="A2812">
        <v>2913</v>
      </c>
      <c r="B2812" t="s">
        <v>10284</v>
      </c>
      <c r="C2812" t="s">
        <v>10285</v>
      </c>
      <c r="E2812" t="s">
        <v>10286</v>
      </c>
      <c r="G2812">
        <v>1971</v>
      </c>
      <c r="H2812" t="s">
        <v>8355</v>
      </c>
    </row>
    <row r="2813" spans="1:13" x14ac:dyDescent="0.2">
      <c r="A2813">
        <v>2914</v>
      </c>
      <c r="B2813" t="s">
        <v>10287</v>
      </c>
      <c r="C2813" t="s">
        <v>10288</v>
      </c>
      <c r="E2813" t="s">
        <v>10289</v>
      </c>
      <c r="G2813">
        <v>1971</v>
      </c>
      <c r="H2813" t="s">
        <v>8355</v>
      </c>
      <c r="J2813" t="s">
        <v>10290</v>
      </c>
      <c r="L2813" t="s">
        <v>10291</v>
      </c>
    </row>
    <row r="2814" spans="1:13" x14ac:dyDescent="0.2">
      <c r="A2814">
        <v>2915</v>
      </c>
      <c r="B2814" t="s">
        <v>10292</v>
      </c>
      <c r="C2814" t="s">
        <v>10293</v>
      </c>
      <c r="E2814" t="s">
        <v>10294</v>
      </c>
      <c r="G2814">
        <v>1971</v>
      </c>
      <c r="H2814" t="s">
        <v>8355</v>
      </c>
    </row>
    <row r="2815" spans="1:13" x14ac:dyDescent="0.2">
      <c r="A2815">
        <v>2916</v>
      </c>
      <c r="B2815" t="s">
        <v>8272</v>
      </c>
      <c r="C2815" t="s">
        <v>10295</v>
      </c>
      <c r="E2815" t="s">
        <v>10296</v>
      </c>
      <c r="F2815" t="s">
        <v>10297</v>
      </c>
      <c r="G2815">
        <v>1972</v>
      </c>
      <c r="H2815" t="s">
        <v>8355</v>
      </c>
    </row>
    <row r="2816" spans="1:13" x14ac:dyDescent="0.2">
      <c r="A2816">
        <v>2917</v>
      </c>
      <c r="B2816" t="s">
        <v>9765</v>
      </c>
      <c r="C2816" t="s">
        <v>10298</v>
      </c>
      <c r="E2816" t="s">
        <v>10299</v>
      </c>
      <c r="G2816">
        <v>1972</v>
      </c>
      <c r="H2816" t="s">
        <v>8355</v>
      </c>
      <c r="I2816" t="s">
        <v>10300</v>
      </c>
      <c r="L2816" t="s">
        <v>10301</v>
      </c>
    </row>
    <row r="2817" spans="1:13" x14ac:dyDescent="0.2">
      <c r="A2817">
        <v>2918</v>
      </c>
      <c r="B2817" t="s">
        <v>10302</v>
      </c>
      <c r="C2817" t="s">
        <v>10303</v>
      </c>
      <c r="E2817" t="s">
        <v>10304</v>
      </c>
      <c r="G2817">
        <v>1972</v>
      </c>
      <c r="H2817" t="s">
        <v>8355</v>
      </c>
      <c r="J2817" t="s">
        <v>10305</v>
      </c>
      <c r="L2817" t="s">
        <v>10306</v>
      </c>
    </row>
    <row r="2818" spans="1:13" x14ac:dyDescent="0.2">
      <c r="A2818">
        <v>2919</v>
      </c>
      <c r="B2818" t="s">
        <v>10307</v>
      </c>
      <c r="C2818" t="s">
        <v>10308</v>
      </c>
      <c r="E2818" t="s">
        <v>10309</v>
      </c>
      <c r="G2818">
        <v>1972</v>
      </c>
      <c r="H2818" t="s">
        <v>8355</v>
      </c>
      <c r="I2818" t="s">
        <v>10310</v>
      </c>
      <c r="L2818" t="s">
        <v>10311</v>
      </c>
    </row>
    <row r="2819" spans="1:13" x14ac:dyDescent="0.2">
      <c r="A2819">
        <v>2920</v>
      </c>
      <c r="B2819" t="s">
        <v>10312</v>
      </c>
      <c r="C2819" t="s">
        <v>10313</v>
      </c>
      <c r="E2819" t="s">
        <v>10314</v>
      </c>
      <c r="G2819">
        <v>1972</v>
      </c>
      <c r="H2819" t="s">
        <v>8355</v>
      </c>
      <c r="L2819" t="s">
        <v>10315</v>
      </c>
    </row>
    <row r="2820" spans="1:13" x14ac:dyDescent="0.2">
      <c r="A2820">
        <v>2921</v>
      </c>
      <c r="B2820" t="s">
        <v>9483</v>
      </c>
      <c r="C2820" t="s">
        <v>10316</v>
      </c>
      <c r="E2820" t="s">
        <v>10317</v>
      </c>
      <c r="G2820">
        <v>1972</v>
      </c>
      <c r="H2820" t="s">
        <v>8355</v>
      </c>
      <c r="L2820" t="s">
        <v>10318</v>
      </c>
    </row>
    <row r="2821" spans="1:13" x14ac:dyDescent="0.2">
      <c r="A2821">
        <v>2922</v>
      </c>
      <c r="B2821" t="s">
        <v>10319</v>
      </c>
      <c r="C2821" t="s">
        <v>10320</v>
      </c>
      <c r="E2821" t="s">
        <v>10321</v>
      </c>
      <c r="G2821">
        <v>1972</v>
      </c>
      <c r="H2821" t="s">
        <v>8355</v>
      </c>
      <c r="J2821" t="s">
        <v>10322</v>
      </c>
      <c r="L2821" t="s">
        <v>10323</v>
      </c>
    </row>
    <row r="2822" spans="1:13" x14ac:dyDescent="0.2">
      <c r="A2822">
        <v>2923</v>
      </c>
      <c r="B2822" t="s">
        <v>10324</v>
      </c>
      <c r="C2822" t="s">
        <v>10325</v>
      </c>
      <c r="E2822" t="s">
        <v>10326</v>
      </c>
      <c r="G2822">
        <v>1972</v>
      </c>
      <c r="H2822" t="s">
        <v>8355</v>
      </c>
    </row>
    <row r="2823" spans="1:13" x14ac:dyDescent="0.2">
      <c r="A2823">
        <v>2924</v>
      </c>
      <c r="B2823" t="s">
        <v>10327</v>
      </c>
      <c r="C2823" t="s">
        <v>10328</v>
      </c>
      <c r="E2823" t="s">
        <v>10329</v>
      </c>
      <c r="G2823">
        <v>1972</v>
      </c>
      <c r="H2823" t="s">
        <v>8355</v>
      </c>
    </row>
    <row r="2824" spans="1:13" x14ac:dyDescent="0.2">
      <c r="A2824">
        <v>2925</v>
      </c>
      <c r="B2824" t="s">
        <v>6148</v>
      </c>
      <c r="C2824" t="s">
        <v>10330</v>
      </c>
      <c r="E2824" t="s">
        <v>10331</v>
      </c>
      <c r="G2824">
        <v>1972</v>
      </c>
      <c r="H2824" t="s">
        <v>8355</v>
      </c>
      <c r="J2824" t="s">
        <v>10332</v>
      </c>
      <c r="K2824" t="s">
        <v>81</v>
      </c>
      <c r="L2824" t="s">
        <v>10333</v>
      </c>
      <c r="M2824">
        <v>5054778719</v>
      </c>
    </row>
    <row r="2825" spans="1:13" x14ac:dyDescent="0.2">
      <c r="A2825">
        <v>2926</v>
      </c>
      <c r="B2825" t="s">
        <v>10334</v>
      </c>
      <c r="C2825" t="s">
        <v>10335</v>
      </c>
      <c r="E2825" t="s">
        <v>10336</v>
      </c>
      <c r="G2825">
        <v>1972</v>
      </c>
      <c r="H2825" t="s">
        <v>8355</v>
      </c>
      <c r="L2825" t="s">
        <v>10337</v>
      </c>
    </row>
    <row r="2826" spans="1:13" x14ac:dyDescent="0.2">
      <c r="A2826">
        <v>2927</v>
      </c>
      <c r="B2826" t="s">
        <v>8840</v>
      </c>
      <c r="C2826" t="s">
        <v>10338</v>
      </c>
      <c r="E2826" t="s">
        <v>10339</v>
      </c>
      <c r="G2826">
        <v>1972</v>
      </c>
      <c r="H2826" t="s">
        <v>8355</v>
      </c>
      <c r="L2826" t="s">
        <v>10340</v>
      </c>
    </row>
    <row r="2827" spans="1:13" x14ac:dyDescent="0.2">
      <c r="A2827">
        <v>2928</v>
      </c>
      <c r="B2827" t="s">
        <v>10341</v>
      </c>
      <c r="C2827" t="s">
        <v>10342</v>
      </c>
      <c r="E2827" t="s">
        <v>10343</v>
      </c>
      <c r="G2827">
        <v>1972</v>
      </c>
      <c r="H2827" t="s">
        <v>8355</v>
      </c>
      <c r="I2827" t="s">
        <v>10344</v>
      </c>
      <c r="L2827" t="s">
        <v>10345</v>
      </c>
    </row>
    <row r="2828" spans="1:13" x14ac:dyDescent="0.2">
      <c r="A2828">
        <v>2929</v>
      </c>
      <c r="B2828" t="s">
        <v>352</v>
      </c>
      <c r="C2828" t="s">
        <v>10346</v>
      </c>
      <c r="E2828" t="s">
        <v>10347</v>
      </c>
      <c r="G2828">
        <v>1972</v>
      </c>
      <c r="H2828" t="s">
        <v>8355</v>
      </c>
      <c r="J2828" t="s">
        <v>10348</v>
      </c>
      <c r="L2828" t="s">
        <v>10349</v>
      </c>
    </row>
    <row r="2829" spans="1:13" x14ac:dyDescent="0.2">
      <c r="A2829">
        <v>2930</v>
      </c>
      <c r="B2829" t="s">
        <v>10350</v>
      </c>
      <c r="C2829" t="s">
        <v>10351</v>
      </c>
      <c r="E2829" t="s">
        <v>10352</v>
      </c>
      <c r="G2829">
        <v>1972</v>
      </c>
      <c r="H2829" t="s">
        <v>8355</v>
      </c>
      <c r="L2829" t="s">
        <v>10353</v>
      </c>
    </row>
    <row r="2830" spans="1:13" x14ac:dyDescent="0.2">
      <c r="A2830">
        <v>2931</v>
      </c>
      <c r="B2830" t="s">
        <v>10354</v>
      </c>
      <c r="C2830" t="s">
        <v>7208</v>
      </c>
      <c r="E2830" t="s">
        <v>10355</v>
      </c>
      <c r="G2830">
        <v>1972</v>
      </c>
      <c r="H2830" t="s">
        <v>8355</v>
      </c>
      <c r="I2830" t="s">
        <v>10356</v>
      </c>
      <c r="L2830" t="s">
        <v>10357</v>
      </c>
    </row>
    <row r="2831" spans="1:13" x14ac:dyDescent="0.2">
      <c r="A2831">
        <v>2932</v>
      </c>
      <c r="B2831" t="s">
        <v>10358</v>
      </c>
      <c r="C2831" t="s">
        <v>8891</v>
      </c>
      <c r="E2831" t="s">
        <v>10359</v>
      </c>
      <c r="G2831">
        <v>1972</v>
      </c>
      <c r="H2831" t="s">
        <v>8355</v>
      </c>
      <c r="L2831" t="s">
        <v>10360</v>
      </c>
    </row>
    <row r="2832" spans="1:13" x14ac:dyDescent="0.2">
      <c r="A2832">
        <v>2933</v>
      </c>
      <c r="B2832" t="s">
        <v>10361</v>
      </c>
      <c r="C2832" t="s">
        <v>10362</v>
      </c>
      <c r="E2832" t="s">
        <v>10363</v>
      </c>
      <c r="G2832">
        <v>1972</v>
      </c>
      <c r="H2832" t="s">
        <v>8355</v>
      </c>
      <c r="J2832" t="s">
        <v>10364</v>
      </c>
      <c r="K2832" t="s">
        <v>81</v>
      </c>
      <c r="L2832" t="s">
        <v>10365</v>
      </c>
      <c r="M2832">
        <v>5076934670</v>
      </c>
    </row>
    <row r="2833" spans="1:13" x14ac:dyDescent="0.2">
      <c r="A2833">
        <v>2934</v>
      </c>
      <c r="B2833" t="s">
        <v>10366</v>
      </c>
      <c r="C2833" t="s">
        <v>8672</v>
      </c>
      <c r="E2833" t="s">
        <v>10367</v>
      </c>
      <c r="G2833">
        <v>1972</v>
      </c>
      <c r="H2833" t="s">
        <v>8355</v>
      </c>
      <c r="L2833" t="s">
        <v>10368</v>
      </c>
    </row>
    <row r="2834" spans="1:13" x14ac:dyDescent="0.2">
      <c r="A2834">
        <v>2935</v>
      </c>
      <c r="B2834" t="s">
        <v>10369</v>
      </c>
      <c r="C2834" t="s">
        <v>10370</v>
      </c>
      <c r="E2834" t="s">
        <v>10371</v>
      </c>
      <c r="G2834">
        <v>1972</v>
      </c>
      <c r="H2834" t="s">
        <v>8355</v>
      </c>
      <c r="I2834" t="s">
        <v>10372</v>
      </c>
      <c r="L2834" t="s">
        <v>10373</v>
      </c>
    </row>
    <row r="2835" spans="1:13" x14ac:dyDescent="0.2">
      <c r="A2835">
        <v>2936</v>
      </c>
      <c r="B2835" t="s">
        <v>10374</v>
      </c>
      <c r="C2835" t="s">
        <v>10375</v>
      </c>
      <c r="E2835" t="s">
        <v>10376</v>
      </c>
      <c r="G2835">
        <v>1972</v>
      </c>
      <c r="H2835" t="s">
        <v>8355</v>
      </c>
    </row>
    <row r="2836" spans="1:13" x14ac:dyDescent="0.2">
      <c r="A2836">
        <v>2937</v>
      </c>
      <c r="B2836" t="s">
        <v>10377</v>
      </c>
      <c r="C2836" t="s">
        <v>10378</v>
      </c>
      <c r="E2836" t="s">
        <v>10379</v>
      </c>
      <c r="G2836">
        <v>1972</v>
      </c>
      <c r="H2836" t="s">
        <v>8355</v>
      </c>
      <c r="L2836" t="s">
        <v>10380</v>
      </c>
    </row>
    <row r="2837" spans="1:13" x14ac:dyDescent="0.2">
      <c r="A2837">
        <v>2938</v>
      </c>
      <c r="B2837" t="s">
        <v>10381</v>
      </c>
      <c r="C2837" t="s">
        <v>8488</v>
      </c>
      <c r="E2837" t="s">
        <v>10382</v>
      </c>
      <c r="G2837">
        <v>1972</v>
      </c>
      <c r="H2837" t="s">
        <v>8355</v>
      </c>
      <c r="I2837" t="s">
        <v>10383</v>
      </c>
      <c r="L2837" t="s">
        <v>10384</v>
      </c>
    </row>
    <row r="2838" spans="1:13" x14ac:dyDescent="0.2">
      <c r="A2838">
        <v>2939</v>
      </c>
      <c r="B2838" t="s">
        <v>10385</v>
      </c>
      <c r="C2838" t="s">
        <v>10386</v>
      </c>
      <c r="E2838" t="s">
        <v>10387</v>
      </c>
      <c r="G2838">
        <v>1972</v>
      </c>
      <c r="H2838" t="s">
        <v>8355</v>
      </c>
    </row>
    <row r="2839" spans="1:13" x14ac:dyDescent="0.2">
      <c r="A2839">
        <v>2940</v>
      </c>
      <c r="B2839" t="s">
        <v>9939</v>
      </c>
      <c r="C2839" t="s">
        <v>8488</v>
      </c>
      <c r="E2839" t="s">
        <v>10388</v>
      </c>
      <c r="G2839">
        <v>1972</v>
      </c>
      <c r="H2839" t="s">
        <v>8355</v>
      </c>
      <c r="I2839" t="s">
        <v>10389</v>
      </c>
      <c r="L2839" t="s">
        <v>10390</v>
      </c>
    </row>
    <row r="2840" spans="1:13" x14ac:dyDescent="0.2">
      <c r="A2840">
        <v>2941</v>
      </c>
      <c r="B2840" t="s">
        <v>10391</v>
      </c>
      <c r="C2840" t="s">
        <v>10392</v>
      </c>
      <c r="E2840" t="s">
        <v>10393</v>
      </c>
      <c r="G2840">
        <v>1972</v>
      </c>
      <c r="H2840" t="s">
        <v>8355</v>
      </c>
    </row>
    <row r="2841" spans="1:13" x14ac:dyDescent="0.2">
      <c r="A2841">
        <v>2942</v>
      </c>
      <c r="B2841" t="s">
        <v>10394</v>
      </c>
      <c r="C2841" t="s">
        <v>10395</v>
      </c>
      <c r="E2841" t="s">
        <v>10396</v>
      </c>
      <c r="G2841">
        <v>1972</v>
      </c>
      <c r="H2841" t="s">
        <v>8355</v>
      </c>
    </row>
    <row r="2842" spans="1:13" x14ac:dyDescent="0.2">
      <c r="A2842">
        <v>2944</v>
      </c>
      <c r="B2842" t="s">
        <v>10397</v>
      </c>
      <c r="C2842" t="s">
        <v>10398</v>
      </c>
      <c r="E2842" t="s">
        <v>10399</v>
      </c>
      <c r="G2842">
        <v>1972</v>
      </c>
      <c r="H2842" t="s">
        <v>8355</v>
      </c>
      <c r="J2842" t="s">
        <v>10400</v>
      </c>
      <c r="K2842" t="s">
        <v>548</v>
      </c>
      <c r="L2842" t="s">
        <v>10401</v>
      </c>
      <c r="M2842">
        <v>5026528385</v>
      </c>
    </row>
    <row r="2843" spans="1:13" x14ac:dyDescent="0.2">
      <c r="A2843">
        <v>2945</v>
      </c>
      <c r="B2843" t="s">
        <v>8837</v>
      </c>
      <c r="C2843" t="s">
        <v>8488</v>
      </c>
      <c r="E2843" t="s">
        <v>10402</v>
      </c>
      <c r="G2843">
        <v>1972</v>
      </c>
      <c r="H2843" t="s">
        <v>8355</v>
      </c>
      <c r="I2843" t="s">
        <v>10403</v>
      </c>
      <c r="L2843" t="s">
        <v>10404</v>
      </c>
    </row>
    <row r="2844" spans="1:13" x14ac:dyDescent="0.2">
      <c r="A2844">
        <v>2946</v>
      </c>
      <c r="B2844" t="s">
        <v>8649</v>
      </c>
      <c r="C2844" t="s">
        <v>10405</v>
      </c>
      <c r="E2844" t="s">
        <v>10406</v>
      </c>
      <c r="G2844">
        <v>1972</v>
      </c>
      <c r="H2844" t="s">
        <v>8355</v>
      </c>
      <c r="I2844" t="s">
        <v>10407</v>
      </c>
      <c r="L2844" t="s">
        <v>10408</v>
      </c>
    </row>
    <row r="2845" spans="1:13" x14ac:dyDescent="0.2">
      <c r="A2845">
        <v>2947</v>
      </c>
      <c r="B2845" t="s">
        <v>352</v>
      </c>
      <c r="C2845" t="s">
        <v>10409</v>
      </c>
      <c r="E2845" t="s">
        <v>10410</v>
      </c>
      <c r="G2845">
        <v>1972</v>
      </c>
      <c r="H2845" t="s">
        <v>8355</v>
      </c>
      <c r="I2845" t="s">
        <v>10411</v>
      </c>
      <c r="L2845" t="s">
        <v>10412</v>
      </c>
    </row>
    <row r="2846" spans="1:13" x14ac:dyDescent="0.2">
      <c r="A2846">
        <v>2948</v>
      </c>
      <c r="B2846" t="s">
        <v>9483</v>
      </c>
      <c r="C2846" t="s">
        <v>10413</v>
      </c>
      <c r="E2846" t="s">
        <v>10414</v>
      </c>
      <c r="G2846">
        <v>1973</v>
      </c>
      <c r="H2846" t="s">
        <v>8355</v>
      </c>
      <c r="L2846" t="s">
        <v>10415</v>
      </c>
    </row>
    <row r="2847" spans="1:13" x14ac:dyDescent="0.2">
      <c r="A2847">
        <v>2949</v>
      </c>
      <c r="B2847" t="s">
        <v>9556</v>
      </c>
      <c r="C2847" t="s">
        <v>10416</v>
      </c>
      <c r="E2847" t="s">
        <v>10417</v>
      </c>
      <c r="G2847">
        <v>1973</v>
      </c>
      <c r="H2847" t="s">
        <v>8355</v>
      </c>
      <c r="J2847" t="s">
        <v>10418</v>
      </c>
      <c r="K2847" t="s">
        <v>81</v>
      </c>
      <c r="M2847">
        <v>5025095006</v>
      </c>
    </row>
    <row r="2848" spans="1:13" x14ac:dyDescent="0.2">
      <c r="A2848">
        <v>2950</v>
      </c>
      <c r="B2848" t="s">
        <v>10419</v>
      </c>
      <c r="C2848" t="s">
        <v>10420</v>
      </c>
      <c r="E2848" t="s">
        <v>10421</v>
      </c>
      <c r="G2848">
        <v>1973</v>
      </c>
      <c r="H2848" t="s">
        <v>8355</v>
      </c>
    </row>
    <row r="2849" spans="1:12" x14ac:dyDescent="0.2">
      <c r="A2849">
        <v>2951</v>
      </c>
      <c r="B2849" t="s">
        <v>10422</v>
      </c>
      <c r="C2849" t="s">
        <v>10423</v>
      </c>
      <c r="E2849" t="s">
        <v>10424</v>
      </c>
      <c r="G2849">
        <v>1973</v>
      </c>
      <c r="H2849" t="s">
        <v>8355</v>
      </c>
    </row>
    <row r="2850" spans="1:12" x14ac:dyDescent="0.2">
      <c r="A2850">
        <v>2952</v>
      </c>
      <c r="B2850" t="s">
        <v>10425</v>
      </c>
      <c r="C2850" t="s">
        <v>9250</v>
      </c>
      <c r="E2850" t="s">
        <v>10426</v>
      </c>
      <c r="G2850">
        <v>1973</v>
      </c>
      <c r="H2850" t="s">
        <v>8355</v>
      </c>
      <c r="I2850" t="s">
        <v>10427</v>
      </c>
      <c r="L2850" t="s">
        <v>10428</v>
      </c>
    </row>
    <row r="2851" spans="1:12" x14ac:dyDescent="0.2">
      <c r="A2851">
        <v>2953</v>
      </c>
      <c r="B2851" t="s">
        <v>10429</v>
      </c>
      <c r="C2851" t="s">
        <v>10430</v>
      </c>
      <c r="E2851" t="s">
        <v>10431</v>
      </c>
      <c r="G2851">
        <v>1973</v>
      </c>
      <c r="H2851" t="s">
        <v>8355</v>
      </c>
    </row>
    <row r="2852" spans="1:12" x14ac:dyDescent="0.2">
      <c r="A2852">
        <v>2954</v>
      </c>
      <c r="B2852" t="s">
        <v>10432</v>
      </c>
      <c r="C2852" t="s">
        <v>10433</v>
      </c>
      <c r="E2852" t="s">
        <v>10434</v>
      </c>
      <c r="G2852">
        <v>1973</v>
      </c>
      <c r="H2852" t="s">
        <v>8355</v>
      </c>
    </row>
    <row r="2853" spans="1:12" x14ac:dyDescent="0.2">
      <c r="A2853">
        <v>2955</v>
      </c>
      <c r="B2853" t="s">
        <v>10435</v>
      </c>
      <c r="C2853" t="s">
        <v>9438</v>
      </c>
      <c r="E2853" t="s">
        <v>10436</v>
      </c>
      <c r="G2853">
        <v>1973</v>
      </c>
      <c r="H2853" t="s">
        <v>8355</v>
      </c>
      <c r="I2853" t="s">
        <v>10437</v>
      </c>
      <c r="L2853" t="s">
        <v>10438</v>
      </c>
    </row>
    <row r="2854" spans="1:12" x14ac:dyDescent="0.2">
      <c r="A2854">
        <v>2956</v>
      </c>
      <c r="B2854" t="s">
        <v>10439</v>
      </c>
      <c r="C2854" t="s">
        <v>10440</v>
      </c>
      <c r="E2854" t="s">
        <v>10441</v>
      </c>
      <c r="G2854">
        <v>1973</v>
      </c>
      <c r="H2854" t="s">
        <v>8355</v>
      </c>
    </row>
    <row r="2855" spans="1:12" x14ac:dyDescent="0.2">
      <c r="A2855">
        <v>2957</v>
      </c>
      <c r="B2855" t="s">
        <v>8507</v>
      </c>
      <c r="C2855" t="s">
        <v>10442</v>
      </c>
      <c r="E2855" t="s">
        <v>10443</v>
      </c>
      <c r="G2855">
        <v>1973</v>
      </c>
      <c r="H2855" t="s">
        <v>8355</v>
      </c>
      <c r="I2855" t="s">
        <v>10444</v>
      </c>
    </row>
    <row r="2856" spans="1:12" x14ac:dyDescent="0.2">
      <c r="A2856">
        <v>2958</v>
      </c>
      <c r="B2856" t="s">
        <v>10445</v>
      </c>
      <c r="C2856" t="s">
        <v>4839</v>
      </c>
      <c r="E2856" t="s">
        <v>10446</v>
      </c>
      <c r="G2856">
        <v>1973</v>
      </c>
      <c r="H2856" t="s">
        <v>8355</v>
      </c>
      <c r="I2856" t="s">
        <v>10447</v>
      </c>
      <c r="L2856" t="s">
        <v>10448</v>
      </c>
    </row>
    <row r="2857" spans="1:12" x14ac:dyDescent="0.2">
      <c r="A2857">
        <v>2959</v>
      </c>
      <c r="B2857" t="s">
        <v>10449</v>
      </c>
      <c r="C2857" t="s">
        <v>9855</v>
      </c>
      <c r="E2857" t="s">
        <v>10450</v>
      </c>
      <c r="G2857">
        <v>1973</v>
      </c>
      <c r="H2857" t="s">
        <v>8355</v>
      </c>
      <c r="I2857" t="s">
        <v>10451</v>
      </c>
      <c r="L2857" t="s">
        <v>10452</v>
      </c>
    </row>
    <row r="2858" spans="1:12" x14ac:dyDescent="0.2">
      <c r="A2858">
        <v>2960</v>
      </c>
      <c r="B2858" t="s">
        <v>10453</v>
      </c>
      <c r="C2858" t="s">
        <v>10454</v>
      </c>
      <c r="E2858" t="s">
        <v>10455</v>
      </c>
      <c r="G2858">
        <v>1973</v>
      </c>
      <c r="H2858" t="s">
        <v>8355</v>
      </c>
    </row>
    <row r="2859" spans="1:12" x14ac:dyDescent="0.2">
      <c r="A2859">
        <v>2961</v>
      </c>
      <c r="B2859" t="s">
        <v>10456</v>
      </c>
      <c r="C2859" t="s">
        <v>10457</v>
      </c>
      <c r="E2859" t="s">
        <v>10458</v>
      </c>
      <c r="G2859">
        <v>1973</v>
      </c>
      <c r="H2859" t="s">
        <v>8355</v>
      </c>
      <c r="J2859" t="s">
        <v>10459</v>
      </c>
      <c r="L2859" t="s">
        <v>10460</v>
      </c>
    </row>
    <row r="2860" spans="1:12" x14ac:dyDescent="0.2">
      <c r="A2860">
        <v>2962</v>
      </c>
      <c r="B2860" t="s">
        <v>10461</v>
      </c>
      <c r="C2860" t="s">
        <v>10462</v>
      </c>
      <c r="E2860" t="s">
        <v>10463</v>
      </c>
      <c r="G2860">
        <v>1973</v>
      </c>
      <c r="H2860" t="s">
        <v>8355</v>
      </c>
    </row>
    <row r="2861" spans="1:12" x14ac:dyDescent="0.2">
      <c r="A2861">
        <v>2963</v>
      </c>
      <c r="B2861" t="s">
        <v>10464</v>
      </c>
      <c r="C2861" t="s">
        <v>10465</v>
      </c>
      <c r="E2861" t="s">
        <v>10466</v>
      </c>
      <c r="G2861">
        <v>1973</v>
      </c>
      <c r="H2861" t="s">
        <v>8355</v>
      </c>
      <c r="L2861" t="s">
        <v>10467</v>
      </c>
    </row>
    <row r="2862" spans="1:12" x14ac:dyDescent="0.2">
      <c r="A2862">
        <v>2964</v>
      </c>
      <c r="B2862" t="s">
        <v>10468</v>
      </c>
      <c r="C2862" t="s">
        <v>10469</v>
      </c>
      <c r="E2862" t="s">
        <v>10470</v>
      </c>
      <c r="G2862">
        <v>1973</v>
      </c>
      <c r="H2862" t="s">
        <v>8355</v>
      </c>
      <c r="J2862" t="s">
        <v>10471</v>
      </c>
      <c r="L2862" t="s">
        <v>10472</v>
      </c>
    </row>
    <row r="2863" spans="1:12" x14ac:dyDescent="0.2">
      <c r="A2863">
        <v>2965</v>
      </c>
      <c r="B2863" t="s">
        <v>10473</v>
      </c>
      <c r="C2863" t="s">
        <v>7530</v>
      </c>
      <c r="E2863" t="s">
        <v>10474</v>
      </c>
      <c r="F2863" t="s">
        <v>10475</v>
      </c>
      <c r="G2863">
        <v>1973</v>
      </c>
      <c r="H2863" t="s">
        <v>8355</v>
      </c>
    </row>
    <row r="2864" spans="1:12" x14ac:dyDescent="0.2">
      <c r="A2864">
        <v>2966</v>
      </c>
      <c r="B2864" t="s">
        <v>10476</v>
      </c>
      <c r="C2864" t="s">
        <v>10477</v>
      </c>
      <c r="E2864" t="s">
        <v>10478</v>
      </c>
      <c r="G2864">
        <v>1973</v>
      </c>
      <c r="H2864" t="s">
        <v>8355</v>
      </c>
    </row>
    <row r="2865" spans="1:13" x14ac:dyDescent="0.2">
      <c r="A2865">
        <v>2967</v>
      </c>
      <c r="B2865" t="s">
        <v>8621</v>
      </c>
      <c r="C2865" t="s">
        <v>10479</v>
      </c>
      <c r="E2865" t="s">
        <v>10480</v>
      </c>
      <c r="G2865">
        <v>1973</v>
      </c>
      <c r="H2865" t="s">
        <v>8355</v>
      </c>
      <c r="I2865" t="s">
        <v>10481</v>
      </c>
      <c r="L2865" t="s">
        <v>10482</v>
      </c>
    </row>
    <row r="2866" spans="1:13" x14ac:dyDescent="0.2">
      <c r="A2866">
        <v>2968</v>
      </c>
      <c r="B2866" t="s">
        <v>10483</v>
      </c>
      <c r="C2866" t="s">
        <v>10484</v>
      </c>
      <c r="E2866" t="s">
        <v>10485</v>
      </c>
      <c r="G2866">
        <v>1973</v>
      </c>
      <c r="H2866" t="s">
        <v>8355</v>
      </c>
      <c r="L2866" t="s">
        <v>10486</v>
      </c>
    </row>
    <row r="2867" spans="1:13" x14ac:dyDescent="0.2">
      <c r="A2867">
        <v>2969</v>
      </c>
      <c r="B2867" t="s">
        <v>10487</v>
      </c>
      <c r="C2867" t="s">
        <v>9766</v>
      </c>
      <c r="E2867" t="s">
        <v>10488</v>
      </c>
      <c r="G2867">
        <v>1973</v>
      </c>
      <c r="H2867" t="s">
        <v>8355</v>
      </c>
      <c r="L2867" t="s">
        <v>10489</v>
      </c>
    </row>
    <row r="2868" spans="1:13" x14ac:dyDescent="0.2">
      <c r="A2868">
        <v>2970</v>
      </c>
      <c r="B2868" t="s">
        <v>1929</v>
      </c>
      <c r="C2868" t="s">
        <v>818</v>
      </c>
      <c r="E2868" t="s">
        <v>10490</v>
      </c>
      <c r="G2868">
        <v>1974</v>
      </c>
      <c r="H2868" t="s">
        <v>8355</v>
      </c>
      <c r="I2868" t="s">
        <v>10491</v>
      </c>
      <c r="L2868" t="s">
        <v>10492</v>
      </c>
    </row>
    <row r="2869" spans="1:13" x14ac:dyDescent="0.2">
      <c r="A2869">
        <v>2971</v>
      </c>
      <c r="B2869" t="s">
        <v>263</v>
      </c>
      <c r="C2869" t="s">
        <v>10493</v>
      </c>
      <c r="E2869" t="s">
        <v>10494</v>
      </c>
      <c r="G2869">
        <v>1974</v>
      </c>
      <c r="H2869" t="s">
        <v>8355</v>
      </c>
      <c r="I2869" t="s">
        <v>10495</v>
      </c>
      <c r="L2869" t="s">
        <v>10496</v>
      </c>
    </row>
    <row r="2870" spans="1:13" x14ac:dyDescent="0.2">
      <c r="A2870">
        <v>2972</v>
      </c>
      <c r="B2870" t="s">
        <v>10497</v>
      </c>
      <c r="C2870" t="s">
        <v>10498</v>
      </c>
      <c r="E2870" t="s">
        <v>10499</v>
      </c>
      <c r="G2870">
        <v>1974</v>
      </c>
      <c r="H2870" t="s">
        <v>8355</v>
      </c>
    </row>
    <row r="2871" spans="1:13" x14ac:dyDescent="0.2">
      <c r="A2871">
        <v>2973</v>
      </c>
      <c r="B2871" t="s">
        <v>9093</v>
      </c>
      <c r="C2871" t="s">
        <v>10500</v>
      </c>
      <c r="E2871" t="s">
        <v>10501</v>
      </c>
      <c r="G2871">
        <v>1974</v>
      </c>
      <c r="H2871" t="s">
        <v>8355</v>
      </c>
    </row>
    <row r="2872" spans="1:13" x14ac:dyDescent="0.2">
      <c r="A2872">
        <v>2974</v>
      </c>
      <c r="B2872" t="s">
        <v>10502</v>
      </c>
      <c r="C2872" t="s">
        <v>10503</v>
      </c>
      <c r="E2872" t="s">
        <v>10504</v>
      </c>
      <c r="G2872">
        <v>1974</v>
      </c>
      <c r="H2872" t="s">
        <v>8355</v>
      </c>
    </row>
    <row r="2873" spans="1:13" x14ac:dyDescent="0.2">
      <c r="A2873">
        <v>2975</v>
      </c>
      <c r="B2873" t="s">
        <v>10505</v>
      </c>
      <c r="C2873" t="s">
        <v>439</v>
      </c>
      <c r="E2873" t="s">
        <v>10506</v>
      </c>
      <c r="G2873">
        <v>1974</v>
      </c>
      <c r="H2873" t="s">
        <v>8355</v>
      </c>
      <c r="J2873" t="s">
        <v>10507</v>
      </c>
      <c r="K2873" t="s">
        <v>81</v>
      </c>
      <c r="L2873" t="s">
        <v>10508</v>
      </c>
      <c r="M2873">
        <v>5103392317</v>
      </c>
    </row>
    <row r="2874" spans="1:13" x14ac:dyDescent="0.2">
      <c r="A2874">
        <v>2976</v>
      </c>
      <c r="B2874" t="s">
        <v>9718</v>
      </c>
      <c r="C2874" t="s">
        <v>10509</v>
      </c>
      <c r="E2874" t="s">
        <v>10510</v>
      </c>
      <c r="G2874">
        <v>1974</v>
      </c>
      <c r="H2874" t="s">
        <v>8355</v>
      </c>
      <c r="L2874" t="s">
        <v>10511</v>
      </c>
    </row>
    <row r="2875" spans="1:13" x14ac:dyDescent="0.2">
      <c r="A2875">
        <v>2977</v>
      </c>
      <c r="B2875" t="s">
        <v>10512</v>
      </c>
      <c r="C2875" t="s">
        <v>10320</v>
      </c>
      <c r="E2875" t="s">
        <v>10513</v>
      </c>
      <c r="G2875">
        <v>1974</v>
      </c>
      <c r="H2875" t="s">
        <v>8355</v>
      </c>
    </row>
    <row r="2876" spans="1:13" x14ac:dyDescent="0.2">
      <c r="A2876">
        <v>2978</v>
      </c>
      <c r="B2876" t="s">
        <v>10514</v>
      </c>
      <c r="C2876" t="s">
        <v>10515</v>
      </c>
      <c r="E2876" t="s">
        <v>10516</v>
      </c>
      <c r="G2876">
        <v>1974</v>
      </c>
      <c r="H2876" t="s">
        <v>8355</v>
      </c>
      <c r="I2876" t="s">
        <v>10517</v>
      </c>
      <c r="L2876" t="s">
        <v>10518</v>
      </c>
    </row>
    <row r="2877" spans="1:13" x14ac:dyDescent="0.2">
      <c r="A2877">
        <v>2979</v>
      </c>
      <c r="B2877" t="s">
        <v>10519</v>
      </c>
      <c r="C2877" t="s">
        <v>10520</v>
      </c>
      <c r="E2877" t="s">
        <v>10521</v>
      </c>
      <c r="G2877">
        <v>1974</v>
      </c>
      <c r="H2877" t="s">
        <v>8355</v>
      </c>
    </row>
    <row r="2878" spans="1:13" x14ac:dyDescent="0.2">
      <c r="A2878">
        <v>2980</v>
      </c>
      <c r="B2878" t="s">
        <v>10522</v>
      </c>
      <c r="C2878" t="s">
        <v>10523</v>
      </c>
      <c r="E2878" t="s">
        <v>10524</v>
      </c>
      <c r="G2878">
        <v>1974</v>
      </c>
      <c r="H2878" t="s">
        <v>8355</v>
      </c>
      <c r="L2878" t="s">
        <v>10525</v>
      </c>
    </row>
    <row r="2879" spans="1:13" x14ac:dyDescent="0.2">
      <c r="A2879">
        <v>2981</v>
      </c>
      <c r="B2879" t="s">
        <v>383</v>
      </c>
      <c r="C2879" t="s">
        <v>10526</v>
      </c>
      <c r="E2879" t="s">
        <v>10527</v>
      </c>
      <c r="G2879">
        <v>1974</v>
      </c>
      <c r="H2879" t="s">
        <v>8355</v>
      </c>
    </row>
    <row r="2880" spans="1:13" x14ac:dyDescent="0.2">
      <c r="A2880">
        <v>2982</v>
      </c>
      <c r="B2880" t="s">
        <v>10528</v>
      </c>
      <c r="C2880" t="s">
        <v>670</v>
      </c>
      <c r="E2880" t="s">
        <v>10529</v>
      </c>
      <c r="G2880">
        <v>1974</v>
      </c>
      <c r="H2880" t="s">
        <v>8355</v>
      </c>
      <c r="L2880" t="s">
        <v>10530</v>
      </c>
    </row>
    <row r="2881" spans="1:12" x14ac:dyDescent="0.2">
      <c r="A2881">
        <v>2983</v>
      </c>
      <c r="B2881" t="s">
        <v>10531</v>
      </c>
      <c r="C2881" t="s">
        <v>10532</v>
      </c>
      <c r="E2881" t="s">
        <v>10533</v>
      </c>
      <c r="G2881">
        <v>1974</v>
      </c>
      <c r="H2881" t="s">
        <v>8355</v>
      </c>
    </row>
    <row r="2882" spans="1:12" x14ac:dyDescent="0.2">
      <c r="A2882">
        <v>2984</v>
      </c>
      <c r="B2882" t="s">
        <v>1448</v>
      </c>
      <c r="C2882" t="s">
        <v>10534</v>
      </c>
      <c r="E2882" t="s">
        <v>10535</v>
      </c>
      <c r="G2882">
        <v>1974</v>
      </c>
      <c r="H2882" t="s">
        <v>8355</v>
      </c>
      <c r="L2882" t="s">
        <v>10536</v>
      </c>
    </row>
    <row r="2883" spans="1:12" x14ac:dyDescent="0.2">
      <c r="A2883">
        <v>2985</v>
      </c>
      <c r="B2883" t="s">
        <v>10537</v>
      </c>
      <c r="C2883" t="s">
        <v>10538</v>
      </c>
      <c r="E2883" t="s">
        <v>10539</v>
      </c>
      <c r="G2883">
        <v>1974</v>
      </c>
      <c r="H2883" t="s">
        <v>8355</v>
      </c>
    </row>
    <row r="2884" spans="1:12" x14ac:dyDescent="0.2">
      <c r="A2884">
        <v>2986</v>
      </c>
      <c r="B2884" t="s">
        <v>10540</v>
      </c>
      <c r="C2884" t="s">
        <v>10541</v>
      </c>
      <c r="E2884" t="s">
        <v>10542</v>
      </c>
      <c r="G2884">
        <v>1974</v>
      </c>
      <c r="H2884" t="s">
        <v>8355</v>
      </c>
      <c r="I2884" t="s">
        <v>10543</v>
      </c>
      <c r="L2884" t="s">
        <v>10544</v>
      </c>
    </row>
    <row r="2885" spans="1:12" x14ac:dyDescent="0.2">
      <c r="A2885">
        <v>2987</v>
      </c>
      <c r="B2885" t="s">
        <v>8928</v>
      </c>
      <c r="C2885" t="s">
        <v>10545</v>
      </c>
      <c r="E2885" t="s">
        <v>10546</v>
      </c>
      <c r="G2885">
        <v>1974</v>
      </c>
      <c r="H2885" t="s">
        <v>8355</v>
      </c>
      <c r="L2885" t="s">
        <v>10547</v>
      </c>
    </row>
    <row r="2886" spans="1:12" x14ac:dyDescent="0.2">
      <c r="A2886">
        <v>2988</v>
      </c>
      <c r="B2886" t="s">
        <v>4113</v>
      </c>
      <c r="C2886" t="s">
        <v>10548</v>
      </c>
      <c r="E2886" t="s">
        <v>10549</v>
      </c>
      <c r="G2886">
        <v>1974</v>
      </c>
      <c r="H2886" t="s">
        <v>8355</v>
      </c>
      <c r="L2886" t="s">
        <v>10550</v>
      </c>
    </row>
    <row r="2887" spans="1:12" x14ac:dyDescent="0.2">
      <c r="A2887">
        <v>2990</v>
      </c>
      <c r="B2887" t="s">
        <v>10551</v>
      </c>
      <c r="C2887" t="s">
        <v>8956</v>
      </c>
      <c r="E2887" t="s">
        <v>10552</v>
      </c>
      <c r="G2887">
        <v>1974</v>
      </c>
      <c r="H2887" t="s">
        <v>8355</v>
      </c>
      <c r="L2887" t="s">
        <v>10553</v>
      </c>
    </row>
    <row r="2888" spans="1:12" x14ac:dyDescent="0.2">
      <c r="A2888">
        <v>2991</v>
      </c>
      <c r="B2888" t="s">
        <v>10554</v>
      </c>
      <c r="C2888" t="s">
        <v>10555</v>
      </c>
      <c r="E2888" t="s">
        <v>10556</v>
      </c>
      <c r="G2888">
        <v>1974</v>
      </c>
      <c r="H2888" t="s">
        <v>8355</v>
      </c>
      <c r="L2888" t="s">
        <v>10557</v>
      </c>
    </row>
    <row r="2889" spans="1:12" x14ac:dyDescent="0.2">
      <c r="A2889">
        <v>2992</v>
      </c>
      <c r="B2889" t="s">
        <v>10558</v>
      </c>
      <c r="C2889" t="s">
        <v>10559</v>
      </c>
      <c r="E2889" t="s">
        <v>10560</v>
      </c>
      <c r="G2889">
        <v>1974</v>
      </c>
      <c r="H2889" t="s">
        <v>8355</v>
      </c>
      <c r="J2889" t="s">
        <v>10561</v>
      </c>
      <c r="L2889" t="s">
        <v>10562</v>
      </c>
    </row>
    <row r="2890" spans="1:12" x14ac:dyDescent="0.2">
      <c r="A2890">
        <v>2993</v>
      </c>
      <c r="B2890" t="s">
        <v>8383</v>
      </c>
      <c r="C2890" t="s">
        <v>10563</v>
      </c>
      <c r="E2890" t="s">
        <v>10564</v>
      </c>
      <c r="G2890">
        <v>1975</v>
      </c>
      <c r="H2890" t="s">
        <v>8355</v>
      </c>
    </row>
    <row r="2891" spans="1:12" x14ac:dyDescent="0.2">
      <c r="A2891">
        <v>2994</v>
      </c>
      <c r="B2891" t="s">
        <v>10565</v>
      </c>
      <c r="C2891" t="s">
        <v>10566</v>
      </c>
      <c r="E2891" t="s">
        <v>10567</v>
      </c>
      <c r="G2891">
        <v>1975</v>
      </c>
      <c r="H2891" t="s">
        <v>8355</v>
      </c>
    </row>
    <row r="2892" spans="1:12" x14ac:dyDescent="0.2">
      <c r="A2892">
        <v>2995</v>
      </c>
      <c r="B2892" t="s">
        <v>10568</v>
      </c>
      <c r="C2892" t="s">
        <v>10569</v>
      </c>
      <c r="E2892" t="s">
        <v>10570</v>
      </c>
      <c r="G2892">
        <v>1975</v>
      </c>
      <c r="H2892" t="s">
        <v>8355</v>
      </c>
      <c r="L2892" t="s">
        <v>10571</v>
      </c>
    </row>
    <row r="2893" spans="1:12" x14ac:dyDescent="0.2">
      <c r="A2893">
        <v>2996</v>
      </c>
      <c r="B2893" t="s">
        <v>10572</v>
      </c>
      <c r="C2893" t="s">
        <v>9246</v>
      </c>
      <c r="E2893" t="s">
        <v>10573</v>
      </c>
      <c r="G2893">
        <v>1975</v>
      </c>
      <c r="H2893" t="s">
        <v>8355</v>
      </c>
      <c r="L2893" t="s">
        <v>10574</v>
      </c>
    </row>
    <row r="2894" spans="1:12" x14ac:dyDescent="0.2">
      <c r="A2894">
        <v>2997</v>
      </c>
      <c r="B2894" t="s">
        <v>9589</v>
      </c>
      <c r="C2894" t="s">
        <v>10575</v>
      </c>
      <c r="E2894" t="s">
        <v>10576</v>
      </c>
      <c r="G2894">
        <v>1975</v>
      </c>
      <c r="H2894" t="s">
        <v>8355</v>
      </c>
      <c r="I2894" t="s">
        <v>10577</v>
      </c>
    </row>
    <row r="2895" spans="1:12" x14ac:dyDescent="0.2">
      <c r="A2895">
        <v>2998</v>
      </c>
      <c r="B2895" t="s">
        <v>10578</v>
      </c>
      <c r="C2895" t="s">
        <v>10579</v>
      </c>
      <c r="E2895" t="s">
        <v>10580</v>
      </c>
      <c r="G2895">
        <v>1975</v>
      </c>
      <c r="H2895" t="s">
        <v>8355</v>
      </c>
    </row>
    <row r="2896" spans="1:12" x14ac:dyDescent="0.2">
      <c r="A2896">
        <v>2999</v>
      </c>
      <c r="B2896" t="s">
        <v>10581</v>
      </c>
      <c r="C2896" t="s">
        <v>10582</v>
      </c>
      <c r="E2896" t="s">
        <v>10583</v>
      </c>
      <c r="G2896">
        <v>1975</v>
      </c>
      <c r="H2896" t="s">
        <v>8355</v>
      </c>
      <c r="J2896" t="s">
        <v>10584</v>
      </c>
      <c r="L2896" t="s">
        <v>10585</v>
      </c>
    </row>
    <row r="2897" spans="1:12" x14ac:dyDescent="0.2">
      <c r="A2897">
        <v>3000</v>
      </c>
      <c r="B2897" t="s">
        <v>8621</v>
      </c>
      <c r="C2897" t="s">
        <v>10586</v>
      </c>
      <c r="E2897" t="s">
        <v>10587</v>
      </c>
      <c r="G2897">
        <v>1975</v>
      </c>
      <c r="H2897" t="s">
        <v>8355</v>
      </c>
    </row>
    <row r="2898" spans="1:12" x14ac:dyDescent="0.2">
      <c r="A2898">
        <v>3001</v>
      </c>
      <c r="B2898" t="s">
        <v>10588</v>
      </c>
      <c r="C2898" t="s">
        <v>9442</v>
      </c>
      <c r="E2898" t="s">
        <v>10589</v>
      </c>
      <c r="G2898">
        <v>1975</v>
      </c>
      <c r="H2898" t="s">
        <v>8355</v>
      </c>
      <c r="L2898" t="s">
        <v>10590</v>
      </c>
    </row>
    <row r="2899" spans="1:12" x14ac:dyDescent="0.2">
      <c r="A2899">
        <v>3002</v>
      </c>
      <c r="B2899" t="s">
        <v>10591</v>
      </c>
      <c r="C2899" t="s">
        <v>10453</v>
      </c>
      <c r="E2899" t="s">
        <v>10592</v>
      </c>
      <c r="G2899">
        <v>1975</v>
      </c>
      <c r="H2899" t="s">
        <v>8355</v>
      </c>
    </row>
    <row r="2900" spans="1:12" x14ac:dyDescent="0.2">
      <c r="A2900">
        <v>3003</v>
      </c>
      <c r="B2900" t="s">
        <v>10593</v>
      </c>
      <c r="C2900" t="s">
        <v>10594</v>
      </c>
      <c r="E2900" t="s">
        <v>10595</v>
      </c>
      <c r="G2900">
        <v>1975</v>
      </c>
      <c r="H2900" t="s">
        <v>8355</v>
      </c>
      <c r="L2900" t="s">
        <v>10596</v>
      </c>
    </row>
    <row r="2901" spans="1:12" x14ac:dyDescent="0.2">
      <c r="A2901">
        <v>3004</v>
      </c>
      <c r="B2901" t="s">
        <v>10597</v>
      </c>
      <c r="C2901" t="s">
        <v>8974</v>
      </c>
      <c r="E2901" t="s">
        <v>10598</v>
      </c>
      <c r="G2901">
        <v>1975</v>
      </c>
      <c r="H2901" t="s">
        <v>8355</v>
      </c>
      <c r="I2901" t="s">
        <v>10599</v>
      </c>
      <c r="L2901" t="s">
        <v>10600</v>
      </c>
    </row>
    <row r="2902" spans="1:12" x14ac:dyDescent="0.2">
      <c r="A2902">
        <v>3005</v>
      </c>
      <c r="B2902" t="s">
        <v>10601</v>
      </c>
      <c r="C2902" t="s">
        <v>10602</v>
      </c>
      <c r="E2902" t="s">
        <v>10603</v>
      </c>
      <c r="G2902">
        <v>1975</v>
      </c>
      <c r="H2902" t="s">
        <v>8355</v>
      </c>
      <c r="I2902" t="s">
        <v>10604</v>
      </c>
      <c r="L2902" t="s">
        <v>10605</v>
      </c>
    </row>
    <row r="2903" spans="1:12" x14ac:dyDescent="0.2">
      <c r="A2903">
        <v>3006</v>
      </c>
      <c r="B2903" t="s">
        <v>10606</v>
      </c>
      <c r="C2903" t="s">
        <v>9708</v>
      </c>
      <c r="E2903" t="s">
        <v>10607</v>
      </c>
      <c r="G2903">
        <v>1975</v>
      </c>
      <c r="H2903" t="s">
        <v>8355</v>
      </c>
      <c r="I2903" t="s">
        <v>10608</v>
      </c>
      <c r="L2903" t="s">
        <v>10609</v>
      </c>
    </row>
    <row r="2904" spans="1:12" x14ac:dyDescent="0.2">
      <c r="A2904">
        <v>3007</v>
      </c>
      <c r="B2904" t="s">
        <v>10610</v>
      </c>
      <c r="C2904" t="s">
        <v>10611</v>
      </c>
      <c r="E2904" t="s">
        <v>10612</v>
      </c>
      <c r="F2904" t="s">
        <v>8864</v>
      </c>
      <c r="G2904">
        <v>1975</v>
      </c>
      <c r="H2904" t="s">
        <v>8355</v>
      </c>
    </row>
    <row r="2905" spans="1:12" x14ac:dyDescent="0.2">
      <c r="A2905">
        <v>3008</v>
      </c>
      <c r="B2905" t="s">
        <v>8621</v>
      </c>
      <c r="C2905" t="s">
        <v>10613</v>
      </c>
      <c r="E2905" t="s">
        <v>10614</v>
      </c>
      <c r="F2905" t="s">
        <v>10615</v>
      </c>
      <c r="G2905">
        <v>1975</v>
      </c>
      <c r="H2905" t="s">
        <v>8355</v>
      </c>
    </row>
    <row r="2906" spans="1:12" x14ac:dyDescent="0.2">
      <c r="A2906">
        <v>3009</v>
      </c>
      <c r="B2906" t="s">
        <v>10616</v>
      </c>
      <c r="C2906" t="s">
        <v>10617</v>
      </c>
      <c r="E2906" t="s">
        <v>10618</v>
      </c>
      <c r="G2906">
        <v>1975</v>
      </c>
      <c r="H2906" t="s">
        <v>8355</v>
      </c>
    </row>
    <row r="2907" spans="1:12" x14ac:dyDescent="0.2">
      <c r="A2907">
        <v>3010</v>
      </c>
      <c r="B2907" t="s">
        <v>8580</v>
      </c>
      <c r="C2907" t="s">
        <v>10619</v>
      </c>
      <c r="E2907" t="s">
        <v>10620</v>
      </c>
      <c r="F2907" t="s">
        <v>10621</v>
      </c>
      <c r="G2907">
        <v>1975</v>
      </c>
      <c r="H2907" t="s">
        <v>8355</v>
      </c>
      <c r="J2907" t="s">
        <v>10622</v>
      </c>
      <c r="L2907" t="s">
        <v>10623</v>
      </c>
    </row>
    <row r="2908" spans="1:12" x14ac:dyDescent="0.2">
      <c r="A2908">
        <v>3011</v>
      </c>
      <c r="B2908" t="s">
        <v>10624</v>
      </c>
      <c r="C2908" t="s">
        <v>10625</v>
      </c>
      <c r="E2908" t="s">
        <v>10626</v>
      </c>
      <c r="G2908">
        <v>1975</v>
      </c>
      <c r="H2908" t="s">
        <v>8355</v>
      </c>
    </row>
    <row r="2909" spans="1:12" x14ac:dyDescent="0.2">
      <c r="A2909">
        <v>3012</v>
      </c>
      <c r="B2909" t="s">
        <v>8801</v>
      </c>
      <c r="C2909" t="s">
        <v>10627</v>
      </c>
      <c r="E2909" t="s">
        <v>10628</v>
      </c>
      <c r="G2909">
        <v>1975</v>
      </c>
      <c r="H2909" t="s">
        <v>8355</v>
      </c>
      <c r="L2909" t="s">
        <v>10629</v>
      </c>
    </row>
    <row r="2910" spans="1:12" x14ac:dyDescent="0.2">
      <c r="A2910">
        <v>3013</v>
      </c>
      <c r="B2910" t="s">
        <v>10505</v>
      </c>
      <c r="C2910" t="s">
        <v>10630</v>
      </c>
      <c r="E2910" t="s">
        <v>10631</v>
      </c>
      <c r="G2910">
        <v>1975</v>
      </c>
      <c r="H2910" t="s">
        <v>8355</v>
      </c>
    </row>
    <row r="2911" spans="1:12" x14ac:dyDescent="0.2">
      <c r="A2911">
        <v>3014</v>
      </c>
      <c r="B2911" t="s">
        <v>10632</v>
      </c>
      <c r="C2911" t="s">
        <v>10633</v>
      </c>
      <c r="E2911" t="s">
        <v>10634</v>
      </c>
      <c r="G2911">
        <v>1975</v>
      </c>
      <c r="H2911" t="s">
        <v>8355</v>
      </c>
      <c r="I2911" t="s">
        <v>10635</v>
      </c>
    </row>
    <row r="2912" spans="1:12" x14ac:dyDescent="0.2">
      <c r="A2912">
        <v>3015</v>
      </c>
      <c r="B2912" t="s">
        <v>10636</v>
      </c>
      <c r="C2912" t="s">
        <v>10637</v>
      </c>
      <c r="E2912" t="s">
        <v>10638</v>
      </c>
      <c r="G2912">
        <v>1975</v>
      </c>
      <c r="H2912" t="s">
        <v>8355</v>
      </c>
    </row>
    <row r="2913" spans="1:13" x14ac:dyDescent="0.2">
      <c r="A2913">
        <v>3016</v>
      </c>
      <c r="B2913" t="s">
        <v>10639</v>
      </c>
      <c r="C2913" t="s">
        <v>10640</v>
      </c>
      <c r="E2913" t="s">
        <v>10641</v>
      </c>
      <c r="G2913">
        <v>1975</v>
      </c>
      <c r="H2913" t="s">
        <v>8355</v>
      </c>
      <c r="J2913" t="s">
        <v>10642</v>
      </c>
      <c r="K2913" t="s">
        <v>81</v>
      </c>
      <c r="L2913" t="s">
        <v>10643</v>
      </c>
      <c r="M2913">
        <v>5053273823</v>
      </c>
    </row>
    <row r="2914" spans="1:13" x14ac:dyDescent="0.2">
      <c r="A2914">
        <v>3018</v>
      </c>
      <c r="B2914" t="s">
        <v>10644</v>
      </c>
      <c r="C2914" t="s">
        <v>10645</v>
      </c>
      <c r="E2914" t="s">
        <v>10646</v>
      </c>
      <c r="F2914" t="s">
        <v>10647</v>
      </c>
      <c r="G2914">
        <v>1976</v>
      </c>
      <c r="H2914" t="s">
        <v>8355</v>
      </c>
      <c r="J2914" t="s">
        <v>10648</v>
      </c>
      <c r="L2914" t="s">
        <v>10649</v>
      </c>
    </row>
    <row r="2915" spans="1:13" x14ac:dyDescent="0.2">
      <c r="A2915">
        <v>3019</v>
      </c>
      <c r="B2915" t="s">
        <v>10650</v>
      </c>
      <c r="C2915" t="s">
        <v>10651</v>
      </c>
      <c r="E2915" t="s">
        <v>10652</v>
      </c>
      <c r="G2915">
        <v>1976</v>
      </c>
      <c r="H2915" t="s">
        <v>8355</v>
      </c>
    </row>
    <row r="2916" spans="1:13" x14ac:dyDescent="0.2">
      <c r="A2916">
        <v>3020</v>
      </c>
      <c r="B2916" t="s">
        <v>7530</v>
      </c>
      <c r="C2916" t="s">
        <v>8700</v>
      </c>
      <c r="E2916" t="s">
        <v>10653</v>
      </c>
      <c r="G2916">
        <v>1976</v>
      </c>
      <c r="H2916" t="s">
        <v>8355</v>
      </c>
      <c r="I2916" t="s">
        <v>10654</v>
      </c>
      <c r="L2916" t="s">
        <v>10655</v>
      </c>
    </row>
    <row r="2917" spans="1:13" x14ac:dyDescent="0.2">
      <c r="A2917">
        <v>3021</v>
      </c>
      <c r="B2917" t="s">
        <v>8549</v>
      </c>
      <c r="C2917" t="s">
        <v>10656</v>
      </c>
      <c r="E2917" t="s">
        <v>10657</v>
      </c>
      <c r="G2917">
        <v>1976</v>
      </c>
      <c r="H2917" t="s">
        <v>8355</v>
      </c>
    </row>
    <row r="2918" spans="1:13" x14ac:dyDescent="0.2">
      <c r="A2918">
        <v>3022</v>
      </c>
      <c r="B2918" t="s">
        <v>8450</v>
      </c>
      <c r="C2918" t="s">
        <v>10658</v>
      </c>
      <c r="E2918" t="s">
        <v>10659</v>
      </c>
      <c r="G2918">
        <v>1976</v>
      </c>
      <c r="H2918" t="s">
        <v>8355</v>
      </c>
      <c r="J2918" t="s">
        <v>10660</v>
      </c>
      <c r="K2918" t="s">
        <v>81</v>
      </c>
      <c r="L2918" t="s">
        <v>10661</v>
      </c>
      <c r="M2918">
        <v>5089750282</v>
      </c>
    </row>
    <row r="2919" spans="1:13" x14ac:dyDescent="0.2">
      <c r="A2919">
        <v>3023</v>
      </c>
      <c r="B2919" t="s">
        <v>10662</v>
      </c>
      <c r="C2919" t="s">
        <v>10663</v>
      </c>
      <c r="E2919" t="s">
        <v>10664</v>
      </c>
      <c r="G2919">
        <v>1976</v>
      </c>
      <c r="H2919" t="s">
        <v>8355</v>
      </c>
    </row>
    <row r="2920" spans="1:13" x14ac:dyDescent="0.2">
      <c r="A2920">
        <v>3024</v>
      </c>
      <c r="B2920" t="s">
        <v>10665</v>
      </c>
      <c r="C2920" t="s">
        <v>10666</v>
      </c>
      <c r="E2920" t="s">
        <v>10667</v>
      </c>
      <c r="G2920">
        <v>1976</v>
      </c>
      <c r="H2920" t="s">
        <v>8355</v>
      </c>
    </row>
    <row r="2921" spans="1:13" x14ac:dyDescent="0.2">
      <c r="A2921">
        <v>3026</v>
      </c>
      <c r="B2921" t="s">
        <v>10668</v>
      </c>
      <c r="C2921" t="s">
        <v>10669</v>
      </c>
      <c r="E2921" t="s">
        <v>10670</v>
      </c>
      <c r="G2921">
        <v>1976</v>
      </c>
      <c r="H2921" t="s">
        <v>8355</v>
      </c>
    </row>
    <row r="2922" spans="1:13" x14ac:dyDescent="0.2">
      <c r="A2922">
        <v>3027</v>
      </c>
      <c r="B2922" t="s">
        <v>10671</v>
      </c>
      <c r="C2922" t="s">
        <v>10672</v>
      </c>
      <c r="E2922" t="s">
        <v>10673</v>
      </c>
      <c r="G2922">
        <v>1976</v>
      </c>
      <c r="H2922" t="s">
        <v>8355</v>
      </c>
    </row>
    <row r="2923" spans="1:13" x14ac:dyDescent="0.2">
      <c r="A2923">
        <v>3028</v>
      </c>
      <c r="B2923" t="s">
        <v>10674</v>
      </c>
      <c r="C2923" t="s">
        <v>10675</v>
      </c>
      <c r="E2923" t="s">
        <v>10676</v>
      </c>
      <c r="F2923" t="s">
        <v>10677</v>
      </c>
      <c r="G2923">
        <v>1976</v>
      </c>
      <c r="H2923" t="s">
        <v>8355</v>
      </c>
      <c r="L2923" t="s">
        <v>10678</v>
      </c>
    </row>
    <row r="2924" spans="1:13" x14ac:dyDescent="0.2">
      <c r="A2924">
        <v>3029</v>
      </c>
      <c r="B2924" t="s">
        <v>9178</v>
      </c>
      <c r="C2924" t="s">
        <v>10515</v>
      </c>
      <c r="E2924" t="s">
        <v>10679</v>
      </c>
      <c r="G2924">
        <v>1976</v>
      </c>
      <c r="H2924" t="s">
        <v>8355</v>
      </c>
      <c r="I2924" t="s">
        <v>10680</v>
      </c>
      <c r="L2924" t="s">
        <v>10681</v>
      </c>
    </row>
    <row r="2925" spans="1:13" x14ac:dyDescent="0.2">
      <c r="A2925">
        <v>3030</v>
      </c>
      <c r="B2925" t="s">
        <v>10682</v>
      </c>
      <c r="C2925" t="s">
        <v>10683</v>
      </c>
      <c r="E2925" t="s">
        <v>10684</v>
      </c>
      <c r="G2925">
        <v>1976</v>
      </c>
      <c r="H2925" t="s">
        <v>8355</v>
      </c>
      <c r="I2925" t="s">
        <v>10685</v>
      </c>
      <c r="L2925" t="s">
        <v>10686</v>
      </c>
    </row>
    <row r="2926" spans="1:13" x14ac:dyDescent="0.2">
      <c r="A2926">
        <v>3031</v>
      </c>
      <c r="B2926" t="s">
        <v>10687</v>
      </c>
      <c r="C2926" t="s">
        <v>10688</v>
      </c>
      <c r="E2926" t="s">
        <v>10689</v>
      </c>
      <c r="G2926">
        <v>1976</v>
      </c>
      <c r="H2926" t="s">
        <v>8355</v>
      </c>
    </row>
    <row r="2927" spans="1:13" x14ac:dyDescent="0.2">
      <c r="A2927">
        <v>3032</v>
      </c>
      <c r="B2927" t="s">
        <v>10690</v>
      </c>
      <c r="C2927" t="s">
        <v>9708</v>
      </c>
      <c r="E2927" t="s">
        <v>10691</v>
      </c>
      <c r="G2927">
        <v>1976</v>
      </c>
      <c r="H2927" t="s">
        <v>8355</v>
      </c>
      <c r="L2927" t="s">
        <v>10692</v>
      </c>
    </row>
    <row r="2928" spans="1:13" x14ac:dyDescent="0.2">
      <c r="A2928">
        <v>3033</v>
      </c>
      <c r="B2928" t="s">
        <v>10693</v>
      </c>
      <c r="C2928" t="s">
        <v>2607</v>
      </c>
      <c r="E2928" t="s">
        <v>10694</v>
      </c>
      <c r="F2928" t="s">
        <v>10695</v>
      </c>
      <c r="G2928">
        <v>1976</v>
      </c>
      <c r="H2928" t="s">
        <v>8355</v>
      </c>
      <c r="L2928" t="s">
        <v>10696</v>
      </c>
    </row>
    <row r="2929" spans="1:12" x14ac:dyDescent="0.2">
      <c r="A2929">
        <v>3034</v>
      </c>
      <c r="B2929" t="s">
        <v>352</v>
      </c>
      <c r="C2929" t="s">
        <v>10697</v>
      </c>
      <c r="E2929" t="s">
        <v>10698</v>
      </c>
      <c r="F2929" t="s">
        <v>10699</v>
      </c>
      <c r="G2929">
        <v>1976</v>
      </c>
      <c r="H2929" t="s">
        <v>8355</v>
      </c>
    </row>
    <row r="2930" spans="1:12" x14ac:dyDescent="0.2">
      <c r="A2930">
        <v>3035</v>
      </c>
      <c r="B2930" t="s">
        <v>10700</v>
      </c>
      <c r="C2930" t="s">
        <v>10701</v>
      </c>
      <c r="E2930" t="s">
        <v>10702</v>
      </c>
      <c r="G2930">
        <v>1976</v>
      </c>
      <c r="H2930" t="s">
        <v>8355</v>
      </c>
      <c r="L2930" t="s">
        <v>10703</v>
      </c>
    </row>
    <row r="2931" spans="1:12" x14ac:dyDescent="0.2">
      <c r="A2931">
        <v>3036</v>
      </c>
      <c r="B2931" t="s">
        <v>10704</v>
      </c>
      <c r="C2931" t="s">
        <v>10705</v>
      </c>
      <c r="E2931" t="s">
        <v>10706</v>
      </c>
      <c r="F2931" t="s">
        <v>10707</v>
      </c>
      <c r="G2931">
        <v>1976</v>
      </c>
      <c r="H2931" t="s">
        <v>8355</v>
      </c>
    </row>
    <row r="2932" spans="1:12" x14ac:dyDescent="0.2">
      <c r="A2932">
        <v>3037</v>
      </c>
      <c r="B2932" t="s">
        <v>7530</v>
      </c>
      <c r="C2932" t="s">
        <v>10708</v>
      </c>
      <c r="E2932" t="s">
        <v>10709</v>
      </c>
      <c r="G2932">
        <v>1976</v>
      </c>
      <c r="H2932" t="s">
        <v>8355</v>
      </c>
      <c r="I2932" t="s">
        <v>10710</v>
      </c>
      <c r="L2932" t="s">
        <v>10711</v>
      </c>
    </row>
    <row r="2933" spans="1:12" x14ac:dyDescent="0.2">
      <c r="A2933">
        <v>3038</v>
      </c>
      <c r="B2933" t="s">
        <v>10712</v>
      </c>
      <c r="C2933" t="s">
        <v>518</v>
      </c>
      <c r="E2933" t="s">
        <v>10713</v>
      </c>
      <c r="G2933">
        <v>1976</v>
      </c>
      <c r="H2933" t="s">
        <v>8355</v>
      </c>
    </row>
    <row r="2934" spans="1:12" x14ac:dyDescent="0.2">
      <c r="A2934">
        <v>3039</v>
      </c>
      <c r="B2934" t="s">
        <v>10714</v>
      </c>
      <c r="C2934" t="s">
        <v>3083</v>
      </c>
      <c r="E2934" t="s">
        <v>10715</v>
      </c>
      <c r="G2934">
        <v>1977</v>
      </c>
      <c r="H2934" t="s">
        <v>8355</v>
      </c>
    </row>
    <row r="2935" spans="1:12" x14ac:dyDescent="0.2">
      <c r="A2935">
        <v>3040</v>
      </c>
      <c r="B2935" t="s">
        <v>10716</v>
      </c>
      <c r="C2935" t="s">
        <v>10717</v>
      </c>
      <c r="E2935" t="s">
        <v>10718</v>
      </c>
      <c r="G2935">
        <v>1977</v>
      </c>
      <c r="H2935" t="s">
        <v>8355</v>
      </c>
    </row>
    <row r="2936" spans="1:12" x14ac:dyDescent="0.2">
      <c r="A2936">
        <v>3041</v>
      </c>
      <c r="B2936" t="s">
        <v>10719</v>
      </c>
      <c r="C2936" t="s">
        <v>10720</v>
      </c>
      <c r="E2936" t="s">
        <v>10721</v>
      </c>
      <c r="G2936">
        <v>1977</v>
      </c>
      <c r="H2936" t="s">
        <v>8355</v>
      </c>
    </row>
    <row r="2937" spans="1:12" x14ac:dyDescent="0.2">
      <c r="A2937">
        <v>3042</v>
      </c>
      <c r="B2937" t="s">
        <v>10722</v>
      </c>
      <c r="C2937" t="s">
        <v>9200</v>
      </c>
      <c r="E2937" t="s">
        <v>10723</v>
      </c>
      <c r="G2937">
        <v>1977</v>
      </c>
      <c r="H2937" t="s">
        <v>8355</v>
      </c>
    </row>
    <row r="2938" spans="1:12" x14ac:dyDescent="0.2">
      <c r="A2938">
        <v>3043</v>
      </c>
      <c r="B2938" t="s">
        <v>10724</v>
      </c>
      <c r="C2938" t="s">
        <v>10725</v>
      </c>
      <c r="E2938" t="s">
        <v>10726</v>
      </c>
      <c r="G2938">
        <v>1977</v>
      </c>
      <c r="H2938" t="s">
        <v>8355</v>
      </c>
    </row>
    <row r="2939" spans="1:12" x14ac:dyDescent="0.2">
      <c r="A2939">
        <v>3044</v>
      </c>
      <c r="B2939" t="s">
        <v>10727</v>
      </c>
      <c r="C2939" t="s">
        <v>10728</v>
      </c>
      <c r="E2939" t="s">
        <v>10729</v>
      </c>
      <c r="G2939">
        <v>1977</v>
      </c>
      <c r="H2939" t="s">
        <v>8355</v>
      </c>
    </row>
    <row r="2940" spans="1:12" x14ac:dyDescent="0.2">
      <c r="A2940">
        <v>3045</v>
      </c>
      <c r="B2940" t="s">
        <v>10730</v>
      </c>
      <c r="C2940" t="s">
        <v>10731</v>
      </c>
      <c r="E2940" t="s">
        <v>10732</v>
      </c>
      <c r="G2940">
        <v>1977</v>
      </c>
      <c r="H2940" t="s">
        <v>8355</v>
      </c>
    </row>
    <row r="2941" spans="1:12" x14ac:dyDescent="0.2">
      <c r="A2941">
        <v>3046</v>
      </c>
      <c r="B2941" t="s">
        <v>10733</v>
      </c>
      <c r="C2941" t="s">
        <v>10734</v>
      </c>
      <c r="E2941" t="s">
        <v>10735</v>
      </c>
      <c r="G2941">
        <v>1977</v>
      </c>
      <c r="H2941" t="s">
        <v>8355</v>
      </c>
      <c r="L2941" t="s">
        <v>10736</v>
      </c>
    </row>
    <row r="2942" spans="1:12" x14ac:dyDescent="0.2">
      <c r="A2942">
        <v>3047</v>
      </c>
      <c r="B2942" t="s">
        <v>10737</v>
      </c>
      <c r="C2942" t="s">
        <v>10738</v>
      </c>
      <c r="E2942" t="s">
        <v>10739</v>
      </c>
      <c r="G2942">
        <v>1977</v>
      </c>
      <c r="H2942" t="s">
        <v>8355</v>
      </c>
    </row>
    <row r="2943" spans="1:12" x14ac:dyDescent="0.2">
      <c r="A2943">
        <v>3048</v>
      </c>
      <c r="B2943" t="s">
        <v>10740</v>
      </c>
      <c r="C2943" t="s">
        <v>10741</v>
      </c>
      <c r="E2943" t="s">
        <v>10742</v>
      </c>
      <c r="G2943">
        <v>1977</v>
      </c>
      <c r="H2943" t="s">
        <v>8355</v>
      </c>
    </row>
    <row r="2944" spans="1:12" x14ac:dyDescent="0.2">
      <c r="A2944">
        <v>3049</v>
      </c>
      <c r="B2944" t="s">
        <v>10743</v>
      </c>
      <c r="C2944" t="s">
        <v>10744</v>
      </c>
      <c r="E2944" t="s">
        <v>10745</v>
      </c>
      <c r="G2944">
        <v>1977</v>
      </c>
      <c r="H2944" t="s">
        <v>8355</v>
      </c>
    </row>
    <row r="2945" spans="1:12" x14ac:dyDescent="0.2">
      <c r="A2945">
        <v>3050</v>
      </c>
      <c r="B2945" t="s">
        <v>10746</v>
      </c>
      <c r="C2945" t="s">
        <v>10747</v>
      </c>
      <c r="E2945" t="s">
        <v>10748</v>
      </c>
      <c r="G2945">
        <v>1977</v>
      </c>
      <c r="H2945" t="s">
        <v>8355</v>
      </c>
    </row>
    <row r="2946" spans="1:12" x14ac:dyDescent="0.2">
      <c r="A2946">
        <v>3051</v>
      </c>
      <c r="B2946" t="s">
        <v>9145</v>
      </c>
      <c r="C2946" t="s">
        <v>10749</v>
      </c>
      <c r="E2946" t="s">
        <v>10750</v>
      </c>
      <c r="G2946">
        <v>1977</v>
      </c>
      <c r="H2946" t="s">
        <v>8355</v>
      </c>
    </row>
    <row r="2947" spans="1:12" x14ac:dyDescent="0.2">
      <c r="A2947">
        <v>3052</v>
      </c>
      <c r="B2947" t="s">
        <v>10334</v>
      </c>
      <c r="C2947" t="s">
        <v>8450</v>
      </c>
      <c r="E2947" t="s">
        <v>10751</v>
      </c>
      <c r="G2947">
        <v>1977</v>
      </c>
      <c r="H2947" t="s">
        <v>8355</v>
      </c>
      <c r="I2947" t="s">
        <v>10752</v>
      </c>
      <c r="L2947" t="s">
        <v>10753</v>
      </c>
    </row>
    <row r="2948" spans="1:12" x14ac:dyDescent="0.2">
      <c r="A2948">
        <v>3053</v>
      </c>
      <c r="B2948" t="s">
        <v>10754</v>
      </c>
      <c r="C2948" t="s">
        <v>10755</v>
      </c>
      <c r="E2948" t="s">
        <v>10756</v>
      </c>
      <c r="G2948">
        <v>1977</v>
      </c>
      <c r="H2948" t="s">
        <v>8355</v>
      </c>
    </row>
    <row r="2949" spans="1:12" x14ac:dyDescent="0.2">
      <c r="A2949">
        <v>3054</v>
      </c>
      <c r="B2949" t="s">
        <v>10757</v>
      </c>
      <c r="C2949" t="s">
        <v>10758</v>
      </c>
      <c r="E2949" t="s">
        <v>10759</v>
      </c>
      <c r="G2949">
        <v>1977</v>
      </c>
      <c r="H2949" t="s">
        <v>8355</v>
      </c>
    </row>
    <row r="2950" spans="1:12" x14ac:dyDescent="0.2">
      <c r="A2950">
        <v>3055</v>
      </c>
      <c r="B2950" t="s">
        <v>10760</v>
      </c>
      <c r="C2950" t="s">
        <v>10761</v>
      </c>
      <c r="E2950" t="s">
        <v>10762</v>
      </c>
      <c r="G2950">
        <v>1977</v>
      </c>
      <c r="H2950" t="s">
        <v>8355</v>
      </c>
    </row>
    <row r="2951" spans="1:12" x14ac:dyDescent="0.2">
      <c r="A2951">
        <v>3056</v>
      </c>
      <c r="B2951" t="s">
        <v>10763</v>
      </c>
      <c r="C2951" t="s">
        <v>10764</v>
      </c>
      <c r="E2951" t="s">
        <v>10765</v>
      </c>
      <c r="G2951">
        <v>1977</v>
      </c>
      <c r="H2951" t="s">
        <v>8355</v>
      </c>
      <c r="I2951" t="s">
        <v>10766</v>
      </c>
      <c r="L2951" t="s">
        <v>10767</v>
      </c>
    </row>
    <row r="2952" spans="1:12" x14ac:dyDescent="0.2">
      <c r="A2952">
        <v>3058</v>
      </c>
      <c r="B2952" t="s">
        <v>9000</v>
      </c>
      <c r="C2952" t="s">
        <v>10768</v>
      </c>
      <c r="E2952" t="s">
        <v>10769</v>
      </c>
      <c r="G2952">
        <v>1977</v>
      </c>
      <c r="H2952" t="s">
        <v>8355</v>
      </c>
      <c r="I2952" t="s">
        <v>10770</v>
      </c>
      <c r="L2952" t="s">
        <v>10771</v>
      </c>
    </row>
    <row r="2953" spans="1:12" x14ac:dyDescent="0.2">
      <c r="A2953">
        <v>3059</v>
      </c>
      <c r="B2953" t="s">
        <v>8986</v>
      </c>
      <c r="C2953" t="s">
        <v>10772</v>
      </c>
      <c r="E2953" t="s">
        <v>10773</v>
      </c>
      <c r="G2953">
        <v>1977</v>
      </c>
      <c r="H2953" t="s">
        <v>8355</v>
      </c>
      <c r="J2953" t="s">
        <v>10774</v>
      </c>
      <c r="L2953" t="s">
        <v>10775</v>
      </c>
    </row>
    <row r="2954" spans="1:12" x14ac:dyDescent="0.2">
      <c r="A2954">
        <v>3060</v>
      </c>
      <c r="B2954" t="s">
        <v>8088</v>
      </c>
      <c r="C2954" t="s">
        <v>8445</v>
      </c>
      <c r="E2954" t="s">
        <v>10776</v>
      </c>
      <c r="G2954">
        <v>1977</v>
      </c>
      <c r="H2954" t="s">
        <v>8355</v>
      </c>
      <c r="I2954" t="s">
        <v>10777</v>
      </c>
      <c r="L2954" t="s">
        <v>10778</v>
      </c>
    </row>
    <row r="2955" spans="1:12" x14ac:dyDescent="0.2">
      <c r="A2955">
        <v>3061</v>
      </c>
      <c r="B2955" t="s">
        <v>973</v>
      </c>
      <c r="C2955" t="s">
        <v>10779</v>
      </c>
      <c r="E2955" t="s">
        <v>10780</v>
      </c>
      <c r="F2955" t="s">
        <v>10781</v>
      </c>
      <c r="G2955">
        <v>1977</v>
      </c>
      <c r="H2955" t="s">
        <v>8355</v>
      </c>
      <c r="I2955" t="s">
        <v>10782</v>
      </c>
      <c r="L2955" t="s">
        <v>10783</v>
      </c>
    </row>
    <row r="2956" spans="1:12" x14ac:dyDescent="0.2">
      <c r="A2956">
        <v>3063</v>
      </c>
      <c r="B2956" t="s">
        <v>10280</v>
      </c>
      <c r="C2956" t="s">
        <v>10784</v>
      </c>
      <c r="E2956" t="s">
        <v>10785</v>
      </c>
      <c r="G2956">
        <v>1977</v>
      </c>
      <c r="H2956" t="s">
        <v>8355</v>
      </c>
      <c r="J2956" t="s">
        <v>10786</v>
      </c>
      <c r="L2956" t="s">
        <v>10787</v>
      </c>
    </row>
    <row r="2957" spans="1:12" x14ac:dyDescent="0.2">
      <c r="A2957">
        <v>3064</v>
      </c>
      <c r="B2957" t="s">
        <v>10788</v>
      </c>
      <c r="C2957" t="s">
        <v>2606</v>
      </c>
      <c r="E2957" t="s">
        <v>10789</v>
      </c>
      <c r="G2957">
        <v>1977</v>
      </c>
      <c r="H2957" t="s">
        <v>8355</v>
      </c>
      <c r="I2957" t="s">
        <v>10790</v>
      </c>
      <c r="L2957" t="s">
        <v>10791</v>
      </c>
    </row>
    <row r="2958" spans="1:12" x14ac:dyDescent="0.2">
      <c r="A2958">
        <v>3065</v>
      </c>
      <c r="B2958" t="s">
        <v>207</v>
      </c>
      <c r="C2958" t="s">
        <v>10792</v>
      </c>
      <c r="E2958" t="s">
        <v>10793</v>
      </c>
      <c r="G2958">
        <v>1977</v>
      </c>
      <c r="H2958" t="s">
        <v>8355</v>
      </c>
      <c r="L2958" t="s">
        <v>10794</v>
      </c>
    </row>
    <row r="2959" spans="1:12" x14ac:dyDescent="0.2">
      <c r="A2959">
        <v>3066</v>
      </c>
      <c r="B2959" t="s">
        <v>10284</v>
      </c>
      <c r="C2959" t="s">
        <v>1328</v>
      </c>
      <c r="E2959" t="s">
        <v>10795</v>
      </c>
      <c r="F2959" t="s">
        <v>10796</v>
      </c>
      <c r="G2959">
        <v>1977</v>
      </c>
      <c r="H2959" t="s">
        <v>8355</v>
      </c>
      <c r="J2959" t="s">
        <v>10797</v>
      </c>
      <c r="L2959" t="s">
        <v>10798</v>
      </c>
    </row>
    <row r="2960" spans="1:12" x14ac:dyDescent="0.2">
      <c r="A2960">
        <v>3067</v>
      </c>
      <c r="B2960" t="s">
        <v>9684</v>
      </c>
      <c r="C2960" t="s">
        <v>10799</v>
      </c>
      <c r="E2960" t="s">
        <v>10800</v>
      </c>
      <c r="G2960">
        <v>1977</v>
      </c>
      <c r="H2960" t="s">
        <v>8355</v>
      </c>
      <c r="I2960" t="s">
        <v>10801</v>
      </c>
      <c r="L2960" t="s">
        <v>10802</v>
      </c>
    </row>
    <row r="2961" spans="1:13" x14ac:dyDescent="0.2">
      <c r="A2961">
        <v>3069</v>
      </c>
      <c r="B2961" t="s">
        <v>10803</v>
      </c>
      <c r="C2961" t="s">
        <v>10804</v>
      </c>
      <c r="E2961" t="s">
        <v>10805</v>
      </c>
      <c r="F2961" t="s">
        <v>10806</v>
      </c>
      <c r="G2961">
        <v>1978</v>
      </c>
      <c r="H2961" t="s">
        <v>8355</v>
      </c>
      <c r="J2961" t="s">
        <v>10807</v>
      </c>
      <c r="K2961" t="s">
        <v>81</v>
      </c>
      <c r="L2961" t="s">
        <v>10808</v>
      </c>
      <c r="M2961">
        <v>5052947534</v>
      </c>
    </row>
    <row r="2962" spans="1:13" x14ac:dyDescent="0.2">
      <c r="A2962">
        <v>3070</v>
      </c>
      <c r="B2962" t="s">
        <v>10809</v>
      </c>
      <c r="C2962" t="s">
        <v>10810</v>
      </c>
      <c r="E2962" t="s">
        <v>10811</v>
      </c>
      <c r="G2962">
        <v>1978</v>
      </c>
      <c r="H2962" t="s">
        <v>8355</v>
      </c>
    </row>
    <row r="2963" spans="1:13" x14ac:dyDescent="0.2">
      <c r="A2963">
        <v>3071</v>
      </c>
      <c r="B2963" t="s">
        <v>8371</v>
      </c>
      <c r="C2963" t="s">
        <v>8543</v>
      </c>
      <c r="E2963" t="s">
        <v>10812</v>
      </c>
      <c r="G2963">
        <v>1978</v>
      </c>
      <c r="H2963" t="s">
        <v>8355</v>
      </c>
      <c r="I2963" t="s">
        <v>10813</v>
      </c>
      <c r="L2963" t="s">
        <v>10814</v>
      </c>
    </row>
    <row r="2964" spans="1:13" x14ac:dyDescent="0.2">
      <c r="A2964">
        <v>3072</v>
      </c>
      <c r="B2964" t="s">
        <v>10815</v>
      </c>
      <c r="C2964" t="s">
        <v>10816</v>
      </c>
      <c r="E2964" t="s">
        <v>10817</v>
      </c>
      <c r="F2964" t="s">
        <v>10818</v>
      </c>
      <c r="G2964">
        <v>1978</v>
      </c>
      <c r="H2964" t="s">
        <v>8355</v>
      </c>
    </row>
    <row r="2965" spans="1:13" x14ac:dyDescent="0.2">
      <c r="A2965">
        <v>3073</v>
      </c>
      <c r="B2965" t="s">
        <v>10819</v>
      </c>
      <c r="C2965" t="s">
        <v>8376</v>
      </c>
      <c r="E2965" t="s">
        <v>10820</v>
      </c>
      <c r="G2965">
        <v>1978</v>
      </c>
      <c r="H2965" t="s">
        <v>8355</v>
      </c>
      <c r="I2965" t="s">
        <v>10821</v>
      </c>
      <c r="L2965" t="s">
        <v>10822</v>
      </c>
    </row>
    <row r="2966" spans="1:13" x14ac:dyDescent="0.2">
      <c r="A2966">
        <v>3074</v>
      </c>
      <c r="B2966" t="s">
        <v>10823</v>
      </c>
      <c r="C2966" t="s">
        <v>10824</v>
      </c>
      <c r="E2966" t="s">
        <v>10825</v>
      </c>
      <c r="G2966">
        <v>1978</v>
      </c>
      <c r="H2966" t="s">
        <v>8355</v>
      </c>
      <c r="L2966" t="s">
        <v>10826</v>
      </c>
    </row>
    <row r="2967" spans="1:13" x14ac:dyDescent="0.2">
      <c r="A2967">
        <v>3075</v>
      </c>
      <c r="B2967" t="s">
        <v>10827</v>
      </c>
      <c r="C2967" t="s">
        <v>10828</v>
      </c>
      <c r="E2967" t="s">
        <v>10829</v>
      </c>
      <c r="G2967">
        <v>1978</v>
      </c>
      <c r="H2967" t="s">
        <v>8355</v>
      </c>
      <c r="L2967" t="s">
        <v>10830</v>
      </c>
    </row>
    <row r="2968" spans="1:13" x14ac:dyDescent="0.2">
      <c r="A2968">
        <v>3076</v>
      </c>
      <c r="B2968" t="s">
        <v>10831</v>
      </c>
      <c r="C2968" t="s">
        <v>10832</v>
      </c>
      <c r="E2968" t="s">
        <v>10833</v>
      </c>
      <c r="G2968">
        <v>1978</v>
      </c>
      <c r="H2968" t="s">
        <v>8355</v>
      </c>
    </row>
    <row r="2969" spans="1:13" x14ac:dyDescent="0.2">
      <c r="A2969">
        <v>3077</v>
      </c>
      <c r="B2969" t="s">
        <v>10834</v>
      </c>
      <c r="C2969" t="s">
        <v>10835</v>
      </c>
      <c r="E2969" t="s">
        <v>10836</v>
      </c>
      <c r="G2969">
        <v>1978</v>
      </c>
      <c r="H2969" t="s">
        <v>8355</v>
      </c>
    </row>
    <row r="2970" spans="1:13" x14ac:dyDescent="0.2">
      <c r="A2970">
        <v>3078</v>
      </c>
      <c r="B2970" t="s">
        <v>8621</v>
      </c>
      <c r="C2970" t="s">
        <v>10837</v>
      </c>
      <c r="E2970" t="s">
        <v>10838</v>
      </c>
      <c r="G2970">
        <v>1978</v>
      </c>
      <c r="H2970" t="s">
        <v>8355</v>
      </c>
      <c r="I2970" t="s">
        <v>10839</v>
      </c>
      <c r="L2970" t="s">
        <v>10840</v>
      </c>
    </row>
    <row r="2971" spans="1:13" x14ac:dyDescent="0.2">
      <c r="A2971">
        <v>3079</v>
      </c>
      <c r="B2971" t="s">
        <v>8801</v>
      </c>
      <c r="C2971" t="s">
        <v>10841</v>
      </c>
      <c r="E2971" t="s">
        <v>10842</v>
      </c>
      <c r="G2971">
        <v>1978</v>
      </c>
      <c r="H2971" t="s">
        <v>8355</v>
      </c>
      <c r="I2971" t="s">
        <v>10843</v>
      </c>
      <c r="L2971" t="s">
        <v>10844</v>
      </c>
    </row>
    <row r="2972" spans="1:13" x14ac:dyDescent="0.2">
      <c r="A2972">
        <v>3080</v>
      </c>
      <c r="B2972" t="s">
        <v>9178</v>
      </c>
      <c r="C2972" t="s">
        <v>10845</v>
      </c>
      <c r="E2972" t="s">
        <v>10846</v>
      </c>
      <c r="G2972">
        <v>1978</v>
      </c>
      <c r="H2972" t="s">
        <v>8355</v>
      </c>
      <c r="I2972" t="s">
        <v>10847</v>
      </c>
      <c r="L2972" t="s">
        <v>10848</v>
      </c>
    </row>
    <row r="2973" spans="1:13" x14ac:dyDescent="0.2">
      <c r="A2973">
        <v>3081</v>
      </c>
      <c r="B2973" t="s">
        <v>10849</v>
      </c>
      <c r="C2973" t="s">
        <v>10850</v>
      </c>
      <c r="E2973" t="s">
        <v>10851</v>
      </c>
      <c r="G2973">
        <v>1978</v>
      </c>
      <c r="H2973" t="s">
        <v>8355</v>
      </c>
    </row>
    <row r="2974" spans="1:13" x14ac:dyDescent="0.2">
      <c r="A2974">
        <v>3082</v>
      </c>
      <c r="B2974" t="s">
        <v>10852</v>
      </c>
      <c r="C2974" t="s">
        <v>10853</v>
      </c>
      <c r="E2974" t="s">
        <v>10854</v>
      </c>
      <c r="G2974">
        <v>1978</v>
      </c>
      <c r="H2974" t="s">
        <v>8355</v>
      </c>
      <c r="I2974" t="s">
        <v>10855</v>
      </c>
    </row>
    <row r="2975" spans="1:13" x14ac:dyDescent="0.2">
      <c r="A2975">
        <v>3083</v>
      </c>
      <c r="B2975" t="s">
        <v>10856</v>
      </c>
      <c r="C2975" t="s">
        <v>3702</v>
      </c>
      <c r="E2975" t="s">
        <v>10857</v>
      </c>
      <c r="G2975">
        <v>1978</v>
      </c>
      <c r="H2975" t="s">
        <v>8355</v>
      </c>
      <c r="I2975" t="s">
        <v>10858</v>
      </c>
      <c r="L2975" t="s">
        <v>10859</v>
      </c>
    </row>
    <row r="2976" spans="1:13" x14ac:dyDescent="0.2">
      <c r="A2976">
        <v>3085</v>
      </c>
      <c r="B2976" t="s">
        <v>3483</v>
      </c>
      <c r="C2976" t="s">
        <v>10860</v>
      </c>
      <c r="E2976" t="s">
        <v>10861</v>
      </c>
      <c r="G2976">
        <v>1978</v>
      </c>
      <c r="H2976" t="s">
        <v>8355</v>
      </c>
      <c r="I2976" t="s">
        <v>10862</v>
      </c>
    </row>
    <row r="2977" spans="1:12" x14ac:dyDescent="0.2">
      <c r="A2977">
        <v>3086</v>
      </c>
      <c r="B2977" t="s">
        <v>1321</v>
      </c>
      <c r="C2977" t="s">
        <v>10863</v>
      </c>
      <c r="E2977" t="s">
        <v>10864</v>
      </c>
      <c r="G2977">
        <v>1978</v>
      </c>
      <c r="H2977" t="s">
        <v>8355</v>
      </c>
      <c r="I2977" t="s">
        <v>10865</v>
      </c>
      <c r="L2977" t="s">
        <v>10866</v>
      </c>
    </row>
    <row r="2978" spans="1:12" x14ac:dyDescent="0.2">
      <c r="A2978">
        <v>3087</v>
      </c>
      <c r="B2978" t="s">
        <v>10867</v>
      </c>
      <c r="C2978" t="s">
        <v>10868</v>
      </c>
      <c r="E2978" t="s">
        <v>10869</v>
      </c>
      <c r="G2978">
        <v>1978</v>
      </c>
      <c r="H2978" t="s">
        <v>8355</v>
      </c>
    </row>
    <row r="2979" spans="1:12" x14ac:dyDescent="0.2">
      <c r="A2979">
        <v>3088</v>
      </c>
      <c r="B2979" t="s">
        <v>6138</v>
      </c>
      <c r="C2979" t="s">
        <v>10870</v>
      </c>
      <c r="E2979" t="s">
        <v>10871</v>
      </c>
      <c r="G2979">
        <v>1978</v>
      </c>
      <c r="H2979" t="s">
        <v>8355</v>
      </c>
      <c r="I2979" t="s">
        <v>10872</v>
      </c>
      <c r="L2979" t="s">
        <v>10873</v>
      </c>
    </row>
    <row r="2980" spans="1:12" x14ac:dyDescent="0.2">
      <c r="A2980">
        <v>3089</v>
      </c>
      <c r="B2980" t="s">
        <v>10874</v>
      </c>
      <c r="C2980" t="s">
        <v>10875</v>
      </c>
      <c r="E2980" t="s">
        <v>10876</v>
      </c>
      <c r="G2980">
        <v>1978</v>
      </c>
      <c r="H2980" t="s">
        <v>8355</v>
      </c>
      <c r="I2980" t="s">
        <v>10877</v>
      </c>
      <c r="L2980" t="s">
        <v>10878</v>
      </c>
    </row>
    <row r="2981" spans="1:12" x14ac:dyDescent="0.2">
      <c r="A2981">
        <v>3090</v>
      </c>
      <c r="B2981" t="s">
        <v>10879</v>
      </c>
      <c r="C2981" t="s">
        <v>10880</v>
      </c>
      <c r="E2981" t="s">
        <v>10881</v>
      </c>
      <c r="G2981">
        <v>1978</v>
      </c>
      <c r="H2981" t="s">
        <v>8355</v>
      </c>
      <c r="L2981" t="s">
        <v>10882</v>
      </c>
    </row>
    <row r="2982" spans="1:12" x14ac:dyDescent="0.2">
      <c r="A2982">
        <v>3091</v>
      </c>
      <c r="B2982" t="s">
        <v>10883</v>
      </c>
      <c r="C2982" t="s">
        <v>10884</v>
      </c>
      <c r="E2982" t="s">
        <v>10885</v>
      </c>
      <c r="G2982">
        <v>1978</v>
      </c>
      <c r="H2982" t="s">
        <v>8355</v>
      </c>
      <c r="I2982" t="s">
        <v>10886</v>
      </c>
      <c r="L2982" t="s">
        <v>10887</v>
      </c>
    </row>
    <row r="2983" spans="1:12" x14ac:dyDescent="0.2">
      <c r="A2983">
        <v>3093</v>
      </c>
      <c r="B2983" t="s">
        <v>10788</v>
      </c>
      <c r="C2983" t="s">
        <v>10888</v>
      </c>
      <c r="E2983" t="s">
        <v>10889</v>
      </c>
      <c r="F2983" t="s">
        <v>537</v>
      </c>
      <c r="G2983">
        <v>1978</v>
      </c>
      <c r="H2983" t="s">
        <v>8355</v>
      </c>
      <c r="I2983" t="s">
        <v>10890</v>
      </c>
      <c r="L2983" t="s">
        <v>10891</v>
      </c>
    </row>
    <row r="2984" spans="1:12" x14ac:dyDescent="0.2">
      <c r="A2984">
        <v>3094</v>
      </c>
      <c r="B2984" t="s">
        <v>10892</v>
      </c>
      <c r="C2984" t="s">
        <v>10893</v>
      </c>
      <c r="E2984" t="s">
        <v>10894</v>
      </c>
      <c r="F2984" t="s">
        <v>10895</v>
      </c>
      <c r="G2984">
        <v>1978</v>
      </c>
      <c r="H2984" t="s">
        <v>8355</v>
      </c>
      <c r="L2984" t="s">
        <v>10896</v>
      </c>
    </row>
    <row r="2985" spans="1:12" x14ac:dyDescent="0.2">
      <c r="A2985">
        <v>3095</v>
      </c>
      <c r="B2985" t="s">
        <v>10897</v>
      </c>
      <c r="C2985" t="s">
        <v>10898</v>
      </c>
      <c r="E2985" t="s">
        <v>10899</v>
      </c>
      <c r="G2985">
        <v>1978</v>
      </c>
      <c r="H2985" t="s">
        <v>8355</v>
      </c>
      <c r="I2985" t="s">
        <v>10900</v>
      </c>
      <c r="L2985" t="s">
        <v>10901</v>
      </c>
    </row>
    <row r="2986" spans="1:12" x14ac:dyDescent="0.2">
      <c r="A2986">
        <v>3096</v>
      </c>
      <c r="B2986" t="s">
        <v>10902</v>
      </c>
      <c r="C2986" t="s">
        <v>10903</v>
      </c>
      <c r="E2986" t="s">
        <v>10904</v>
      </c>
      <c r="G2986">
        <v>1978</v>
      </c>
      <c r="H2986" t="s">
        <v>8355</v>
      </c>
    </row>
    <row r="2987" spans="1:12" x14ac:dyDescent="0.2">
      <c r="A2987">
        <v>3098</v>
      </c>
      <c r="B2987" t="s">
        <v>8621</v>
      </c>
      <c r="C2987" t="s">
        <v>10905</v>
      </c>
      <c r="E2987" t="s">
        <v>10906</v>
      </c>
      <c r="G2987">
        <v>1978</v>
      </c>
      <c r="H2987" t="s">
        <v>8355</v>
      </c>
      <c r="J2987" t="s">
        <v>10907</v>
      </c>
      <c r="L2987" t="s">
        <v>10908</v>
      </c>
    </row>
    <row r="2988" spans="1:12" x14ac:dyDescent="0.2">
      <c r="A2988">
        <v>3099</v>
      </c>
      <c r="B2988" t="s">
        <v>10909</v>
      </c>
      <c r="C2988" t="s">
        <v>9087</v>
      </c>
      <c r="E2988" t="s">
        <v>10910</v>
      </c>
      <c r="G2988">
        <v>1978</v>
      </c>
      <c r="H2988" t="s">
        <v>8355</v>
      </c>
    </row>
    <row r="2989" spans="1:12" x14ac:dyDescent="0.2">
      <c r="A2989">
        <v>3100</v>
      </c>
      <c r="B2989" t="s">
        <v>10911</v>
      </c>
      <c r="C2989" t="s">
        <v>4839</v>
      </c>
      <c r="E2989" t="s">
        <v>10912</v>
      </c>
      <c r="G2989">
        <v>1978</v>
      </c>
      <c r="H2989" t="s">
        <v>8355</v>
      </c>
      <c r="L2989" t="s">
        <v>10913</v>
      </c>
    </row>
    <row r="2990" spans="1:12" x14ac:dyDescent="0.2">
      <c r="A2990">
        <v>3101</v>
      </c>
      <c r="B2990" t="s">
        <v>10914</v>
      </c>
      <c r="C2990" t="s">
        <v>9862</v>
      </c>
      <c r="E2990" t="s">
        <v>10915</v>
      </c>
      <c r="G2990">
        <v>1978</v>
      </c>
      <c r="H2990" t="s">
        <v>8355</v>
      </c>
      <c r="L2990" t="s">
        <v>10916</v>
      </c>
    </row>
    <row r="2991" spans="1:12" x14ac:dyDescent="0.2">
      <c r="A2991">
        <v>3102</v>
      </c>
      <c r="B2991" t="s">
        <v>10917</v>
      </c>
      <c r="C2991" t="s">
        <v>10453</v>
      </c>
      <c r="E2991" t="s">
        <v>10918</v>
      </c>
      <c r="G2991">
        <v>1979</v>
      </c>
      <c r="H2991" t="s">
        <v>8355</v>
      </c>
      <c r="I2991" t="s">
        <v>10919</v>
      </c>
      <c r="L2991" t="s">
        <v>10920</v>
      </c>
    </row>
    <row r="2992" spans="1:12" x14ac:dyDescent="0.2">
      <c r="A2992">
        <v>3103</v>
      </c>
      <c r="B2992" t="s">
        <v>10921</v>
      </c>
      <c r="C2992" t="s">
        <v>10922</v>
      </c>
      <c r="E2992" t="s">
        <v>10923</v>
      </c>
      <c r="G2992">
        <v>1979</v>
      </c>
      <c r="H2992" t="s">
        <v>8355</v>
      </c>
      <c r="L2992" t="s">
        <v>10924</v>
      </c>
    </row>
    <row r="2993" spans="1:12" x14ac:dyDescent="0.2">
      <c r="A2993">
        <v>3104</v>
      </c>
      <c r="B2993" t="s">
        <v>8422</v>
      </c>
      <c r="C2993" t="s">
        <v>10925</v>
      </c>
      <c r="E2993" t="s">
        <v>10926</v>
      </c>
      <c r="G2993">
        <v>1979</v>
      </c>
      <c r="H2993" t="s">
        <v>8355</v>
      </c>
      <c r="L2993" t="s">
        <v>10927</v>
      </c>
    </row>
    <row r="2994" spans="1:12" x14ac:dyDescent="0.2">
      <c r="A2994">
        <v>3105</v>
      </c>
      <c r="B2994" t="s">
        <v>9483</v>
      </c>
      <c r="C2994" t="s">
        <v>10928</v>
      </c>
      <c r="E2994" t="s">
        <v>10929</v>
      </c>
      <c r="G2994">
        <v>1979</v>
      </c>
      <c r="H2994" t="s">
        <v>8355</v>
      </c>
      <c r="J2994" t="s">
        <v>10930</v>
      </c>
      <c r="L2994" t="s">
        <v>10931</v>
      </c>
    </row>
    <row r="2995" spans="1:12" x14ac:dyDescent="0.2">
      <c r="A2995">
        <v>3106</v>
      </c>
      <c r="B2995" t="s">
        <v>9694</v>
      </c>
      <c r="C2995" t="s">
        <v>10932</v>
      </c>
      <c r="E2995" t="s">
        <v>10933</v>
      </c>
      <c r="G2995">
        <v>1979</v>
      </c>
      <c r="H2995" t="s">
        <v>8355</v>
      </c>
      <c r="J2995" t="s">
        <v>10934</v>
      </c>
      <c r="L2995" t="s">
        <v>10935</v>
      </c>
    </row>
    <row r="2996" spans="1:12" x14ac:dyDescent="0.2">
      <c r="A2996">
        <v>3107</v>
      </c>
      <c r="B2996" t="s">
        <v>8371</v>
      </c>
      <c r="C2996" t="s">
        <v>10936</v>
      </c>
      <c r="E2996" t="s">
        <v>10937</v>
      </c>
      <c r="G2996">
        <v>1979</v>
      </c>
      <c r="H2996" t="s">
        <v>8355</v>
      </c>
      <c r="I2996" t="s">
        <v>10938</v>
      </c>
      <c r="L2996" t="s">
        <v>10939</v>
      </c>
    </row>
    <row r="2997" spans="1:12" x14ac:dyDescent="0.2">
      <c r="A2997">
        <v>3109</v>
      </c>
      <c r="B2997" t="s">
        <v>10940</v>
      </c>
      <c r="C2997" t="s">
        <v>10941</v>
      </c>
      <c r="E2997" t="s">
        <v>10942</v>
      </c>
      <c r="G2997">
        <v>1979</v>
      </c>
      <c r="H2997" t="s">
        <v>8355</v>
      </c>
      <c r="J2997" t="s">
        <v>10943</v>
      </c>
      <c r="L2997" t="s">
        <v>10944</v>
      </c>
    </row>
    <row r="2998" spans="1:12" x14ac:dyDescent="0.2">
      <c r="A2998">
        <v>3110</v>
      </c>
      <c r="B2998" t="s">
        <v>10945</v>
      </c>
      <c r="C2998" t="s">
        <v>10946</v>
      </c>
      <c r="E2998" t="s">
        <v>10947</v>
      </c>
      <c r="F2998" t="s">
        <v>9193</v>
      </c>
      <c r="G2998">
        <v>1979</v>
      </c>
      <c r="H2998" t="s">
        <v>8355</v>
      </c>
      <c r="J2998" t="s">
        <v>10948</v>
      </c>
      <c r="L2998" t="s">
        <v>10949</v>
      </c>
    </row>
    <row r="2999" spans="1:12" x14ac:dyDescent="0.2">
      <c r="A2999">
        <v>3111</v>
      </c>
      <c r="B2999" t="s">
        <v>539</v>
      </c>
      <c r="C2999" t="s">
        <v>7081</v>
      </c>
      <c r="E2999" t="s">
        <v>10950</v>
      </c>
      <c r="G2999">
        <v>1979</v>
      </c>
      <c r="H2999" t="s">
        <v>8355</v>
      </c>
      <c r="J2999" t="s">
        <v>10951</v>
      </c>
      <c r="L2999" t="s">
        <v>10952</v>
      </c>
    </row>
    <row r="3000" spans="1:12" x14ac:dyDescent="0.2">
      <c r="A3000">
        <v>3112</v>
      </c>
      <c r="B3000" t="s">
        <v>10953</v>
      </c>
      <c r="C3000" t="s">
        <v>10954</v>
      </c>
      <c r="E3000" t="s">
        <v>10955</v>
      </c>
      <c r="G3000">
        <v>1979</v>
      </c>
      <c r="H3000" t="s">
        <v>8355</v>
      </c>
    </row>
    <row r="3001" spans="1:12" x14ac:dyDescent="0.2">
      <c r="A3001">
        <v>3113</v>
      </c>
      <c r="B3001" t="s">
        <v>10233</v>
      </c>
      <c r="C3001" t="s">
        <v>10956</v>
      </c>
      <c r="E3001" t="s">
        <v>10957</v>
      </c>
      <c r="G3001">
        <v>1979</v>
      </c>
      <c r="H3001" t="s">
        <v>8355</v>
      </c>
      <c r="L3001" t="s">
        <v>10958</v>
      </c>
    </row>
    <row r="3002" spans="1:12" x14ac:dyDescent="0.2">
      <c r="A3002">
        <v>3114</v>
      </c>
      <c r="B3002" t="s">
        <v>9288</v>
      </c>
      <c r="C3002" t="s">
        <v>10959</v>
      </c>
      <c r="E3002" t="s">
        <v>10960</v>
      </c>
      <c r="G3002">
        <v>1979</v>
      </c>
      <c r="H3002" t="s">
        <v>8355</v>
      </c>
      <c r="L3002" t="s">
        <v>10961</v>
      </c>
    </row>
    <row r="3003" spans="1:12" x14ac:dyDescent="0.2">
      <c r="A3003">
        <v>3115</v>
      </c>
      <c r="B3003" t="s">
        <v>10962</v>
      </c>
      <c r="C3003" t="s">
        <v>10963</v>
      </c>
      <c r="E3003" t="s">
        <v>10964</v>
      </c>
      <c r="G3003">
        <v>1979</v>
      </c>
      <c r="H3003" t="s">
        <v>8355</v>
      </c>
      <c r="J3003" t="s">
        <v>10965</v>
      </c>
      <c r="L3003" t="s">
        <v>10966</v>
      </c>
    </row>
    <row r="3004" spans="1:12" x14ac:dyDescent="0.2">
      <c r="A3004">
        <v>3116</v>
      </c>
      <c r="B3004" t="s">
        <v>10967</v>
      </c>
      <c r="C3004" t="s">
        <v>10968</v>
      </c>
      <c r="E3004" t="s">
        <v>10969</v>
      </c>
      <c r="G3004">
        <v>1979</v>
      </c>
      <c r="H3004" t="s">
        <v>8355</v>
      </c>
    </row>
    <row r="3005" spans="1:12" x14ac:dyDescent="0.2">
      <c r="A3005">
        <v>3117</v>
      </c>
      <c r="B3005" t="s">
        <v>8621</v>
      </c>
      <c r="C3005" t="s">
        <v>10970</v>
      </c>
      <c r="E3005" t="s">
        <v>10971</v>
      </c>
      <c r="G3005">
        <v>1979</v>
      </c>
      <c r="H3005" t="s">
        <v>8355</v>
      </c>
      <c r="I3005" t="s">
        <v>10972</v>
      </c>
      <c r="L3005" t="s">
        <v>10973</v>
      </c>
    </row>
    <row r="3006" spans="1:12" x14ac:dyDescent="0.2">
      <c r="A3006">
        <v>3118</v>
      </c>
      <c r="B3006" t="s">
        <v>10974</v>
      </c>
      <c r="C3006" t="s">
        <v>10142</v>
      </c>
      <c r="E3006" t="s">
        <v>10975</v>
      </c>
      <c r="G3006">
        <v>1979</v>
      </c>
      <c r="H3006" t="s">
        <v>8355</v>
      </c>
      <c r="L3006" t="s">
        <v>10976</v>
      </c>
    </row>
    <row r="3007" spans="1:12" x14ac:dyDescent="0.2">
      <c r="A3007">
        <v>3119</v>
      </c>
      <c r="B3007" t="s">
        <v>9582</v>
      </c>
      <c r="C3007" t="s">
        <v>10142</v>
      </c>
      <c r="E3007" t="s">
        <v>10977</v>
      </c>
      <c r="F3007" t="s">
        <v>10978</v>
      </c>
      <c r="G3007">
        <v>1979</v>
      </c>
      <c r="H3007" t="s">
        <v>8355</v>
      </c>
      <c r="I3007" t="s">
        <v>10979</v>
      </c>
      <c r="L3007" t="s">
        <v>10980</v>
      </c>
    </row>
    <row r="3008" spans="1:12" x14ac:dyDescent="0.2">
      <c r="A3008">
        <v>3120</v>
      </c>
      <c r="B3008" t="s">
        <v>10981</v>
      </c>
      <c r="C3008" t="s">
        <v>10982</v>
      </c>
      <c r="E3008" t="s">
        <v>10983</v>
      </c>
      <c r="F3008" t="s">
        <v>10984</v>
      </c>
      <c r="G3008">
        <v>1979</v>
      </c>
      <c r="H3008" t="s">
        <v>8355</v>
      </c>
      <c r="L3008" t="s">
        <v>10985</v>
      </c>
    </row>
    <row r="3009" spans="1:13" x14ac:dyDescent="0.2">
      <c r="A3009">
        <v>3121</v>
      </c>
      <c r="B3009" t="s">
        <v>7530</v>
      </c>
      <c r="C3009" t="s">
        <v>8576</v>
      </c>
      <c r="E3009" t="s">
        <v>10986</v>
      </c>
      <c r="G3009">
        <v>1979</v>
      </c>
      <c r="H3009" t="s">
        <v>8355</v>
      </c>
      <c r="I3009" t="s">
        <v>10987</v>
      </c>
      <c r="L3009" t="s">
        <v>10988</v>
      </c>
    </row>
    <row r="3010" spans="1:13" x14ac:dyDescent="0.2">
      <c r="A3010">
        <v>3122</v>
      </c>
      <c r="B3010" t="s">
        <v>10989</v>
      </c>
      <c r="C3010" t="s">
        <v>10990</v>
      </c>
      <c r="E3010" t="s">
        <v>10991</v>
      </c>
      <c r="G3010">
        <v>1979</v>
      </c>
      <c r="H3010" t="s">
        <v>8355</v>
      </c>
      <c r="I3010" t="s">
        <v>10992</v>
      </c>
      <c r="L3010" t="s">
        <v>10993</v>
      </c>
    </row>
    <row r="3011" spans="1:13" x14ac:dyDescent="0.2">
      <c r="A3011">
        <v>3123</v>
      </c>
      <c r="B3011" t="s">
        <v>10994</v>
      </c>
      <c r="C3011" t="s">
        <v>8681</v>
      </c>
      <c r="E3011" t="s">
        <v>10995</v>
      </c>
      <c r="G3011">
        <v>1979</v>
      </c>
      <c r="H3011" t="s">
        <v>8355</v>
      </c>
      <c r="I3011" t="s">
        <v>10996</v>
      </c>
      <c r="L3011" t="s">
        <v>10997</v>
      </c>
    </row>
    <row r="3012" spans="1:13" x14ac:dyDescent="0.2">
      <c r="A3012">
        <v>3124</v>
      </c>
      <c r="B3012" t="s">
        <v>10998</v>
      </c>
      <c r="C3012" t="s">
        <v>8488</v>
      </c>
      <c r="E3012" t="s">
        <v>10999</v>
      </c>
      <c r="G3012">
        <v>1979</v>
      </c>
      <c r="H3012" t="s">
        <v>8355</v>
      </c>
      <c r="I3012" t="s">
        <v>11000</v>
      </c>
      <c r="L3012" t="s">
        <v>11001</v>
      </c>
    </row>
    <row r="3013" spans="1:13" x14ac:dyDescent="0.2">
      <c r="A3013">
        <v>3125</v>
      </c>
      <c r="B3013" t="s">
        <v>11002</v>
      </c>
      <c r="C3013" t="s">
        <v>11003</v>
      </c>
      <c r="E3013" t="s">
        <v>11004</v>
      </c>
      <c r="G3013">
        <v>1979</v>
      </c>
      <c r="H3013" t="s">
        <v>8355</v>
      </c>
      <c r="L3013" t="s">
        <v>11005</v>
      </c>
    </row>
    <row r="3014" spans="1:13" x14ac:dyDescent="0.2">
      <c r="A3014">
        <v>3126</v>
      </c>
      <c r="B3014" t="s">
        <v>11006</v>
      </c>
      <c r="C3014" t="s">
        <v>6358</v>
      </c>
      <c r="E3014" t="s">
        <v>11007</v>
      </c>
      <c r="G3014">
        <v>1979</v>
      </c>
      <c r="H3014" t="s">
        <v>8355</v>
      </c>
      <c r="L3014" t="s">
        <v>11008</v>
      </c>
    </row>
    <row r="3015" spans="1:13" x14ac:dyDescent="0.2">
      <c r="A3015">
        <v>3127</v>
      </c>
      <c r="B3015" t="s">
        <v>9178</v>
      </c>
      <c r="C3015" t="s">
        <v>11009</v>
      </c>
      <c r="E3015" t="s">
        <v>11010</v>
      </c>
      <c r="F3015" t="s">
        <v>11011</v>
      </c>
      <c r="G3015">
        <v>1979</v>
      </c>
      <c r="H3015" t="s">
        <v>8355</v>
      </c>
      <c r="I3015" t="s">
        <v>11012</v>
      </c>
      <c r="L3015" t="s">
        <v>11013</v>
      </c>
    </row>
    <row r="3016" spans="1:13" x14ac:dyDescent="0.2">
      <c r="A3016">
        <v>3128</v>
      </c>
      <c r="B3016" t="s">
        <v>10788</v>
      </c>
      <c r="C3016" t="s">
        <v>11014</v>
      </c>
      <c r="E3016" t="s">
        <v>11015</v>
      </c>
      <c r="F3016" t="s">
        <v>11016</v>
      </c>
      <c r="G3016">
        <v>1979</v>
      </c>
      <c r="H3016" t="s">
        <v>8355</v>
      </c>
      <c r="I3016" t="s">
        <v>11017</v>
      </c>
      <c r="L3016" t="s">
        <v>11018</v>
      </c>
    </row>
    <row r="3017" spans="1:13" x14ac:dyDescent="0.2">
      <c r="A3017">
        <v>3129</v>
      </c>
      <c r="B3017" t="s">
        <v>42</v>
      </c>
      <c r="C3017" t="s">
        <v>11019</v>
      </c>
      <c r="E3017" t="s">
        <v>11020</v>
      </c>
      <c r="G3017">
        <v>1980</v>
      </c>
      <c r="H3017" t="s">
        <v>8355</v>
      </c>
      <c r="I3017" t="s">
        <v>11021</v>
      </c>
      <c r="L3017" t="s">
        <v>11022</v>
      </c>
    </row>
    <row r="3018" spans="1:13" x14ac:dyDescent="0.2">
      <c r="A3018">
        <v>3130</v>
      </c>
      <c r="B3018" t="s">
        <v>6138</v>
      </c>
      <c r="C3018" t="s">
        <v>11023</v>
      </c>
      <c r="E3018" t="s">
        <v>11024</v>
      </c>
      <c r="G3018">
        <v>1980</v>
      </c>
      <c r="H3018" t="s">
        <v>8355</v>
      </c>
      <c r="J3018" t="s">
        <v>11025</v>
      </c>
      <c r="K3018" t="s">
        <v>81</v>
      </c>
      <c r="L3018" t="s">
        <v>11026</v>
      </c>
      <c r="M3018">
        <v>5075149615</v>
      </c>
    </row>
    <row r="3019" spans="1:13" x14ac:dyDescent="0.2">
      <c r="A3019">
        <v>3131</v>
      </c>
      <c r="B3019" t="s">
        <v>9483</v>
      </c>
      <c r="C3019" t="s">
        <v>11027</v>
      </c>
      <c r="E3019" t="s">
        <v>11028</v>
      </c>
      <c r="G3019">
        <v>1980</v>
      </c>
      <c r="H3019" t="s">
        <v>8355</v>
      </c>
      <c r="I3019" t="s">
        <v>11029</v>
      </c>
      <c r="L3019" t="s">
        <v>11030</v>
      </c>
    </row>
    <row r="3020" spans="1:13" x14ac:dyDescent="0.2">
      <c r="A3020">
        <v>3132</v>
      </c>
      <c r="B3020" t="s">
        <v>11031</v>
      </c>
      <c r="C3020" t="s">
        <v>11032</v>
      </c>
      <c r="E3020" t="s">
        <v>11033</v>
      </c>
      <c r="G3020">
        <v>1980</v>
      </c>
      <c r="H3020" t="s">
        <v>8355</v>
      </c>
      <c r="L3020" t="s">
        <v>11034</v>
      </c>
    </row>
    <row r="3021" spans="1:13" x14ac:dyDescent="0.2">
      <c r="A3021">
        <v>3133</v>
      </c>
      <c r="B3021" t="s">
        <v>11035</v>
      </c>
      <c r="C3021" t="s">
        <v>10090</v>
      </c>
      <c r="E3021" t="s">
        <v>11036</v>
      </c>
      <c r="G3021">
        <v>1980</v>
      </c>
      <c r="H3021" t="s">
        <v>8355</v>
      </c>
      <c r="J3021" t="s">
        <v>11037</v>
      </c>
      <c r="L3021" t="s">
        <v>11038</v>
      </c>
    </row>
    <row r="3022" spans="1:13" x14ac:dyDescent="0.2">
      <c r="A3022">
        <v>3134</v>
      </c>
      <c r="B3022" t="s">
        <v>11039</v>
      </c>
      <c r="C3022" t="s">
        <v>11040</v>
      </c>
      <c r="E3022" t="s">
        <v>11041</v>
      </c>
      <c r="G3022">
        <v>1980</v>
      </c>
      <c r="H3022" t="s">
        <v>8355</v>
      </c>
    </row>
    <row r="3023" spans="1:13" x14ac:dyDescent="0.2">
      <c r="A3023">
        <v>3135</v>
      </c>
      <c r="B3023" t="s">
        <v>10537</v>
      </c>
      <c r="C3023" t="s">
        <v>11042</v>
      </c>
      <c r="E3023" t="s">
        <v>11043</v>
      </c>
      <c r="F3023" t="s">
        <v>11044</v>
      </c>
      <c r="G3023">
        <v>1980</v>
      </c>
      <c r="H3023" t="s">
        <v>8355</v>
      </c>
      <c r="I3023" t="s">
        <v>11045</v>
      </c>
      <c r="L3023" t="s">
        <v>11046</v>
      </c>
    </row>
    <row r="3024" spans="1:13" x14ac:dyDescent="0.2">
      <c r="A3024">
        <v>3136</v>
      </c>
      <c r="B3024" t="s">
        <v>7530</v>
      </c>
      <c r="C3024" t="s">
        <v>11047</v>
      </c>
      <c r="E3024" t="s">
        <v>11048</v>
      </c>
      <c r="F3024" t="s">
        <v>11049</v>
      </c>
      <c r="G3024">
        <v>1980</v>
      </c>
      <c r="H3024" t="s">
        <v>8355</v>
      </c>
      <c r="I3024" t="s">
        <v>11050</v>
      </c>
      <c r="L3024" t="s">
        <v>11051</v>
      </c>
    </row>
    <row r="3025" spans="1:12" x14ac:dyDescent="0.2">
      <c r="A3025">
        <v>3137</v>
      </c>
      <c r="B3025" t="s">
        <v>11052</v>
      </c>
      <c r="C3025" t="s">
        <v>4935</v>
      </c>
      <c r="E3025" t="s">
        <v>11053</v>
      </c>
      <c r="G3025">
        <v>1980</v>
      </c>
      <c r="H3025" t="s">
        <v>8355</v>
      </c>
      <c r="L3025" t="s">
        <v>11054</v>
      </c>
    </row>
    <row r="3026" spans="1:12" x14ac:dyDescent="0.2">
      <c r="A3026">
        <v>3138</v>
      </c>
      <c r="B3026" t="s">
        <v>10700</v>
      </c>
      <c r="C3026" t="s">
        <v>11055</v>
      </c>
      <c r="E3026" t="s">
        <v>11056</v>
      </c>
      <c r="F3026" t="s">
        <v>11057</v>
      </c>
      <c r="G3026">
        <v>1980</v>
      </c>
      <c r="H3026" t="s">
        <v>8355</v>
      </c>
      <c r="I3026" t="s">
        <v>11058</v>
      </c>
      <c r="L3026" t="s">
        <v>11059</v>
      </c>
    </row>
    <row r="3027" spans="1:12" x14ac:dyDescent="0.2">
      <c r="A3027">
        <v>3139</v>
      </c>
      <c r="B3027" t="s">
        <v>11060</v>
      </c>
      <c r="C3027" t="s">
        <v>11009</v>
      </c>
      <c r="E3027" t="s">
        <v>11061</v>
      </c>
      <c r="G3027">
        <v>1980</v>
      </c>
      <c r="H3027" t="s">
        <v>8355</v>
      </c>
    </row>
    <row r="3028" spans="1:12" x14ac:dyDescent="0.2">
      <c r="A3028">
        <v>3140</v>
      </c>
      <c r="B3028" t="s">
        <v>9178</v>
      </c>
      <c r="C3028" t="s">
        <v>11062</v>
      </c>
      <c r="E3028" t="s">
        <v>11063</v>
      </c>
      <c r="G3028">
        <v>1980</v>
      </c>
      <c r="H3028" t="s">
        <v>8355</v>
      </c>
      <c r="I3028" t="s">
        <v>11064</v>
      </c>
      <c r="L3028" t="s">
        <v>11065</v>
      </c>
    </row>
    <row r="3029" spans="1:12" x14ac:dyDescent="0.2">
      <c r="A3029">
        <v>3141</v>
      </c>
      <c r="B3029" t="s">
        <v>10788</v>
      </c>
      <c r="C3029" t="s">
        <v>6693</v>
      </c>
      <c r="E3029" t="s">
        <v>11066</v>
      </c>
      <c r="G3029">
        <v>1980</v>
      </c>
      <c r="H3029" t="s">
        <v>8355</v>
      </c>
      <c r="I3029" t="s">
        <v>11067</v>
      </c>
      <c r="L3029" t="s">
        <v>11068</v>
      </c>
    </row>
    <row r="3030" spans="1:12" x14ac:dyDescent="0.2">
      <c r="A3030">
        <v>3142</v>
      </c>
      <c r="B3030" t="s">
        <v>11069</v>
      </c>
      <c r="C3030" t="s">
        <v>11070</v>
      </c>
      <c r="E3030" t="s">
        <v>11071</v>
      </c>
      <c r="G3030">
        <v>1980</v>
      </c>
      <c r="H3030" t="s">
        <v>8355</v>
      </c>
      <c r="J3030" t="s">
        <v>11072</v>
      </c>
      <c r="L3030" t="s">
        <v>11073</v>
      </c>
    </row>
    <row r="3031" spans="1:12" x14ac:dyDescent="0.2">
      <c r="A3031">
        <v>3144</v>
      </c>
      <c r="B3031" t="s">
        <v>11074</v>
      </c>
      <c r="C3031" t="s">
        <v>11075</v>
      </c>
      <c r="E3031" t="s">
        <v>11076</v>
      </c>
      <c r="G3031">
        <v>1980</v>
      </c>
      <c r="H3031" t="s">
        <v>8355</v>
      </c>
    </row>
    <row r="3032" spans="1:12" x14ac:dyDescent="0.2">
      <c r="A3032">
        <v>3146</v>
      </c>
      <c r="B3032" t="s">
        <v>11077</v>
      </c>
      <c r="C3032" t="s">
        <v>11078</v>
      </c>
      <c r="E3032" t="s">
        <v>11079</v>
      </c>
      <c r="G3032">
        <v>1980</v>
      </c>
      <c r="H3032" t="s">
        <v>8355</v>
      </c>
    </row>
    <row r="3033" spans="1:12" x14ac:dyDescent="0.2">
      <c r="A3033">
        <v>3147</v>
      </c>
      <c r="B3033" t="s">
        <v>11080</v>
      </c>
      <c r="C3033" t="s">
        <v>11081</v>
      </c>
      <c r="E3033" t="s">
        <v>11082</v>
      </c>
      <c r="G3033">
        <v>1980</v>
      </c>
      <c r="H3033" t="s">
        <v>8355</v>
      </c>
    </row>
    <row r="3034" spans="1:12" x14ac:dyDescent="0.2">
      <c r="A3034">
        <v>3148</v>
      </c>
      <c r="B3034" t="s">
        <v>11083</v>
      </c>
      <c r="C3034" t="s">
        <v>11084</v>
      </c>
      <c r="E3034" t="s">
        <v>11085</v>
      </c>
      <c r="G3034">
        <v>1980</v>
      </c>
      <c r="H3034" t="s">
        <v>8355</v>
      </c>
    </row>
    <row r="3035" spans="1:12" x14ac:dyDescent="0.2">
      <c r="A3035">
        <v>3149</v>
      </c>
      <c r="B3035" t="s">
        <v>11086</v>
      </c>
      <c r="C3035" t="s">
        <v>9881</v>
      </c>
      <c r="E3035" t="s">
        <v>11087</v>
      </c>
      <c r="G3035">
        <v>1980</v>
      </c>
      <c r="H3035" t="s">
        <v>8355</v>
      </c>
      <c r="I3035" t="s">
        <v>11088</v>
      </c>
      <c r="L3035" t="s">
        <v>11089</v>
      </c>
    </row>
    <row r="3036" spans="1:12" x14ac:dyDescent="0.2">
      <c r="A3036">
        <v>3150</v>
      </c>
      <c r="B3036" t="s">
        <v>11090</v>
      </c>
      <c r="C3036" t="s">
        <v>8672</v>
      </c>
      <c r="E3036" t="s">
        <v>11091</v>
      </c>
      <c r="G3036">
        <v>1980</v>
      </c>
      <c r="H3036" t="s">
        <v>8355</v>
      </c>
      <c r="L3036" t="s">
        <v>11092</v>
      </c>
    </row>
    <row r="3037" spans="1:12" x14ac:dyDescent="0.2">
      <c r="A3037">
        <v>3151</v>
      </c>
      <c r="B3037" t="s">
        <v>11093</v>
      </c>
      <c r="C3037" t="s">
        <v>8974</v>
      </c>
      <c r="E3037" t="s">
        <v>11094</v>
      </c>
      <c r="G3037">
        <v>1980</v>
      </c>
      <c r="H3037" t="s">
        <v>8355</v>
      </c>
    </row>
    <row r="3038" spans="1:12" x14ac:dyDescent="0.2">
      <c r="A3038">
        <v>3152</v>
      </c>
      <c r="B3038" t="s">
        <v>4594</v>
      </c>
      <c r="C3038" t="s">
        <v>8681</v>
      </c>
      <c r="E3038" t="s">
        <v>11095</v>
      </c>
      <c r="G3038">
        <v>1980</v>
      </c>
      <c r="H3038" t="s">
        <v>8355</v>
      </c>
      <c r="I3038" t="s">
        <v>10996</v>
      </c>
      <c r="L3038" t="s">
        <v>11096</v>
      </c>
    </row>
    <row r="3039" spans="1:12" x14ac:dyDescent="0.2">
      <c r="A3039">
        <v>3153</v>
      </c>
      <c r="B3039" t="s">
        <v>11097</v>
      </c>
      <c r="C3039" t="s">
        <v>11098</v>
      </c>
      <c r="E3039" t="s">
        <v>11099</v>
      </c>
      <c r="G3039">
        <v>1980</v>
      </c>
      <c r="H3039" t="s">
        <v>8355</v>
      </c>
    </row>
    <row r="3040" spans="1:12" x14ac:dyDescent="0.2">
      <c r="A3040">
        <v>3154</v>
      </c>
      <c r="B3040" t="s">
        <v>10788</v>
      </c>
      <c r="C3040" t="s">
        <v>11100</v>
      </c>
      <c r="E3040" t="s">
        <v>11101</v>
      </c>
      <c r="G3040">
        <v>1980</v>
      </c>
      <c r="H3040" t="s">
        <v>8355</v>
      </c>
      <c r="I3040" t="s">
        <v>11102</v>
      </c>
      <c r="L3040" t="s">
        <v>11103</v>
      </c>
    </row>
    <row r="3041" spans="1:12" x14ac:dyDescent="0.2">
      <c r="A3041">
        <v>3155</v>
      </c>
      <c r="B3041" t="s">
        <v>10116</v>
      </c>
      <c r="C3041" t="s">
        <v>11104</v>
      </c>
      <c r="E3041" t="s">
        <v>11105</v>
      </c>
      <c r="G3041">
        <v>1980</v>
      </c>
      <c r="H3041" t="s">
        <v>8355</v>
      </c>
      <c r="I3041" t="s">
        <v>11106</v>
      </c>
      <c r="L3041" t="s">
        <v>11107</v>
      </c>
    </row>
    <row r="3042" spans="1:12" x14ac:dyDescent="0.2">
      <c r="A3042">
        <v>3156</v>
      </c>
      <c r="B3042" t="s">
        <v>9438</v>
      </c>
      <c r="C3042" t="s">
        <v>11108</v>
      </c>
      <c r="E3042" t="s">
        <v>11109</v>
      </c>
      <c r="G3042">
        <v>1981</v>
      </c>
      <c r="H3042" t="s">
        <v>8355</v>
      </c>
      <c r="I3042" t="s">
        <v>11110</v>
      </c>
      <c r="L3042" t="s">
        <v>11111</v>
      </c>
    </row>
    <row r="3043" spans="1:12" x14ac:dyDescent="0.2">
      <c r="A3043">
        <v>3157</v>
      </c>
      <c r="B3043" t="s">
        <v>11112</v>
      </c>
      <c r="C3043" t="s">
        <v>11113</v>
      </c>
      <c r="E3043" t="s">
        <v>11114</v>
      </c>
      <c r="G3043">
        <v>1981</v>
      </c>
      <c r="H3043" t="s">
        <v>8355</v>
      </c>
    </row>
    <row r="3044" spans="1:12" x14ac:dyDescent="0.2">
      <c r="A3044">
        <v>3158</v>
      </c>
      <c r="B3044" t="s">
        <v>11115</v>
      </c>
      <c r="C3044" t="s">
        <v>11116</v>
      </c>
      <c r="E3044" t="s">
        <v>11117</v>
      </c>
      <c r="G3044">
        <v>1981</v>
      </c>
      <c r="H3044" t="s">
        <v>8355</v>
      </c>
      <c r="L3044" t="s">
        <v>11118</v>
      </c>
    </row>
    <row r="3045" spans="1:12" x14ac:dyDescent="0.2">
      <c r="A3045">
        <v>3159</v>
      </c>
      <c r="B3045" t="s">
        <v>11119</v>
      </c>
      <c r="C3045" t="s">
        <v>4839</v>
      </c>
      <c r="E3045" t="s">
        <v>11120</v>
      </c>
      <c r="G3045">
        <v>1981</v>
      </c>
      <c r="H3045" t="s">
        <v>8355</v>
      </c>
      <c r="I3045" t="s">
        <v>11121</v>
      </c>
      <c r="L3045" t="s">
        <v>11122</v>
      </c>
    </row>
    <row r="3046" spans="1:12" x14ac:dyDescent="0.2">
      <c r="A3046">
        <v>3160</v>
      </c>
      <c r="B3046" t="s">
        <v>11123</v>
      </c>
      <c r="C3046" t="s">
        <v>11124</v>
      </c>
      <c r="E3046" t="s">
        <v>11125</v>
      </c>
      <c r="G3046">
        <v>1981</v>
      </c>
      <c r="H3046" t="s">
        <v>8355</v>
      </c>
      <c r="J3046" t="s">
        <v>11126</v>
      </c>
      <c r="L3046" t="s">
        <v>11127</v>
      </c>
    </row>
    <row r="3047" spans="1:12" x14ac:dyDescent="0.2">
      <c r="A3047">
        <v>3162</v>
      </c>
      <c r="B3047" t="s">
        <v>11128</v>
      </c>
      <c r="C3047" t="s">
        <v>11129</v>
      </c>
      <c r="E3047" t="s">
        <v>11130</v>
      </c>
      <c r="F3047" t="s">
        <v>11131</v>
      </c>
      <c r="G3047">
        <v>1981</v>
      </c>
      <c r="H3047" t="s">
        <v>8355</v>
      </c>
      <c r="J3047" t="s">
        <v>11132</v>
      </c>
    </row>
    <row r="3048" spans="1:12" x14ac:dyDescent="0.2">
      <c r="A3048">
        <v>3163</v>
      </c>
      <c r="B3048" t="s">
        <v>11002</v>
      </c>
      <c r="C3048" t="s">
        <v>11133</v>
      </c>
      <c r="E3048" t="s">
        <v>11134</v>
      </c>
      <c r="G3048">
        <v>1981</v>
      </c>
      <c r="H3048" t="s">
        <v>8355</v>
      </c>
      <c r="L3048" t="s">
        <v>11135</v>
      </c>
    </row>
    <row r="3049" spans="1:12" x14ac:dyDescent="0.2">
      <c r="A3049">
        <v>3164</v>
      </c>
      <c r="B3049" t="s">
        <v>11136</v>
      </c>
      <c r="C3049" t="s">
        <v>11137</v>
      </c>
      <c r="E3049" t="s">
        <v>11138</v>
      </c>
      <c r="G3049">
        <v>1981</v>
      </c>
      <c r="H3049" t="s">
        <v>8355</v>
      </c>
      <c r="J3049" t="s">
        <v>11139</v>
      </c>
      <c r="L3049" t="s">
        <v>11140</v>
      </c>
    </row>
    <row r="3050" spans="1:12" x14ac:dyDescent="0.2">
      <c r="A3050">
        <v>3165</v>
      </c>
      <c r="B3050" t="s">
        <v>352</v>
      </c>
      <c r="C3050" t="s">
        <v>11141</v>
      </c>
      <c r="E3050" t="s">
        <v>11142</v>
      </c>
      <c r="G3050">
        <v>1981</v>
      </c>
      <c r="H3050" t="s">
        <v>8355</v>
      </c>
      <c r="J3050" t="s">
        <v>11143</v>
      </c>
      <c r="L3050" t="s">
        <v>11144</v>
      </c>
    </row>
    <row r="3051" spans="1:12" x14ac:dyDescent="0.2">
      <c r="A3051">
        <v>3166</v>
      </c>
      <c r="B3051" t="s">
        <v>11145</v>
      </c>
      <c r="C3051" t="s">
        <v>11146</v>
      </c>
      <c r="E3051" t="s">
        <v>11147</v>
      </c>
      <c r="G3051">
        <v>1981</v>
      </c>
      <c r="H3051" t="s">
        <v>8355</v>
      </c>
      <c r="L3051" t="s">
        <v>11148</v>
      </c>
    </row>
    <row r="3052" spans="1:12" x14ac:dyDescent="0.2">
      <c r="A3052">
        <v>3167</v>
      </c>
      <c r="B3052" t="s">
        <v>11149</v>
      </c>
      <c r="C3052" t="s">
        <v>11150</v>
      </c>
      <c r="E3052" t="s">
        <v>11151</v>
      </c>
      <c r="G3052">
        <v>1981</v>
      </c>
      <c r="H3052" t="s">
        <v>8355</v>
      </c>
    </row>
    <row r="3053" spans="1:12" x14ac:dyDescent="0.2">
      <c r="A3053">
        <v>3168</v>
      </c>
      <c r="B3053" t="s">
        <v>11152</v>
      </c>
      <c r="C3053" t="s">
        <v>10370</v>
      </c>
      <c r="E3053" t="s">
        <v>11153</v>
      </c>
      <c r="G3053">
        <v>1981</v>
      </c>
      <c r="H3053" t="s">
        <v>8355</v>
      </c>
      <c r="L3053" t="s">
        <v>11154</v>
      </c>
    </row>
    <row r="3054" spans="1:12" x14ac:dyDescent="0.2">
      <c r="A3054">
        <v>3169</v>
      </c>
      <c r="B3054" t="s">
        <v>11155</v>
      </c>
      <c r="C3054" t="s">
        <v>11156</v>
      </c>
      <c r="E3054" t="s">
        <v>11157</v>
      </c>
      <c r="G3054">
        <v>1981</v>
      </c>
      <c r="H3054" t="s">
        <v>8355</v>
      </c>
    </row>
    <row r="3055" spans="1:12" x14ac:dyDescent="0.2">
      <c r="A3055">
        <v>3170</v>
      </c>
      <c r="B3055" t="s">
        <v>8801</v>
      </c>
      <c r="C3055" t="s">
        <v>11158</v>
      </c>
      <c r="E3055" t="s">
        <v>11159</v>
      </c>
      <c r="G3055">
        <v>1981</v>
      </c>
      <c r="H3055" t="s">
        <v>8355</v>
      </c>
      <c r="J3055" t="s">
        <v>11160</v>
      </c>
      <c r="L3055" t="s">
        <v>11161</v>
      </c>
    </row>
    <row r="3056" spans="1:12" x14ac:dyDescent="0.2">
      <c r="A3056">
        <v>3171</v>
      </c>
      <c r="B3056" t="s">
        <v>11162</v>
      </c>
      <c r="C3056" t="s">
        <v>11163</v>
      </c>
      <c r="E3056" t="s">
        <v>11164</v>
      </c>
      <c r="G3056">
        <v>1981</v>
      </c>
      <c r="H3056" t="s">
        <v>8355</v>
      </c>
      <c r="L3056" t="s">
        <v>11165</v>
      </c>
    </row>
    <row r="3057" spans="1:12" x14ac:dyDescent="0.2">
      <c r="A3057">
        <v>3172</v>
      </c>
      <c r="B3057" t="s">
        <v>9694</v>
      </c>
      <c r="C3057" t="s">
        <v>11166</v>
      </c>
      <c r="E3057" t="s">
        <v>11167</v>
      </c>
      <c r="F3057" t="s">
        <v>11168</v>
      </c>
      <c r="G3057">
        <v>1981</v>
      </c>
      <c r="H3057" t="s">
        <v>8355</v>
      </c>
      <c r="L3057" t="s">
        <v>11169</v>
      </c>
    </row>
    <row r="3058" spans="1:12" x14ac:dyDescent="0.2">
      <c r="A3058">
        <v>3173</v>
      </c>
      <c r="B3058" t="s">
        <v>11170</v>
      </c>
      <c r="C3058" t="s">
        <v>11171</v>
      </c>
      <c r="E3058" t="s">
        <v>11172</v>
      </c>
      <c r="G3058">
        <v>1981</v>
      </c>
      <c r="H3058" t="s">
        <v>8355</v>
      </c>
      <c r="I3058" t="s">
        <v>11173</v>
      </c>
      <c r="L3058" t="s">
        <v>11174</v>
      </c>
    </row>
    <row r="3059" spans="1:12" x14ac:dyDescent="0.2">
      <c r="A3059">
        <v>3174</v>
      </c>
      <c r="B3059" t="s">
        <v>10630</v>
      </c>
      <c r="C3059" t="s">
        <v>11175</v>
      </c>
      <c r="E3059" t="s">
        <v>11176</v>
      </c>
      <c r="G3059">
        <v>1981</v>
      </c>
      <c r="H3059" t="s">
        <v>8355</v>
      </c>
      <c r="L3059" t="s">
        <v>11177</v>
      </c>
    </row>
    <row r="3060" spans="1:12" x14ac:dyDescent="0.2">
      <c r="A3060">
        <v>3175</v>
      </c>
      <c r="B3060" t="s">
        <v>9448</v>
      </c>
      <c r="C3060" t="s">
        <v>8454</v>
      </c>
      <c r="E3060" t="s">
        <v>11178</v>
      </c>
      <c r="G3060">
        <v>1981</v>
      </c>
      <c r="H3060" t="s">
        <v>8355</v>
      </c>
      <c r="I3060" t="s">
        <v>11179</v>
      </c>
      <c r="L3060" t="s">
        <v>11180</v>
      </c>
    </row>
    <row r="3061" spans="1:12" x14ac:dyDescent="0.2">
      <c r="A3061">
        <v>3176</v>
      </c>
      <c r="B3061" t="s">
        <v>11181</v>
      </c>
      <c r="C3061" t="s">
        <v>11182</v>
      </c>
      <c r="E3061" t="s">
        <v>11183</v>
      </c>
      <c r="G3061">
        <v>1981</v>
      </c>
      <c r="H3061" t="s">
        <v>8355</v>
      </c>
      <c r="I3061" t="s">
        <v>11184</v>
      </c>
      <c r="L3061" t="s">
        <v>11185</v>
      </c>
    </row>
    <row r="3062" spans="1:12" x14ac:dyDescent="0.2">
      <c r="A3062">
        <v>3177</v>
      </c>
      <c r="B3062" t="s">
        <v>11186</v>
      </c>
      <c r="C3062" t="s">
        <v>11187</v>
      </c>
      <c r="E3062" t="s">
        <v>11188</v>
      </c>
      <c r="G3062">
        <v>1981</v>
      </c>
      <c r="H3062" t="s">
        <v>8355</v>
      </c>
    </row>
    <row r="3063" spans="1:12" x14ac:dyDescent="0.2">
      <c r="A3063">
        <v>3178</v>
      </c>
      <c r="B3063" t="s">
        <v>11189</v>
      </c>
      <c r="C3063" t="s">
        <v>11190</v>
      </c>
      <c r="E3063" t="s">
        <v>11191</v>
      </c>
      <c r="G3063">
        <v>1981</v>
      </c>
      <c r="H3063" t="s">
        <v>8355</v>
      </c>
    </row>
    <row r="3064" spans="1:12" x14ac:dyDescent="0.2">
      <c r="A3064">
        <v>3179</v>
      </c>
      <c r="B3064" t="s">
        <v>11192</v>
      </c>
      <c r="C3064" t="s">
        <v>11193</v>
      </c>
      <c r="E3064" t="s">
        <v>11194</v>
      </c>
      <c r="G3064">
        <v>1981</v>
      </c>
      <c r="H3064" t="s">
        <v>8355</v>
      </c>
    </row>
    <row r="3065" spans="1:12" x14ac:dyDescent="0.2">
      <c r="A3065">
        <v>3180</v>
      </c>
      <c r="B3065" t="s">
        <v>3696</v>
      </c>
      <c r="C3065" t="s">
        <v>11195</v>
      </c>
      <c r="E3065" t="s">
        <v>11196</v>
      </c>
      <c r="G3065">
        <v>1981</v>
      </c>
      <c r="H3065" t="s">
        <v>8355</v>
      </c>
      <c r="L3065" t="s">
        <v>11197</v>
      </c>
    </row>
    <row r="3066" spans="1:12" x14ac:dyDescent="0.2">
      <c r="A3066">
        <v>3181</v>
      </c>
      <c r="B3066" t="s">
        <v>8450</v>
      </c>
      <c r="C3066" t="s">
        <v>11198</v>
      </c>
      <c r="E3066" t="s">
        <v>11199</v>
      </c>
      <c r="G3066">
        <v>1981</v>
      </c>
      <c r="H3066" t="s">
        <v>8355</v>
      </c>
      <c r="L3066" t="s">
        <v>11200</v>
      </c>
    </row>
    <row r="3067" spans="1:12" x14ac:dyDescent="0.2">
      <c r="A3067">
        <v>3182</v>
      </c>
      <c r="B3067" t="s">
        <v>3818</v>
      </c>
      <c r="C3067" t="s">
        <v>8223</v>
      </c>
      <c r="E3067" t="s">
        <v>11201</v>
      </c>
      <c r="G3067">
        <v>1981</v>
      </c>
      <c r="H3067" t="s">
        <v>8355</v>
      </c>
      <c r="I3067" t="s">
        <v>11202</v>
      </c>
      <c r="L3067" t="s">
        <v>11203</v>
      </c>
    </row>
    <row r="3068" spans="1:12" x14ac:dyDescent="0.2">
      <c r="A3068">
        <v>3183</v>
      </c>
      <c r="B3068" t="s">
        <v>11204</v>
      </c>
      <c r="C3068" t="s">
        <v>11205</v>
      </c>
      <c r="E3068" t="s">
        <v>11206</v>
      </c>
      <c r="F3068" t="s">
        <v>11207</v>
      </c>
      <c r="G3068">
        <v>1982</v>
      </c>
      <c r="H3068" t="s">
        <v>8355</v>
      </c>
      <c r="J3068" t="s">
        <v>11208</v>
      </c>
      <c r="L3068" t="s">
        <v>11209</v>
      </c>
    </row>
    <row r="3069" spans="1:12" x14ac:dyDescent="0.2">
      <c r="A3069">
        <v>3184</v>
      </c>
      <c r="B3069" t="s">
        <v>11210</v>
      </c>
      <c r="C3069" t="s">
        <v>11211</v>
      </c>
      <c r="E3069" t="s">
        <v>11212</v>
      </c>
      <c r="G3069">
        <v>1982</v>
      </c>
      <c r="H3069" t="s">
        <v>8355</v>
      </c>
      <c r="J3069" t="s">
        <v>11213</v>
      </c>
      <c r="L3069" t="s">
        <v>11214</v>
      </c>
    </row>
    <row r="3070" spans="1:12" x14ac:dyDescent="0.2">
      <c r="A3070">
        <v>3185</v>
      </c>
      <c r="B3070" t="s">
        <v>8596</v>
      </c>
      <c r="C3070" t="s">
        <v>11215</v>
      </c>
      <c r="E3070" t="s">
        <v>11216</v>
      </c>
      <c r="G3070">
        <v>1982</v>
      </c>
      <c r="H3070" t="s">
        <v>8355</v>
      </c>
      <c r="I3070" t="s">
        <v>11217</v>
      </c>
      <c r="L3070" t="s">
        <v>11218</v>
      </c>
    </row>
    <row r="3071" spans="1:12" x14ac:dyDescent="0.2">
      <c r="A3071">
        <v>3186</v>
      </c>
      <c r="B3071" t="s">
        <v>8871</v>
      </c>
      <c r="C3071" t="s">
        <v>11219</v>
      </c>
      <c r="E3071" t="s">
        <v>11220</v>
      </c>
      <c r="G3071">
        <v>1982</v>
      </c>
      <c r="H3071" t="s">
        <v>8355</v>
      </c>
    </row>
    <row r="3072" spans="1:12" x14ac:dyDescent="0.2">
      <c r="A3072">
        <v>3188</v>
      </c>
      <c r="B3072" t="s">
        <v>11221</v>
      </c>
      <c r="C3072" t="s">
        <v>11222</v>
      </c>
      <c r="E3072" t="s">
        <v>11223</v>
      </c>
      <c r="G3072">
        <v>1982</v>
      </c>
      <c r="H3072" t="s">
        <v>8355</v>
      </c>
      <c r="L3072" t="s">
        <v>11224</v>
      </c>
    </row>
    <row r="3073" spans="1:13" x14ac:dyDescent="0.2">
      <c r="A3073">
        <v>3189</v>
      </c>
      <c r="B3073" t="s">
        <v>9472</v>
      </c>
      <c r="C3073" t="s">
        <v>11225</v>
      </c>
      <c r="E3073" t="s">
        <v>11226</v>
      </c>
      <c r="G3073">
        <v>1982</v>
      </c>
      <c r="H3073" t="s">
        <v>8355</v>
      </c>
      <c r="J3073" t="s">
        <v>11227</v>
      </c>
      <c r="K3073" t="s">
        <v>81</v>
      </c>
      <c r="L3073" t="s">
        <v>11228</v>
      </c>
      <c r="M3073">
        <v>5003117129</v>
      </c>
    </row>
    <row r="3074" spans="1:13" x14ac:dyDescent="0.2">
      <c r="A3074">
        <v>3190</v>
      </c>
      <c r="B3074" t="s">
        <v>11229</v>
      </c>
      <c r="C3074" t="s">
        <v>11230</v>
      </c>
      <c r="E3074" t="s">
        <v>11231</v>
      </c>
      <c r="G3074">
        <v>1982</v>
      </c>
      <c r="H3074" t="s">
        <v>8355</v>
      </c>
      <c r="J3074" t="s">
        <v>11232</v>
      </c>
      <c r="K3074" t="s">
        <v>81</v>
      </c>
      <c r="L3074" t="s">
        <v>11233</v>
      </c>
      <c r="M3074">
        <v>5079570291</v>
      </c>
    </row>
    <row r="3075" spans="1:13" x14ac:dyDescent="0.2">
      <c r="A3075">
        <v>3191</v>
      </c>
      <c r="B3075" t="s">
        <v>11234</v>
      </c>
      <c r="C3075" t="s">
        <v>11235</v>
      </c>
      <c r="E3075" t="s">
        <v>11236</v>
      </c>
      <c r="G3075">
        <v>1982</v>
      </c>
      <c r="H3075" t="s">
        <v>8355</v>
      </c>
      <c r="L3075" t="s">
        <v>11237</v>
      </c>
    </row>
    <row r="3076" spans="1:13" x14ac:dyDescent="0.2">
      <c r="A3076">
        <v>3192</v>
      </c>
      <c r="B3076" t="s">
        <v>11238</v>
      </c>
      <c r="C3076" t="s">
        <v>11239</v>
      </c>
      <c r="E3076" t="s">
        <v>11240</v>
      </c>
      <c r="G3076">
        <v>1982</v>
      </c>
      <c r="H3076" t="s">
        <v>8355</v>
      </c>
      <c r="L3076" t="s">
        <v>11241</v>
      </c>
    </row>
    <row r="3077" spans="1:13" x14ac:dyDescent="0.2">
      <c r="A3077">
        <v>3194</v>
      </c>
      <c r="B3077" t="s">
        <v>11242</v>
      </c>
      <c r="C3077" t="s">
        <v>11243</v>
      </c>
      <c r="E3077" t="s">
        <v>11244</v>
      </c>
      <c r="G3077">
        <v>1982</v>
      </c>
      <c r="H3077" t="s">
        <v>8355</v>
      </c>
    </row>
    <row r="3078" spans="1:13" x14ac:dyDescent="0.2">
      <c r="A3078">
        <v>3195</v>
      </c>
      <c r="B3078" t="s">
        <v>310</v>
      </c>
      <c r="C3078" t="s">
        <v>11245</v>
      </c>
      <c r="E3078" t="s">
        <v>11246</v>
      </c>
      <c r="G3078">
        <v>1982</v>
      </c>
      <c r="H3078" t="s">
        <v>8355</v>
      </c>
      <c r="I3078" t="s">
        <v>11247</v>
      </c>
      <c r="L3078" t="s">
        <v>11248</v>
      </c>
    </row>
    <row r="3079" spans="1:13" x14ac:dyDescent="0.2">
      <c r="A3079">
        <v>3196</v>
      </c>
      <c r="B3079" t="s">
        <v>11249</v>
      </c>
      <c r="C3079" t="s">
        <v>11250</v>
      </c>
      <c r="E3079" t="s">
        <v>11251</v>
      </c>
      <c r="G3079">
        <v>1982</v>
      </c>
      <c r="H3079" t="s">
        <v>8355</v>
      </c>
      <c r="L3079" t="s">
        <v>11252</v>
      </c>
    </row>
    <row r="3080" spans="1:13" x14ac:dyDescent="0.2">
      <c r="A3080">
        <v>3197</v>
      </c>
      <c r="B3080" t="s">
        <v>11253</v>
      </c>
      <c r="C3080" t="s">
        <v>11254</v>
      </c>
      <c r="E3080" t="s">
        <v>11255</v>
      </c>
      <c r="G3080">
        <v>1982</v>
      </c>
      <c r="H3080" t="s">
        <v>8355</v>
      </c>
      <c r="L3080" t="s">
        <v>11256</v>
      </c>
    </row>
    <row r="3081" spans="1:13" x14ac:dyDescent="0.2">
      <c r="A3081">
        <v>3198</v>
      </c>
      <c r="B3081" t="s">
        <v>11257</v>
      </c>
      <c r="C3081" t="s">
        <v>11258</v>
      </c>
      <c r="E3081" t="s">
        <v>11259</v>
      </c>
      <c r="G3081">
        <v>1982</v>
      </c>
      <c r="H3081" t="s">
        <v>8355</v>
      </c>
      <c r="J3081" t="s">
        <v>11260</v>
      </c>
      <c r="K3081" t="s">
        <v>81</v>
      </c>
      <c r="M3081">
        <v>5060889120</v>
      </c>
    </row>
    <row r="3082" spans="1:13" x14ac:dyDescent="0.2">
      <c r="A3082">
        <v>3199</v>
      </c>
      <c r="B3082" t="s">
        <v>11261</v>
      </c>
      <c r="C3082" t="s">
        <v>3702</v>
      </c>
      <c r="E3082" t="s">
        <v>11262</v>
      </c>
      <c r="G3082">
        <v>1982</v>
      </c>
      <c r="H3082" t="s">
        <v>8355</v>
      </c>
      <c r="L3082" t="s">
        <v>11263</v>
      </c>
    </row>
    <row r="3083" spans="1:13" x14ac:dyDescent="0.2">
      <c r="A3083">
        <v>3200</v>
      </c>
      <c r="B3083" t="s">
        <v>11264</v>
      </c>
      <c r="C3083" t="s">
        <v>11265</v>
      </c>
      <c r="E3083" t="s">
        <v>11266</v>
      </c>
      <c r="G3083">
        <v>1982</v>
      </c>
      <c r="H3083" t="s">
        <v>8355</v>
      </c>
      <c r="L3083" t="s">
        <v>11267</v>
      </c>
    </row>
    <row r="3084" spans="1:13" x14ac:dyDescent="0.2">
      <c r="A3084">
        <v>3201</v>
      </c>
      <c r="B3084" t="s">
        <v>11268</v>
      </c>
      <c r="C3084" t="s">
        <v>11269</v>
      </c>
      <c r="E3084" t="s">
        <v>11270</v>
      </c>
      <c r="G3084">
        <v>1982</v>
      </c>
      <c r="H3084" t="s">
        <v>8355</v>
      </c>
    </row>
    <row r="3085" spans="1:13" x14ac:dyDescent="0.2">
      <c r="A3085">
        <v>3202</v>
      </c>
      <c r="B3085" t="s">
        <v>352</v>
      </c>
      <c r="C3085" t="s">
        <v>11271</v>
      </c>
      <c r="E3085" t="s">
        <v>11272</v>
      </c>
      <c r="G3085">
        <v>1982</v>
      </c>
      <c r="H3085" t="s">
        <v>8355</v>
      </c>
      <c r="J3085" t="s">
        <v>11273</v>
      </c>
      <c r="K3085" t="s">
        <v>81</v>
      </c>
      <c r="L3085" t="s">
        <v>11274</v>
      </c>
      <c r="M3085">
        <v>5080799584</v>
      </c>
    </row>
    <row r="3086" spans="1:13" x14ac:dyDescent="0.2">
      <c r="A3086">
        <v>3203</v>
      </c>
      <c r="B3086" t="s">
        <v>9694</v>
      </c>
      <c r="C3086" t="s">
        <v>11275</v>
      </c>
      <c r="E3086" t="s">
        <v>11276</v>
      </c>
      <c r="G3086">
        <v>1982</v>
      </c>
      <c r="H3086" t="s">
        <v>8355</v>
      </c>
      <c r="L3086" t="s">
        <v>11277</v>
      </c>
    </row>
    <row r="3087" spans="1:13" x14ac:dyDescent="0.2">
      <c r="A3087">
        <v>3204</v>
      </c>
      <c r="B3087" t="s">
        <v>10747</v>
      </c>
      <c r="C3087" t="s">
        <v>11278</v>
      </c>
      <c r="E3087" t="s">
        <v>11279</v>
      </c>
      <c r="G3087">
        <v>1982</v>
      </c>
      <c r="H3087" t="s">
        <v>8355</v>
      </c>
      <c r="J3087" t="s">
        <v>11280</v>
      </c>
      <c r="L3087" t="s">
        <v>11281</v>
      </c>
    </row>
    <row r="3088" spans="1:13" x14ac:dyDescent="0.2">
      <c r="A3088">
        <v>3205</v>
      </c>
      <c r="B3088" t="s">
        <v>9178</v>
      </c>
      <c r="C3088" t="s">
        <v>11282</v>
      </c>
      <c r="E3088" t="s">
        <v>11283</v>
      </c>
      <c r="G3088">
        <v>1982</v>
      </c>
      <c r="H3088" t="s">
        <v>8355</v>
      </c>
      <c r="I3088" t="s">
        <v>11284</v>
      </c>
      <c r="L3088" t="s">
        <v>11285</v>
      </c>
    </row>
    <row r="3089" spans="1:13" x14ac:dyDescent="0.2">
      <c r="A3089">
        <v>3206</v>
      </c>
      <c r="B3089" t="s">
        <v>10540</v>
      </c>
      <c r="C3089" t="s">
        <v>11286</v>
      </c>
      <c r="E3089" t="s">
        <v>11287</v>
      </c>
      <c r="F3089" t="s">
        <v>11288</v>
      </c>
      <c r="G3089">
        <v>1982</v>
      </c>
      <c r="H3089" t="s">
        <v>8355</v>
      </c>
      <c r="I3089" t="s">
        <v>11289</v>
      </c>
      <c r="L3089" t="s">
        <v>11290</v>
      </c>
    </row>
    <row r="3090" spans="1:13" x14ac:dyDescent="0.2">
      <c r="A3090">
        <v>3207</v>
      </c>
      <c r="B3090" t="s">
        <v>8861</v>
      </c>
      <c r="C3090" t="s">
        <v>11291</v>
      </c>
      <c r="E3090" t="s">
        <v>11292</v>
      </c>
      <c r="G3090">
        <v>1982</v>
      </c>
      <c r="H3090" t="s">
        <v>8355</v>
      </c>
      <c r="I3090" t="s">
        <v>11293</v>
      </c>
      <c r="L3090" t="s">
        <v>11294</v>
      </c>
    </row>
    <row r="3091" spans="1:13" x14ac:dyDescent="0.2">
      <c r="A3091">
        <v>3208</v>
      </c>
      <c r="B3091" t="s">
        <v>11295</v>
      </c>
      <c r="C3091" t="s">
        <v>11296</v>
      </c>
      <c r="E3091" t="s">
        <v>11297</v>
      </c>
      <c r="G3091">
        <v>1982</v>
      </c>
      <c r="H3091" t="s">
        <v>8355</v>
      </c>
      <c r="J3091" t="s">
        <v>11298</v>
      </c>
      <c r="K3091" t="s">
        <v>81</v>
      </c>
      <c r="L3091" t="s">
        <v>11299</v>
      </c>
      <c r="M3091">
        <v>5078589088</v>
      </c>
    </row>
    <row r="3092" spans="1:13" x14ac:dyDescent="0.2">
      <c r="A3092">
        <v>3209</v>
      </c>
      <c r="B3092" t="s">
        <v>8806</v>
      </c>
      <c r="C3092" t="s">
        <v>11300</v>
      </c>
      <c r="E3092" t="s">
        <v>11301</v>
      </c>
      <c r="G3092">
        <v>1982</v>
      </c>
      <c r="H3092" t="s">
        <v>8355</v>
      </c>
      <c r="L3092" t="s">
        <v>11302</v>
      </c>
    </row>
    <row r="3093" spans="1:13" x14ac:dyDescent="0.2">
      <c r="A3093">
        <v>3210</v>
      </c>
      <c r="B3093" t="s">
        <v>11303</v>
      </c>
      <c r="C3093" t="s">
        <v>11304</v>
      </c>
      <c r="E3093" t="s">
        <v>11305</v>
      </c>
      <c r="F3093" t="s">
        <v>1863</v>
      </c>
      <c r="G3093">
        <v>1982</v>
      </c>
      <c r="H3093" t="s">
        <v>8355</v>
      </c>
    </row>
    <row r="3094" spans="1:13" x14ac:dyDescent="0.2">
      <c r="A3094">
        <v>3211</v>
      </c>
      <c r="B3094" t="s">
        <v>9702</v>
      </c>
      <c r="C3094" t="s">
        <v>11306</v>
      </c>
      <c r="E3094" t="s">
        <v>11307</v>
      </c>
      <c r="G3094">
        <v>1982</v>
      </c>
      <c r="H3094" t="s">
        <v>8355</v>
      </c>
    </row>
    <row r="3095" spans="1:13" x14ac:dyDescent="0.2">
      <c r="A3095">
        <v>3213</v>
      </c>
      <c r="B3095" t="s">
        <v>9839</v>
      </c>
      <c r="C3095" t="s">
        <v>8523</v>
      </c>
      <c r="E3095" t="s">
        <v>11308</v>
      </c>
      <c r="G3095">
        <v>1983</v>
      </c>
      <c r="H3095" t="s">
        <v>8355</v>
      </c>
      <c r="I3095" t="e" cm="1">
        <f t="array" ref="I3095">-hWc120AAAAJ</f>
        <v>#NAME?</v>
      </c>
      <c r="L3095" t="s">
        <v>11309</v>
      </c>
    </row>
    <row r="3096" spans="1:13" x14ac:dyDescent="0.2">
      <c r="A3096">
        <v>3214</v>
      </c>
      <c r="B3096" t="s">
        <v>11310</v>
      </c>
      <c r="C3096" t="s">
        <v>11311</v>
      </c>
      <c r="E3096" t="s">
        <v>11312</v>
      </c>
      <c r="G3096">
        <v>1983</v>
      </c>
      <c r="H3096" t="s">
        <v>8355</v>
      </c>
      <c r="J3096" t="s">
        <v>11313</v>
      </c>
      <c r="L3096" t="s">
        <v>11314</v>
      </c>
    </row>
    <row r="3097" spans="1:13" x14ac:dyDescent="0.2">
      <c r="A3097">
        <v>3215</v>
      </c>
      <c r="B3097" t="s">
        <v>11315</v>
      </c>
      <c r="C3097" t="s">
        <v>11316</v>
      </c>
      <c r="E3097" t="s">
        <v>11317</v>
      </c>
      <c r="G3097">
        <v>1983</v>
      </c>
      <c r="H3097" t="s">
        <v>8355</v>
      </c>
    </row>
    <row r="3098" spans="1:13" x14ac:dyDescent="0.2">
      <c r="A3098">
        <v>3216</v>
      </c>
      <c r="B3098" t="s">
        <v>9178</v>
      </c>
      <c r="C3098" t="s">
        <v>11318</v>
      </c>
      <c r="E3098" t="s">
        <v>11319</v>
      </c>
      <c r="G3098">
        <v>1983</v>
      </c>
      <c r="H3098" t="s">
        <v>8355</v>
      </c>
      <c r="I3098" t="s">
        <v>11320</v>
      </c>
      <c r="L3098" t="s">
        <v>11321</v>
      </c>
    </row>
    <row r="3099" spans="1:13" x14ac:dyDescent="0.2">
      <c r="A3099">
        <v>3217</v>
      </c>
      <c r="B3099" t="s">
        <v>263</v>
      </c>
      <c r="C3099" t="s">
        <v>11322</v>
      </c>
      <c r="E3099" t="s">
        <v>11323</v>
      </c>
      <c r="G3099">
        <v>1983</v>
      </c>
      <c r="H3099" t="s">
        <v>8355</v>
      </c>
      <c r="I3099" t="s">
        <v>11324</v>
      </c>
      <c r="L3099" t="s">
        <v>11325</v>
      </c>
    </row>
    <row r="3100" spans="1:13" x14ac:dyDescent="0.2">
      <c r="A3100">
        <v>3218</v>
      </c>
      <c r="B3100" t="s">
        <v>11326</v>
      </c>
      <c r="C3100" t="s">
        <v>11327</v>
      </c>
      <c r="E3100" t="s">
        <v>11328</v>
      </c>
      <c r="G3100">
        <v>1983</v>
      </c>
      <c r="H3100" t="s">
        <v>8355</v>
      </c>
      <c r="J3100" t="s">
        <v>11329</v>
      </c>
      <c r="K3100" t="s">
        <v>81</v>
      </c>
      <c r="L3100" t="s">
        <v>11330</v>
      </c>
      <c r="M3100">
        <v>5053983232</v>
      </c>
    </row>
    <row r="3101" spans="1:13" x14ac:dyDescent="0.2">
      <c r="A3101">
        <v>3219</v>
      </c>
      <c r="B3101" t="s">
        <v>11331</v>
      </c>
      <c r="C3101" t="s">
        <v>11332</v>
      </c>
      <c r="E3101" t="s">
        <v>11333</v>
      </c>
      <c r="G3101">
        <v>1983</v>
      </c>
      <c r="H3101" t="s">
        <v>8355</v>
      </c>
      <c r="J3101" t="s">
        <v>11334</v>
      </c>
      <c r="L3101" t="s">
        <v>11335</v>
      </c>
    </row>
    <row r="3102" spans="1:13" x14ac:dyDescent="0.2">
      <c r="A3102">
        <v>3220</v>
      </c>
      <c r="B3102" t="s">
        <v>11336</v>
      </c>
      <c r="C3102" t="s">
        <v>8488</v>
      </c>
      <c r="E3102" t="s">
        <v>11337</v>
      </c>
      <c r="G3102">
        <v>1983</v>
      </c>
      <c r="H3102" t="s">
        <v>8355</v>
      </c>
      <c r="I3102" t="s">
        <v>11338</v>
      </c>
      <c r="L3102" t="s">
        <v>11339</v>
      </c>
    </row>
    <row r="3103" spans="1:13" x14ac:dyDescent="0.2">
      <c r="A3103">
        <v>3221</v>
      </c>
      <c r="B3103" t="s">
        <v>11340</v>
      </c>
      <c r="C3103" t="s">
        <v>11341</v>
      </c>
      <c r="E3103" t="s">
        <v>11342</v>
      </c>
      <c r="G3103">
        <v>1983</v>
      </c>
      <c r="H3103" t="s">
        <v>8355</v>
      </c>
      <c r="I3103" t="s">
        <v>11343</v>
      </c>
    </row>
    <row r="3104" spans="1:13" x14ac:dyDescent="0.2">
      <c r="A3104">
        <v>3222</v>
      </c>
      <c r="B3104" t="s">
        <v>9461</v>
      </c>
      <c r="C3104" t="s">
        <v>8630</v>
      </c>
      <c r="E3104" t="s">
        <v>11344</v>
      </c>
      <c r="G3104">
        <v>1983</v>
      </c>
      <c r="H3104" t="s">
        <v>8355</v>
      </c>
      <c r="I3104" t="s">
        <v>11345</v>
      </c>
      <c r="L3104" t="s">
        <v>11346</v>
      </c>
    </row>
    <row r="3105" spans="1:13" x14ac:dyDescent="0.2">
      <c r="A3105">
        <v>3224</v>
      </c>
      <c r="B3105" t="s">
        <v>11347</v>
      </c>
      <c r="C3105" t="s">
        <v>8571</v>
      </c>
      <c r="E3105" t="s">
        <v>11348</v>
      </c>
      <c r="G3105">
        <v>1983</v>
      </c>
      <c r="H3105" t="s">
        <v>8355</v>
      </c>
      <c r="I3105" t="s">
        <v>11349</v>
      </c>
      <c r="L3105" t="s">
        <v>11350</v>
      </c>
    </row>
    <row r="3106" spans="1:13" x14ac:dyDescent="0.2">
      <c r="A3106">
        <v>3226</v>
      </c>
      <c r="B3106" t="s">
        <v>11351</v>
      </c>
      <c r="C3106" t="s">
        <v>11352</v>
      </c>
      <c r="E3106" t="s">
        <v>11353</v>
      </c>
      <c r="G3106">
        <v>1983</v>
      </c>
      <c r="H3106" t="s">
        <v>8355</v>
      </c>
      <c r="I3106" t="s">
        <v>11354</v>
      </c>
      <c r="L3106" t="s">
        <v>11355</v>
      </c>
    </row>
    <row r="3107" spans="1:13" x14ac:dyDescent="0.2">
      <c r="A3107">
        <v>3227</v>
      </c>
      <c r="B3107" t="s">
        <v>392</v>
      </c>
      <c r="C3107" t="s">
        <v>2607</v>
      </c>
      <c r="E3107" t="s">
        <v>11356</v>
      </c>
      <c r="G3107">
        <v>1983</v>
      </c>
      <c r="H3107" t="s">
        <v>8355</v>
      </c>
      <c r="I3107" t="s">
        <v>11357</v>
      </c>
      <c r="L3107" t="s">
        <v>11358</v>
      </c>
    </row>
    <row r="3108" spans="1:13" x14ac:dyDescent="0.2">
      <c r="A3108">
        <v>3228</v>
      </c>
      <c r="B3108" t="s">
        <v>11359</v>
      </c>
      <c r="C3108" t="s">
        <v>11360</v>
      </c>
      <c r="E3108" t="s">
        <v>11361</v>
      </c>
      <c r="G3108">
        <v>1983</v>
      </c>
      <c r="H3108" t="s">
        <v>8355</v>
      </c>
      <c r="J3108" t="s">
        <v>11362</v>
      </c>
      <c r="L3108" t="s">
        <v>11363</v>
      </c>
    </row>
    <row r="3109" spans="1:13" x14ac:dyDescent="0.2">
      <c r="A3109">
        <v>3229</v>
      </c>
      <c r="B3109" t="s">
        <v>11364</v>
      </c>
      <c r="C3109" t="s">
        <v>11365</v>
      </c>
      <c r="E3109" t="s">
        <v>11366</v>
      </c>
      <c r="G3109">
        <v>1983</v>
      </c>
      <c r="H3109" t="s">
        <v>8355</v>
      </c>
      <c r="J3109" t="s">
        <v>11367</v>
      </c>
      <c r="K3109" t="s">
        <v>81</v>
      </c>
      <c r="L3109" t="s">
        <v>11368</v>
      </c>
      <c r="M3109">
        <v>5024717655</v>
      </c>
    </row>
    <row r="3110" spans="1:13" x14ac:dyDescent="0.2">
      <c r="A3110">
        <v>3231</v>
      </c>
      <c r="B3110" t="s">
        <v>11369</v>
      </c>
      <c r="C3110" t="s">
        <v>11370</v>
      </c>
      <c r="E3110" t="s">
        <v>11371</v>
      </c>
      <c r="G3110">
        <v>1983</v>
      </c>
      <c r="H3110" t="s">
        <v>8355</v>
      </c>
      <c r="J3110" t="s">
        <v>11372</v>
      </c>
      <c r="L3110" t="s">
        <v>11373</v>
      </c>
    </row>
    <row r="3111" spans="1:13" x14ac:dyDescent="0.2">
      <c r="A3111">
        <v>3232</v>
      </c>
      <c r="B3111" t="s">
        <v>9718</v>
      </c>
      <c r="C3111" t="s">
        <v>11374</v>
      </c>
      <c r="E3111" t="s">
        <v>11375</v>
      </c>
      <c r="G3111">
        <v>1983</v>
      </c>
      <c r="H3111" t="s">
        <v>8355</v>
      </c>
      <c r="L3111" t="s">
        <v>11376</v>
      </c>
    </row>
    <row r="3112" spans="1:13" x14ac:dyDescent="0.2">
      <c r="A3112">
        <v>3233</v>
      </c>
      <c r="B3112" t="s">
        <v>11377</v>
      </c>
      <c r="C3112" t="s">
        <v>11378</v>
      </c>
      <c r="E3112" t="s">
        <v>11379</v>
      </c>
      <c r="G3112">
        <v>1983</v>
      </c>
      <c r="H3112" t="s">
        <v>8355</v>
      </c>
      <c r="I3112" t="s">
        <v>11380</v>
      </c>
      <c r="L3112" t="s">
        <v>11381</v>
      </c>
    </row>
    <row r="3113" spans="1:13" x14ac:dyDescent="0.2">
      <c r="A3113">
        <v>3234</v>
      </c>
      <c r="B3113" t="s">
        <v>11382</v>
      </c>
      <c r="C3113" t="s">
        <v>11383</v>
      </c>
      <c r="E3113" t="s">
        <v>11384</v>
      </c>
      <c r="G3113">
        <v>1983</v>
      </c>
      <c r="H3113" t="s">
        <v>8355</v>
      </c>
      <c r="I3113" t="s">
        <v>11385</v>
      </c>
      <c r="L3113" t="s">
        <v>11386</v>
      </c>
    </row>
    <row r="3114" spans="1:13" x14ac:dyDescent="0.2">
      <c r="A3114">
        <v>3235</v>
      </c>
      <c r="B3114" t="s">
        <v>11387</v>
      </c>
      <c r="C3114" t="s">
        <v>11388</v>
      </c>
      <c r="E3114" t="s">
        <v>11389</v>
      </c>
      <c r="G3114">
        <v>1983</v>
      </c>
      <c r="H3114" t="s">
        <v>8355</v>
      </c>
      <c r="J3114" t="s">
        <v>11390</v>
      </c>
      <c r="L3114" t="s">
        <v>11391</v>
      </c>
    </row>
    <row r="3115" spans="1:13" x14ac:dyDescent="0.2">
      <c r="A3115">
        <v>3236</v>
      </c>
      <c r="B3115" t="s">
        <v>254</v>
      </c>
      <c r="C3115" t="s">
        <v>11392</v>
      </c>
      <c r="E3115" t="s">
        <v>11393</v>
      </c>
      <c r="F3115" t="s">
        <v>11394</v>
      </c>
      <c r="G3115">
        <v>1983</v>
      </c>
      <c r="H3115" t="s">
        <v>8355</v>
      </c>
      <c r="I3115" t="s">
        <v>11395</v>
      </c>
      <c r="L3115" t="s">
        <v>11396</v>
      </c>
    </row>
    <row r="3116" spans="1:13" x14ac:dyDescent="0.2">
      <c r="A3116">
        <v>3237</v>
      </c>
      <c r="B3116" t="s">
        <v>11397</v>
      </c>
      <c r="C3116" t="s">
        <v>11398</v>
      </c>
      <c r="E3116" t="s">
        <v>11399</v>
      </c>
      <c r="G3116">
        <v>1983</v>
      </c>
      <c r="H3116" t="s">
        <v>8355</v>
      </c>
      <c r="J3116" t="s">
        <v>11400</v>
      </c>
      <c r="L3116" t="s">
        <v>11401</v>
      </c>
    </row>
    <row r="3117" spans="1:13" x14ac:dyDescent="0.2">
      <c r="A3117">
        <v>3238</v>
      </c>
      <c r="B3117" t="s">
        <v>9178</v>
      </c>
      <c r="C3117" t="s">
        <v>11402</v>
      </c>
      <c r="E3117" t="s">
        <v>11403</v>
      </c>
      <c r="G3117">
        <v>1983</v>
      </c>
      <c r="H3117" t="s">
        <v>8355</v>
      </c>
      <c r="I3117" t="s">
        <v>11404</v>
      </c>
      <c r="L3117" t="s">
        <v>11405</v>
      </c>
    </row>
    <row r="3118" spans="1:13" x14ac:dyDescent="0.2">
      <c r="A3118">
        <v>3239</v>
      </c>
      <c r="B3118" t="s">
        <v>11406</v>
      </c>
      <c r="C3118" t="s">
        <v>8806</v>
      </c>
      <c r="E3118" t="s">
        <v>11407</v>
      </c>
      <c r="G3118">
        <v>1983</v>
      </c>
      <c r="H3118" t="s">
        <v>8355</v>
      </c>
      <c r="I3118" t="s">
        <v>11408</v>
      </c>
      <c r="L3118" t="s">
        <v>11409</v>
      </c>
    </row>
    <row r="3119" spans="1:13" x14ac:dyDescent="0.2">
      <c r="A3119">
        <v>3240</v>
      </c>
      <c r="B3119" t="s">
        <v>11410</v>
      </c>
      <c r="C3119" t="s">
        <v>11411</v>
      </c>
      <c r="E3119" t="s">
        <v>11412</v>
      </c>
      <c r="G3119">
        <v>1983</v>
      </c>
      <c r="H3119" t="s">
        <v>8355</v>
      </c>
      <c r="L3119" t="s">
        <v>11413</v>
      </c>
    </row>
    <row r="3120" spans="1:13" x14ac:dyDescent="0.2">
      <c r="A3120">
        <v>3241</v>
      </c>
      <c r="B3120" t="s">
        <v>7530</v>
      </c>
      <c r="C3120" t="s">
        <v>11414</v>
      </c>
      <c r="E3120" t="s">
        <v>11415</v>
      </c>
      <c r="G3120">
        <v>1983</v>
      </c>
      <c r="H3120" t="s">
        <v>8355</v>
      </c>
      <c r="I3120" t="s">
        <v>11416</v>
      </c>
      <c r="L3120" t="s">
        <v>11417</v>
      </c>
    </row>
    <row r="3121" spans="1:12" x14ac:dyDescent="0.2">
      <c r="A3121">
        <v>3242</v>
      </c>
      <c r="B3121" t="s">
        <v>9694</v>
      </c>
      <c r="C3121" t="s">
        <v>11418</v>
      </c>
      <c r="E3121" t="s">
        <v>11419</v>
      </c>
      <c r="G3121">
        <v>1983</v>
      </c>
      <c r="H3121" t="s">
        <v>8355</v>
      </c>
      <c r="L3121" t="s">
        <v>11420</v>
      </c>
    </row>
    <row r="3122" spans="1:12" x14ac:dyDescent="0.2">
      <c r="A3122">
        <v>3243</v>
      </c>
      <c r="B3122" t="s">
        <v>11421</v>
      </c>
      <c r="C3122" t="s">
        <v>1103</v>
      </c>
      <c r="E3122" t="s">
        <v>11422</v>
      </c>
      <c r="G3122">
        <v>1983</v>
      </c>
      <c r="H3122" t="s">
        <v>8355</v>
      </c>
      <c r="I3122" t="s">
        <v>11423</v>
      </c>
      <c r="L3122" t="s">
        <v>11424</v>
      </c>
    </row>
    <row r="3123" spans="1:12" x14ac:dyDescent="0.2">
      <c r="A3123">
        <v>3244</v>
      </c>
      <c r="B3123" t="s">
        <v>9000</v>
      </c>
      <c r="C3123" t="s">
        <v>11425</v>
      </c>
      <c r="E3123" t="s">
        <v>11426</v>
      </c>
      <c r="G3123">
        <v>1983</v>
      </c>
      <c r="H3123" t="s">
        <v>8355</v>
      </c>
    </row>
    <row r="3124" spans="1:12" x14ac:dyDescent="0.2">
      <c r="A3124">
        <v>3245</v>
      </c>
      <c r="B3124" t="s">
        <v>11427</v>
      </c>
      <c r="C3124" t="s">
        <v>11428</v>
      </c>
      <c r="E3124" t="s">
        <v>11429</v>
      </c>
      <c r="G3124">
        <v>1983</v>
      </c>
      <c r="H3124" t="s">
        <v>8355</v>
      </c>
      <c r="L3124" t="s">
        <v>11430</v>
      </c>
    </row>
    <row r="3125" spans="1:12" x14ac:dyDescent="0.2">
      <c r="A3125">
        <v>3246</v>
      </c>
      <c r="B3125" t="s">
        <v>11431</v>
      </c>
      <c r="C3125" t="s">
        <v>10898</v>
      </c>
      <c r="E3125" t="s">
        <v>11432</v>
      </c>
      <c r="G3125">
        <v>1983</v>
      </c>
      <c r="H3125" t="s">
        <v>8355</v>
      </c>
      <c r="I3125" t="s">
        <v>11433</v>
      </c>
      <c r="L3125" t="s">
        <v>11434</v>
      </c>
    </row>
    <row r="3126" spans="1:12" x14ac:dyDescent="0.2">
      <c r="A3126">
        <v>3248</v>
      </c>
      <c r="B3126" t="s">
        <v>11435</v>
      </c>
      <c r="C3126" t="s">
        <v>11436</v>
      </c>
      <c r="E3126" t="s">
        <v>11437</v>
      </c>
      <c r="G3126">
        <v>1984</v>
      </c>
      <c r="H3126" t="s">
        <v>8355</v>
      </c>
      <c r="I3126" t="s">
        <v>11438</v>
      </c>
      <c r="L3126" t="s">
        <v>11439</v>
      </c>
    </row>
    <row r="3127" spans="1:12" x14ac:dyDescent="0.2">
      <c r="A3127">
        <v>3252</v>
      </c>
      <c r="B3127" t="s">
        <v>11440</v>
      </c>
      <c r="C3127" t="s">
        <v>11441</v>
      </c>
      <c r="E3127" t="s">
        <v>11442</v>
      </c>
      <c r="F3127" t="s">
        <v>8417</v>
      </c>
      <c r="G3127">
        <v>1984</v>
      </c>
      <c r="H3127" t="s">
        <v>8355</v>
      </c>
    </row>
    <row r="3128" spans="1:12" x14ac:dyDescent="0.2">
      <c r="A3128">
        <v>3253</v>
      </c>
      <c r="B3128" t="s">
        <v>11443</v>
      </c>
      <c r="C3128" t="s">
        <v>11444</v>
      </c>
      <c r="E3128" t="s">
        <v>11445</v>
      </c>
      <c r="G3128">
        <v>1984</v>
      </c>
      <c r="H3128" t="s">
        <v>8355</v>
      </c>
      <c r="J3128" t="s">
        <v>11446</v>
      </c>
      <c r="L3128" t="s">
        <v>11447</v>
      </c>
    </row>
    <row r="3129" spans="1:12" x14ac:dyDescent="0.2">
      <c r="A3129">
        <v>3256</v>
      </c>
      <c r="B3129" t="s">
        <v>11448</v>
      </c>
      <c r="C3129" t="s">
        <v>11040</v>
      </c>
      <c r="E3129" t="s">
        <v>11449</v>
      </c>
      <c r="G3129">
        <v>1984</v>
      </c>
      <c r="H3129" t="s">
        <v>8355</v>
      </c>
      <c r="L3129" t="s">
        <v>11450</v>
      </c>
    </row>
    <row r="3130" spans="1:12" x14ac:dyDescent="0.2">
      <c r="A3130">
        <v>3257</v>
      </c>
      <c r="B3130" t="s">
        <v>11451</v>
      </c>
      <c r="C3130" t="s">
        <v>11452</v>
      </c>
      <c r="E3130" t="s">
        <v>11453</v>
      </c>
      <c r="G3130">
        <v>1984</v>
      </c>
      <c r="H3130" t="s">
        <v>8355</v>
      </c>
      <c r="I3130" t="s">
        <v>11454</v>
      </c>
    </row>
    <row r="3131" spans="1:12" x14ac:dyDescent="0.2">
      <c r="A3131">
        <v>3259</v>
      </c>
      <c r="B3131" t="s">
        <v>10023</v>
      </c>
      <c r="C3131" t="s">
        <v>11455</v>
      </c>
      <c r="E3131" t="s">
        <v>11456</v>
      </c>
      <c r="G3131">
        <v>1984</v>
      </c>
      <c r="H3131" t="s">
        <v>8355</v>
      </c>
      <c r="L3131" t="s">
        <v>11457</v>
      </c>
    </row>
    <row r="3132" spans="1:12" x14ac:dyDescent="0.2">
      <c r="A3132">
        <v>3261</v>
      </c>
      <c r="B3132" t="s">
        <v>11458</v>
      </c>
      <c r="C3132" t="s">
        <v>11459</v>
      </c>
      <c r="E3132" t="s">
        <v>11460</v>
      </c>
      <c r="G3132">
        <v>1984</v>
      </c>
      <c r="H3132" t="s">
        <v>8355</v>
      </c>
      <c r="J3132" t="s">
        <v>11461</v>
      </c>
      <c r="L3132" t="s">
        <v>11462</v>
      </c>
    </row>
    <row r="3133" spans="1:12" x14ac:dyDescent="0.2">
      <c r="A3133">
        <v>3262</v>
      </c>
      <c r="B3133" t="s">
        <v>9448</v>
      </c>
      <c r="C3133" t="s">
        <v>9250</v>
      </c>
      <c r="E3133" t="s">
        <v>11463</v>
      </c>
      <c r="G3133">
        <v>1984</v>
      </c>
      <c r="H3133" t="s">
        <v>8355</v>
      </c>
      <c r="I3133" t="s">
        <v>11464</v>
      </c>
      <c r="L3133" t="s">
        <v>11465</v>
      </c>
    </row>
    <row r="3134" spans="1:12" x14ac:dyDescent="0.2">
      <c r="A3134">
        <v>3263</v>
      </c>
      <c r="B3134" t="s">
        <v>11466</v>
      </c>
      <c r="C3134" t="s">
        <v>11055</v>
      </c>
      <c r="E3134" t="s">
        <v>11467</v>
      </c>
      <c r="G3134">
        <v>1984</v>
      </c>
      <c r="H3134" t="s">
        <v>8355</v>
      </c>
      <c r="I3134" t="s">
        <v>11058</v>
      </c>
      <c r="L3134" t="s">
        <v>11059</v>
      </c>
    </row>
    <row r="3135" spans="1:12" x14ac:dyDescent="0.2">
      <c r="A3135">
        <v>3264</v>
      </c>
      <c r="B3135" t="s">
        <v>11468</v>
      </c>
      <c r="C3135" t="s">
        <v>11469</v>
      </c>
      <c r="E3135" t="s">
        <v>11470</v>
      </c>
      <c r="G3135">
        <v>1984</v>
      </c>
      <c r="H3135" t="s">
        <v>8355</v>
      </c>
    </row>
    <row r="3136" spans="1:12" x14ac:dyDescent="0.2">
      <c r="A3136">
        <v>3265</v>
      </c>
      <c r="B3136" t="s">
        <v>11471</v>
      </c>
      <c r="C3136" t="s">
        <v>11472</v>
      </c>
      <c r="E3136" t="s">
        <v>11473</v>
      </c>
      <c r="G3136">
        <v>1984</v>
      </c>
      <c r="H3136" t="s">
        <v>8355</v>
      </c>
      <c r="L3136" t="s">
        <v>11474</v>
      </c>
    </row>
    <row r="3137" spans="1:12" x14ac:dyDescent="0.2">
      <c r="A3137">
        <v>3266</v>
      </c>
      <c r="B3137" t="s">
        <v>11475</v>
      </c>
      <c r="C3137" t="s">
        <v>9601</v>
      </c>
      <c r="E3137" t="s">
        <v>11476</v>
      </c>
      <c r="F3137" t="s">
        <v>11477</v>
      </c>
      <c r="G3137">
        <v>1984</v>
      </c>
      <c r="H3137" t="s">
        <v>8355</v>
      </c>
      <c r="I3137" t="s">
        <v>11478</v>
      </c>
      <c r="L3137" t="s">
        <v>11479</v>
      </c>
    </row>
    <row r="3138" spans="1:12" x14ac:dyDescent="0.2">
      <c r="A3138">
        <v>3267</v>
      </c>
      <c r="B3138" t="s">
        <v>11480</v>
      </c>
      <c r="C3138" t="s">
        <v>10226</v>
      </c>
      <c r="E3138" t="s">
        <v>11481</v>
      </c>
      <c r="G3138">
        <v>1984</v>
      </c>
      <c r="H3138" t="s">
        <v>8355</v>
      </c>
    </row>
    <row r="3139" spans="1:12" x14ac:dyDescent="0.2">
      <c r="A3139">
        <v>3268</v>
      </c>
      <c r="B3139" t="s">
        <v>11482</v>
      </c>
      <c r="C3139" t="s">
        <v>5581</v>
      </c>
      <c r="E3139" t="s">
        <v>11483</v>
      </c>
      <c r="G3139">
        <v>1984</v>
      </c>
      <c r="H3139" t="s">
        <v>8355</v>
      </c>
      <c r="I3139" t="s">
        <v>11484</v>
      </c>
      <c r="L3139" t="s">
        <v>11485</v>
      </c>
    </row>
    <row r="3140" spans="1:12" x14ac:dyDescent="0.2">
      <c r="A3140">
        <v>3269</v>
      </c>
      <c r="B3140" t="s">
        <v>11486</v>
      </c>
      <c r="C3140" t="s">
        <v>11487</v>
      </c>
      <c r="E3140" t="s">
        <v>11488</v>
      </c>
      <c r="G3140">
        <v>1984</v>
      </c>
      <c r="H3140" t="s">
        <v>8355</v>
      </c>
      <c r="I3140" t="s">
        <v>11489</v>
      </c>
      <c r="L3140" t="s">
        <v>11490</v>
      </c>
    </row>
    <row r="3141" spans="1:12" x14ac:dyDescent="0.2">
      <c r="A3141">
        <v>3270</v>
      </c>
      <c r="B3141" t="s">
        <v>11491</v>
      </c>
      <c r="C3141" t="s">
        <v>11492</v>
      </c>
      <c r="E3141" t="s">
        <v>11493</v>
      </c>
      <c r="G3141">
        <v>1984</v>
      </c>
      <c r="H3141" t="s">
        <v>8355</v>
      </c>
    </row>
    <row r="3142" spans="1:12" x14ac:dyDescent="0.2">
      <c r="A3142">
        <v>3271</v>
      </c>
      <c r="B3142" t="s">
        <v>11494</v>
      </c>
      <c r="C3142" t="s">
        <v>11495</v>
      </c>
      <c r="E3142" t="s">
        <v>11496</v>
      </c>
      <c r="G3142">
        <v>1984</v>
      </c>
      <c r="H3142" t="s">
        <v>8355</v>
      </c>
      <c r="L3142" t="s">
        <v>11497</v>
      </c>
    </row>
    <row r="3143" spans="1:12" x14ac:dyDescent="0.2">
      <c r="A3143">
        <v>3272</v>
      </c>
      <c r="B3143" t="s">
        <v>11498</v>
      </c>
      <c r="C3143" t="s">
        <v>11499</v>
      </c>
      <c r="E3143" t="s">
        <v>11500</v>
      </c>
      <c r="G3143">
        <v>1984</v>
      </c>
      <c r="H3143" t="s">
        <v>8355</v>
      </c>
    </row>
    <row r="3144" spans="1:12" x14ac:dyDescent="0.2">
      <c r="A3144">
        <v>3273</v>
      </c>
      <c r="B3144" t="s">
        <v>352</v>
      </c>
      <c r="C3144" t="s">
        <v>11501</v>
      </c>
      <c r="E3144" t="s">
        <v>11502</v>
      </c>
      <c r="G3144">
        <v>1984</v>
      </c>
      <c r="H3144" t="s">
        <v>8355</v>
      </c>
      <c r="I3144" t="s">
        <v>11503</v>
      </c>
      <c r="L3144" t="s">
        <v>11504</v>
      </c>
    </row>
    <row r="3145" spans="1:12" x14ac:dyDescent="0.2">
      <c r="A3145">
        <v>3274</v>
      </c>
      <c r="B3145" t="s">
        <v>10809</v>
      </c>
      <c r="C3145" t="s">
        <v>11505</v>
      </c>
      <c r="E3145" t="s">
        <v>11506</v>
      </c>
      <c r="G3145">
        <v>1984</v>
      </c>
      <c r="H3145" t="s">
        <v>8355</v>
      </c>
    </row>
    <row r="3146" spans="1:12" x14ac:dyDescent="0.2">
      <c r="A3146">
        <v>3275</v>
      </c>
      <c r="B3146" t="s">
        <v>11507</v>
      </c>
      <c r="C3146" t="s">
        <v>11508</v>
      </c>
      <c r="E3146" t="s">
        <v>11509</v>
      </c>
      <c r="G3146">
        <v>1984</v>
      </c>
      <c r="H3146" t="s">
        <v>8355</v>
      </c>
      <c r="L3146" t="s">
        <v>11510</v>
      </c>
    </row>
    <row r="3147" spans="1:12" x14ac:dyDescent="0.2">
      <c r="A3147">
        <v>3276</v>
      </c>
      <c r="B3147" t="s">
        <v>11511</v>
      </c>
      <c r="C3147" t="s">
        <v>9087</v>
      </c>
      <c r="E3147" t="s">
        <v>11512</v>
      </c>
      <c r="G3147">
        <v>1984</v>
      </c>
      <c r="H3147" t="s">
        <v>8355</v>
      </c>
      <c r="L3147" t="s">
        <v>11513</v>
      </c>
    </row>
    <row r="3148" spans="1:12" x14ac:dyDescent="0.2">
      <c r="A3148">
        <v>3277</v>
      </c>
      <c r="B3148" t="s">
        <v>11514</v>
      </c>
      <c r="C3148" t="s">
        <v>9849</v>
      </c>
      <c r="E3148" t="s">
        <v>11515</v>
      </c>
      <c r="G3148">
        <v>1984</v>
      </c>
      <c r="H3148" t="s">
        <v>8355</v>
      </c>
      <c r="I3148" t="s">
        <v>11516</v>
      </c>
      <c r="L3148" t="s">
        <v>11517</v>
      </c>
    </row>
    <row r="3149" spans="1:12" x14ac:dyDescent="0.2">
      <c r="A3149">
        <v>3278</v>
      </c>
      <c r="B3149" t="s">
        <v>8621</v>
      </c>
      <c r="C3149" t="s">
        <v>11518</v>
      </c>
      <c r="E3149" t="s">
        <v>11519</v>
      </c>
      <c r="F3149" t="s">
        <v>11520</v>
      </c>
      <c r="G3149">
        <v>1984</v>
      </c>
      <c r="H3149" t="s">
        <v>8355</v>
      </c>
      <c r="L3149" t="s">
        <v>11521</v>
      </c>
    </row>
    <row r="3150" spans="1:12" x14ac:dyDescent="0.2">
      <c r="A3150">
        <v>3279</v>
      </c>
      <c r="B3150" t="s">
        <v>11522</v>
      </c>
      <c r="C3150" t="s">
        <v>11523</v>
      </c>
      <c r="E3150" t="s">
        <v>11524</v>
      </c>
      <c r="G3150">
        <v>1984</v>
      </c>
      <c r="H3150" t="s">
        <v>8355</v>
      </c>
    </row>
    <row r="3151" spans="1:12" x14ac:dyDescent="0.2">
      <c r="A3151">
        <v>3280</v>
      </c>
      <c r="B3151" t="s">
        <v>11525</v>
      </c>
      <c r="C3151" t="s">
        <v>11526</v>
      </c>
      <c r="E3151" t="s">
        <v>11527</v>
      </c>
      <c r="F3151" t="s">
        <v>74</v>
      </c>
      <c r="G3151">
        <v>1985</v>
      </c>
      <c r="H3151" t="s">
        <v>8355</v>
      </c>
    </row>
    <row r="3152" spans="1:12" x14ac:dyDescent="0.2">
      <c r="A3152">
        <v>3281</v>
      </c>
      <c r="B3152" t="s">
        <v>11528</v>
      </c>
      <c r="C3152" t="s">
        <v>11529</v>
      </c>
      <c r="E3152" t="s">
        <v>11530</v>
      </c>
      <c r="G3152">
        <v>1985</v>
      </c>
      <c r="H3152" t="s">
        <v>8355</v>
      </c>
    </row>
    <row r="3153" spans="1:13" x14ac:dyDescent="0.2">
      <c r="A3153">
        <v>3282</v>
      </c>
      <c r="B3153" t="s">
        <v>9178</v>
      </c>
      <c r="C3153" t="s">
        <v>11531</v>
      </c>
      <c r="E3153" t="s">
        <v>11532</v>
      </c>
      <c r="G3153">
        <v>1985</v>
      </c>
      <c r="H3153" t="s">
        <v>8355</v>
      </c>
      <c r="J3153" t="s">
        <v>11533</v>
      </c>
      <c r="K3153" t="s">
        <v>81</v>
      </c>
      <c r="L3153" t="s">
        <v>11534</v>
      </c>
      <c r="M3153">
        <v>5042820266</v>
      </c>
    </row>
    <row r="3154" spans="1:13" x14ac:dyDescent="0.2">
      <c r="A3154">
        <v>3283</v>
      </c>
      <c r="B3154" t="s">
        <v>8371</v>
      </c>
      <c r="C3154" t="s">
        <v>11535</v>
      </c>
      <c r="E3154" t="s">
        <v>11536</v>
      </c>
      <c r="F3154" t="s">
        <v>11537</v>
      </c>
      <c r="G3154">
        <v>1985</v>
      </c>
      <c r="H3154" t="s">
        <v>8355</v>
      </c>
      <c r="J3154" t="s">
        <v>11538</v>
      </c>
      <c r="K3154" t="s">
        <v>81</v>
      </c>
      <c r="L3154" t="s">
        <v>11539</v>
      </c>
      <c r="M3154">
        <v>5005403789</v>
      </c>
    </row>
    <row r="3155" spans="1:13" x14ac:dyDescent="0.2">
      <c r="A3155">
        <v>3284</v>
      </c>
      <c r="B3155" t="s">
        <v>7530</v>
      </c>
      <c r="C3155" t="s">
        <v>11540</v>
      </c>
      <c r="E3155" t="s">
        <v>11541</v>
      </c>
      <c r="F3155" t="s">
        <v>11542</v>
      </c>
      <c r="G3155">
        <v>1985</v>
      </c>
      <c r="H3155" t="s">
        <v>8355</v>
      </c>
      <c r="I3155" t="s">
        <v>11543</v>
      </c>
      <c r="L3155" t="s">
        <v>11544</v>
      </c>
    </row>
    <row r="3156" spans="1:13" x14ac:dyDescent="0.2">
      <c r="A3156">
        <v>3285</v>
      </c>
      <c r="B3156" t="s">
        <v>11545</v>
      </c>
      <c r="C3156" t="s">
        <v>8773</v>
      </c>
      <c r="E3156" t="s">
        <v>11546</v>
      </c>
      <c r="G3156">
        <v>1985</v>
      </c>
      <c r="H3156" t="s">
        <v>8355</v>
      </c>
      <c r="I3156" t="s">
        <v>11547</v>
      </c>
      <c r="L3156" t="s">
        <v>11548</v>
      </c>
    </row>
    <row r="3157" spans="1:13" x14ac:dyDescent="0.2">
      <c r="A3157">
        <v>3286</v>
      </c>
      <c r="B3157" t="s">
        <v>11549</v>
      </c>
      <c r="C3157" t="s">
        <v>11550</v>
      </c>
      <c r="E3157" t="s">
        <v>11551</v>
      </c>
      <c r="G3157">
        <v>1985</v>
      </c>
      <c r="H3157" t="s">
        <v>8355</v>
      </c>
      <c r="J3157" t="s">
        <v>11552</v>
      </c>
      <c r="L3157" t="s">
        <v>11553</v>
      </c>
    </row>
    <row r="3158" spans="1:13" x14ac:dyDescent="0.2">
      <c r="A3158">
        <v>3287</v>
      </c>
      <c r="B3158" t="s">
        <v>11554</v>
      </c>
      <c r="C3158" t="s">
        <v>6376</v>
      </c>
      <c r="E3158" t="s">
        <v>11555</v>
      </c>
      <c r="G3158">
        <v>1985</v>
      </c>
      <c r="H3158" t="s">
        <v>8355</v>
      </c>
      <c r="L3158" t="s">
        <v>11556</v>
      </c>
    </row>
    <row r="3159" spans="1:13" x14ac:dyDescent="0.2">
      <c r="A3159">
        <v>3288</v>
      </c>
      <c r="B3159" t="s">
        <v>8806</v>
      </c>
      <c r="C3159" t="s">
        <v>11557</v>
      </c>
      <c r="E3159" t="s">
        <v>11558</v>
      </c>
      <c r="F3159" t="s">
        <v>11559</v>
      </c>
      <c r="G3159">
        <v>1985</v>
      </c>
      <c r="H3159" t="s">
        <v>8355</v>
      </c>
      <c r="I3159" t="s">
        <v>11560</v>
      </c>
      <c r="L3159" t="s">
        <v>11561</v>
      </c>
    </row>
    <row r="3160" spans="1:13" x14ac:dyDescent="0.2">
      <c r="A3160">
        <v>3289</v>
      </c>
      <c r="B3160" t="s">
        <v>10519</v>
      </c>
      <c r="C3160" t="s">
        <v>9442</v>
      </c>
      <c r="E3160" t="s">
        <v>11562</v>
      </c>
      <c r="G3160">
        <v>1985</v>
      </c>
      <c r="H3160" t="s">
        <v>8355</v>
      </c>
      <c r="L3160" t="s">
        <v>11563</v>
      </c>
    </row>
    <row r="3161" spans="1:13" x14ac:dyDescent="0.2">
      <c r="A3161">
        <v>3290</v>
      </c>
      <c r="B3161" t="s">
        <v>11564</v>
      </c>
      <c r="C3161" t="s">
        <v>11565</v>
      </c>
      <c r="E3161" t="s">
        <v>11566</v>
      </c>
      <c r="G3161">
        <v>1985</v>
      </c>
      <c r="H3161" t="s">
        <v>8355</v>
      </c>
      <c r="J3161" t="s">
        <v>11567</v>
      </c>
      <c r="L3161" t="s">
        <v>11568</v>
      </c>
    </row>
    <row r="3162" spans="1:13" x14ac:dyDescent="0.2">
      <c r="A3162">
        <v>3291</v>
      </c>
      <c r="B3162" t="s">
        <v>11569</v>
      </c>
      <c r="C3162" t="s">
        <v>11570</v>
      </c>
      <c r="E3162" t="s">
        <v>11571</v>
      </c>
      <c r="G3162">
        <v>1985</v>
      </c>
      <c r="H3162" t="s">
        <v>8355</v>
      </c>
      <c r="J3162" t="s">
        <v>11572</v>
      </c>
      <c r="L3162" t="s">
        <v>11573</v>
      </c>
    </row>
    <row r="3163" spans="1:13" x14ac:dyDescent="0.2">
      <c r="A3163">
        <v>3292</v>
      </c>
      <c r="B3163" t="s">
        <v>11574</v>
      </c>
      <c r="C3163" t="s">
        <v>11575</v>
      </c>
      <c r="E3163" t="s">
        <v>11576</v>
      </c>
      <c r="G3163">
        <v>1985</v>
      </c>
      <c r="H3163" t="s">
        <v>8355</v>
      </c>
      <c r="L3163" t="s">
        <v>11577</v>
      </c>
    </row>
    <row r="3164" spans="1:13" x14ac:dyDescent="0.2">
      <c r="A3164">
        <v>3293</v>
      </c>
      <c r="B3164" t="s">
        <v>11578</v>
      </c>
      <c r="C3164" t="s">
        <v>11579</v>
      </c>
      <c r="E3164" t="s">
        <v>11580</v>
      </c>
      <c r="G3164">
        <v>1985</v>
      </c>
      <c r="H3164" t="s">
        <v>8355</v>
      </c>
    </row>
    <row r="3165" spans="1:13" x14ac:dyDescent="0.2">
      <c r="A3165">
        <v>3295</v>
      </c>
      <c r="B3165" t="s">
        <v>11581</v>
      </c>
      <c r="C3165" t="s">
        <v>11582</v>
      </c>
      <c r="E3165" t="s">
        <v>11583</v>
      </c>
      <c r="G3165">
        <v>1985</v>
      </c>
      <c r="H3165" t="s">
        <v>8355</v>
      </c>
      <c r="L3165" t="s">
        <v>11584</v>
      </c>
    </row>
    <row r="3166" spans="1:13" x14ac:dyDescent="0.2">
      <c r="A3166">
        <v>3296</v>
      </c>
      <c r="B3166" t="s">
        <v>11585</v>
      </c>
      <c r="C3166" t="s">
        <v>11586</v>
      </c>
      <c r="E3166" t="s">
        <v>11587</v>
      </c>
      <c r="G3166">
        <v>1985</v>
      </c>
      <c r="H3166" t="s">
        <v>8355</v>
      </c>
      <c r="J3166" t="s">
        <v>11588</v>
      </c>
      <c r="L3166" t="s">
        <v>11589</v>
      </c>
    </row>
    <row r="3167" spans="1:13" x14ac:dyDescent="0.2">
      <c r="A3167">
        <v>3297</v>
      </c>
      <c r="B3167" t="s">
        <v>11590</v>
      </c>
      <c r="C3167" t="s">
        <v>11591</v>
      </c>
      <c r="E3167" t="s">
        <v>11592</v>
      </c>
      <c r="G3167">
        <v>1985</v>
      </c>
      <c r="H3167" t="s">
        <v>8355</v>
      </c>
      <c r="J3167" t="s">
        <v>11593</v>
      </c>
      <c r="L3167" t="s">
        <v>11594</v>
      </c>
    </row>
    <row r="3168" spans="1:13" x14ac:dyDescent="0.2">
      <c r="A3168">
        <v>3299</v>
      </c>
      <c r="B3168" t="s">
        <v>4018</v>
      </c>
      <c r="C3168" t="s">
        <v>818</v>
      </c>
      <c r="E3168" t="s">
        <v>11595</v>
      </c>
      <c r="G3168">
        <v>1985</v>
      </c>
      <c r="H3168" t="s">
        <v>8355</v>
      </c>
      <c r="I3168" t="s">
        <v>11596</v>
      </c>
      <c r="L3168" t="s">
        <v>11597</v>
      </c>
    </row>
    <row r="3169" spans="1:12" x14ac:dyDescent="0.2">
      <c r="A3169">
        <v>3300</v>
      </c>
      <c r="B3169" t="s">
        <v>11598</v>
      </c>
      <c r="C3169" t="s">
        <v>11599</v>
      </c>
      <c r="E3169" t="s">
        <v>11600</v>
      </c>
      <c r="G3169">
        <v>1985</v>
      </c>
      <c r="H3169" t="s">
        <v>8355</v>
      </c>
      <c r="I3169" t="s">
        <v>11601</v>
      </c>
      <c r="L3169" t="s">
        <v>11602</v>
      </c>
    </row>
    <row r="3170" spans="1:12" x14ac:dyDescent="0.2">
      <c r="A3170">
        <v>3301</v>
      </c>
      <c r="B3170" t="s">
        <v>11603</v>
      </c>
      <c r="C3170" t="s">
        <v>11604</v>
      </c>
      <c r="E3170" t="s">
        <v>11605</v>
      </c>
      <c r="G3170">
        <v>1985</v>
      </c>
      <c r="H3170" t="s">
        <v>8355</v>
      </c>
      <c r="L3170" t="s">
        <v>11606</v>
      </c>
    </row>
    <row r="3171" spans="1:12" x14ac:dyDescent="0.2">
      <c r="A3171">
        <v>3302</v>
      </c>
      <c r="B3171" t="s">
        <v>11607</v>
      </c>
      <c r="C3171" t="s">
        <v>11608</v>
      </c>
      <c r="E3171" t="s">
        <v>11609</v>
      </c>
      <c r="G3171">
        <v>1985</v>
      </c>
      <c r="H3171" t="s">
        <v>8355</v>
      </c>
      <c r="L3171" t="s">
        <v>11610</v>
      </c>
    </row>
    <row r="3172" spans="1:12" x14ac:dyDescent="0.2">
      <c r="A3172">
        <v>3303</v>
      </c>
      <c r="B3172" t="s">
        <v>9548</v>
      </c>
      <c r="C3172" t="s">
        <v>8534</v>
      </c>
      <c r="E3172" t="s">
        <v>11611</v>
      </c>
      <c r="G3172">
        <v>1985</v>
      </c>
      <c r="H3172" t="s">
        <v>8355</v>
      </c>
      <c r="I3172" t="s">
        <v>11612</v>
      </c>
      <c r="L3172" t="s">
        <v>11613</v>
      </c>
    </row>
    <row r="3173" spans="1:12" x14ac:dyDescent="0.2">
      <c r="A3173">
        <v>3304</v>
      </c>
      <c r="B3173" t="s">
        <v>8621</v>
      </c>
      <c r="C3173" t="s">
        <v>11614</v>
      </c>
      <c r="E3173" t="s">
        <v>11615</v>
      </c>
      <c r="G3173">
        <v>1985</v>
      </c>
      <c r="H3173" t="s">
        <v>8355</v>
      </c>
      <c r="L3173" t="s">
        <v>11616</v>
      </c>
    </row>
    <row r="3174" spans="1:12" x14ac:dyDescent="0.2">
      <c r="A3174">
        <v>3305</v>
      </c>
      <c r="B3174" t="s">
        <v>11617</v>
      </c>
      <c r="C3174" t="s">
        <v>8376</v>
      </c>
      <c r="E3174" t="s">
        <v>11618</v>
      </c>
      <c r="G3174">
        <v>1985</v>
      </c>
      <c r="H3174" t="s">
        <v>8355</v>
      </c>
      <c r="I3174" t="s">
        <v>11619</v>
      </c>
    </row>
    <row r="3175" spans="1:12" x14ac:dyDescent="0.2">
      <c r="A3175">
        <v>3306</v>
      </c>
      <c r="B3175" t="s">
        <v>11620</v>
      </c>
      <c r="C3175" t="s">
        <v>11621</v>
      </c>
      <c r="E3175" t="s">
        <v>11622</v>
      </c>
      <c r="F3175" t="s">
        <v>11623</v>
      </c>
      <c r="G3175">
        <v>1985</v>
      </c>
      <c r="H3175" t="s">
        <v>8355</v>
      </c>
      <c r="L3175" t="s">
        <v>11624</v>
      </c>
    </row>
    <row r="3176" spans="1:12" x14ac:dyDescent="0.2">
      <c r="A3176">
        <v>3307</v>
      </c>
      <c r="B3176" t="s">
        <v>9288</v>
      </c>
      <c r="C3176" t="s">
        <v>11625</v>
      </c>
      <c r="E3176" t="s">
        <v>11626</v>
      </c>
      <c r="G3176">
        <v>1985</v>
      </c>
      <c r="H3176" t="s">
        <v>8355</v>
      </c>
      <c r="I3176" t="s">
        <v>11627</v>
      </c>
      <c r="L3176" t="s">
        <v>11628</v>
      </c>
    </row>
    <row r="3177" spans="1:12" x14ac:dyDescent="0.2">
      <c r="A3177">
        <v>3308</v>
      </c>
      <c r="B3177" t="s">
        <v>11002</v>
      </c>
      <c r="C3177" t="s">
        <v>11629</v>
      </c>
      <c r="E3177" t="s">
        <v>11630</v>
      </c>
      <c r="G3177">
        <v>1985</v>
      </c>
      <c r="H3177" t="s">
        <v>8355</v>
      </c>
      <c r="L3177" t="s">
        <v>11631</v>
      </c>
    </row>
    <row r="3178" spans="1:12" x14ac:dyDescent="0.2">
      <c r="A3178">
        <v>3309</v>
      </c>
      <c r="B3178" t="s">
        <v>11632</v>
      </c>
      <c r="C3178" t="s">
        <v>11215</v>
      </c>
      <c r="E3178" t="s">
        <v>11633</v>
      </c>
      <c r="F3178" t="s">
        <v>11634</v>
      </c>
      <c r="G3178">
        <v>1985</v>
      </c>
      <c r="H3178" t="s">
        <v>8355</v>
      </c>
      <c r="L3178" t="s">
        <v>11635</v>
      </c>
    </row>
    <row r="3179" spans="1:12" x14ac:dyDescent="0.2">
      <c r="A3179">
        <v>3310</v>
      </c>
      <c r="B3179" t="s">
        <v>8621</v>
      </c>
      <c r="C3179" t="s">
        <v>11636</v>
      </c>
      <c r="E3179" t="s">
        <v>11637</v>
      </c>
      <c r="G3179">
        <v>1985</v>
      </c>
      <c r="H3179" t="s">
        <v>8355</v>
      </c>
      <c r="I3179" t="s">
        <v>11638</v>
      </c>
      <c r="L3179" t="s">
        <v>11639</v>
      </c>
    </row>
    <row r="3180" spans="1:12" x14ac:dyDescent="0.2">
      <c r="A3180">
        <v>3311</v>
      </c>
      <c r="B3180" t="s">
        <v>8621</v>
      </c>
      <c r="C3180" t="s">
        <v>11640</v>
      </c>
      <c r="E3180" t="s">
        <v>11641</v>
      </c>
      <c r="G3180">
        <v>1985</v>
      </c>
      <c r="H3180" t="s">
        <v>8355</v>
      </c>
      <c r="I3180" t="s">
        <v>11642</v>
      </c>
      <c r="L3180" t="s">
        <v>11643</v>
      </c>
    </row>
    <row r="3181" spans="1:12" x14ac:dyDescent="0.2">
      <c r="A3181">
        <v>3312</v>
      </c>
      <c r="B3181" t="s">
        <v>735</v>
      </c>
      <c r="C3181" t="s">
        <v>11644</v>
      </c>
      <c r="E3181" t="s">
        <v>11645</v>
      </c>
      <c r="G3181">
        <v>1985</v>
      </c>
      <c r="H3181" t="s">
        <v>8355</v>
      </c>
    </row>
    <row r="3182" spans="1:12" x14ac:dyDescent="0.2">
      <c r="A3182">
        <v>3313</v>
      </c>
      <c r="B3182" t="s">
        <v>9483</v>
      </c>
      <c r="C3182" t="s">
        <v>11646</v>
      </c>
      <c r="E3182" t="s">
        <v>11647</v>
      </c>
      <c r="G3182">
        <v>1985</v>
      </c>
      <c r="H3182" t="s">
        <v>8355</v>
      </c>
      <c r="I3182" t="s">
        <v>11648</v>
      </c>
      <c r="L3182" t="s">
        <v>11649</v>
      </c>
    </row>
    <row r="3183" spans="1:12" x14ac:dyDescent="0.2">
      <c r="A3183">
        <v>3314</v>
      </c>
      <c r="B3183" t="s">
        <v>6978</v>
      </c>
      <c r="C3183" t="s">
        <v>11650</v>
      </c>
      <c r="E3183" t="s">
        <v>11651</v>
      </c>
      <c r="G3183">
        <v>1985</v>
      </c>
      <c r="H3183" t="s">
        <v>8355</v>
      </c>
      <c r="L3183" t="s">
        <v>11652</v>
      </c>
    </row>
    <row r="3184" spans="1:12" x14ac:dyDescent="0.2">
      <c r="A3184">
        <v>3315</v>
      </c>
      <c r="B3184" t="s">
        <v>9483</v>
      </c>
      <c r="C3184" t="s">
        <v>8801</v>
      </c>
      <c r="E3184" t="s">
        <v>11653</v>
      </c>
      <c r="F3184" t="s">
        <v>3787</v>
      </c>
      <c r="G3184">
        <v>1985</v>
      </c>
      <c r="H3184" t="s">
        <v>8355</v>
      </c>
      <c r="I3184" t="s">
        <v>11654</v>
      </c>
      <c r="L3184" t="s">
        <v>11655</v>
      </c>
    </row>
    <row r="3185" spans="1:13" x14ac:dyDescent="0.2">
      <c r="A3185">
        <v>3316</v>
      </c>
      <c r="B3185" t="s">
        <v>11656</v>
      </c>
      <c r="C3185" t="s">
        <v>11657</v>
      </c>
      <c r="E3185" t="s">
        <v>11658</v>
      </c>
      <c r="G3185">
        <v>1985</v>
      </c>
      <c r="H3185" t="s">
        <v>8355</v>
      </c>
      <c r="J3185" t="s">
        <v>11659</v>
      </c>
      <c r="K3185" t="s">
        <v>81</v>
      </c>
      <c r="L3185" t="s">
        <v>11660</v>
      </c>
      <c r="M3185">
        <v>5053319950</v>
      </c>
    </row>
    <row r="3186" spans="1:13" x14ac:dyDescent="0.2">
      <c r="A3186">
        <v>3317</v>
      </c>
      <c r="B3186" t="s">
        <v>11661</v>
      </c>
      <c r="C3186" t="s">
        <v>11662</v>
      </c>
      <c r="E3186" t="s">
        <v>11663</v>
      </c>
      <c r="G3186">
        <v>1985</v>
      </c>
      <c r="H3186" t="s">
        <v>8355</v>
      </c>
      <c r="I3186" t="s">
        <v>11664</v>
      </c>
      <c r="L3186" t="s">
        <v>11665</v>
      </c>
    </row>
    <row r="3187" spans="1:13" x14ac:dyDescent="0.2">
      <c r="A3187">
        <v>3318</v>
      </c>
      <c r="B3187" t="s">
        <v>11666</v>
      </c>
      <c r="C3187" t="s">
        <v>11667</v>
      </c>
      <c r="E3187" t="s">
        <v>11668</v>
      </c>
      <c r="F3187" t="s">
        <v>11669</v>
      </c>
      <c r="G3187">
        <v>1985</v>
      </c>
      <c r="H3187" t="s">
        <v>8355</v>
      </c>
    </row>
    <row r="3188" spans="1:13" x14ac:dyDescent="0.2">
      <c r="A3188">
        <v>3319</v>
      </c>
      <c r="B3188" t="s">
        <v>11670</v>
      </c>
      <c r="C3188" t="s">
        <v>10633</v>
      </c>
      <c r="E3188" t="s">
        <v>11671</v>
      </c>
      <c r="G3188">
        <v>1985</v>
      </c>
      <c r="H3188" t="s">
        <v>8355</v>
      </c>
      <c r="I3188" t="s">
        <v>11672</v>
      </c>
      <c r="L3188" t="s">
        <v>11673</v>
      </c>
    </row>
    <row r="3189" spans="1:13" x14ac:dyDescent="0.2">
      <c r="A3189">
        <v>3320</v>
      </c>
      <c r="B3189" t="s">
        <v>10050</v>
      </c>
      <c r="C3189" t="s">
        <v>11674</v>
      </c>
      <c r="E3189" t="s">
        <v>11675</v>
      </c>
      <c r="G3189">
        <v>1985</v>
      </c>
      <c r="H3189" t="s">
        <v>8355</v>
      </c>
      <c r="J3189" t="s">
        <v>11676</v>
      </c>
      <c r="K3189" t="s">
        <v>81</v>
      </c>
      <c r="L3189" t="s">
        <v>11677</v>
      </c>
      <c r="M3189">
        <v>5062434623</v>
      </c>
    </row>
    <row r="3190" spans="1:13" x14ac:dyDescent="0.2">
      <c r="A3190">
        <v>3321</v>
      </c>
      <c r="B3190" t="s">
        <v>11678</v>
      </c>
      <c r="C3190" t="s">
        <v>11679</v>
      </c>
      <c r="E3190" t="s">
        <v>11680</v>
      </c>
      <c r="F3190" t="s">
        <v>11681</v>
      </c>
      <c r="G3190">
        <v>1985</v>
      </c>
      <c r="H3190" t="s">
        <v>8355</v>
      </c>
      <c r="I3190" t="s">
        <v>11682</v>
      </c>
      <c r="L3190" t="s">
        <v>11683</v>
      </c>
    </row>
    <row r="3191" spans="1:13" x14ac:dyDescent="0.2">
      <c r="A3191">
        <v>3322</v>
      </c>
      <c r="B3191" t="s">
        <v>8801</v>
      </c>
      <c r="C3191" t="s">
        <v>11684</v>
      </c>
      <c r="E3191" t="s">
        <v>11685</v>
      </c>
      <c r="G3191">
        <v>1985</v>
      </c>
      <c r="H3191" t="s">
        <v>8355</v>
      </c>
      <c r="J3191" t="s">
        <v>11686</v>
      </c>
      <c r="L3191" t="s">
        <v>11687</v>
      </c>
    </row>
    <row r="3192" spans="1:13" x14ac:dyDescent="0.2">
      <c r="A3192">
        <v>3323</v>
      </c>
      <c r="B3192" t="s">
        <v>213</v>
      </c>
      <c r="C3192" t="s">
        <v>11688</v>
      </c>
      <c r="E3192" t="s">
        <v>11689</v>
      </c>
      <c r="F3192" t="s">
        <v>537</v>
      </c>
      <c r="G3192">
        <v>1986</v>
      </c>
      <c r="H3192" t="s">
        <v>8355</v>
      </c>
      <c r="I3192" t="s">
        <v>11690</v>
      </c>
      <c r="L3192" t="s">
        <v>11691</v>
      </c>
    </row>
    <row r="3193" spans="1:13" x14ac:dyDescent="0.2">
      <c r="A3193">
        <v>3324</v>
      </c>
      <c r="B3193" t="s">
        <v>11692</v>
      </c>
      <c r="C3193" t="s">
        <v>11693</v>
      </c>
      <c r="E3193" t="s">
        <v>11694</v>
      </c>
      <c r="G3193">
        <v>1986</v>
      </c>
      <c r="H3193" t="s">
        <v>8355</v>
      </c>
    </row>
    <row r="3194" spans="1:13" x14ac:dyDescent="0.2">
      <c r="A3194">
        <v>3325</v>
      </c>
      <c r="B3194" t="s">
        <v>11695</v>
      </c>
      <c r="C3194" t="s">
        <v>11696</v>
      </c>
      <c r="E3194" t="s">
        <v>11697</v>
      </c>
      <c r="F3194" t="s">
        <v>11698</v>
      </c>
      <c r="G3194">
        <v>1986</v>
      </c>
      <c r="H3194" t="s">
        <v>8355</v>
      </c>
      <c r="I3194" t="s">
        <v>11699</v>
      </c>
      <c r="L3194" t="s">
        <v>11700</v>
      </c>
    </row>
    <row r="3195" spans="1:13" x14ac:dyDescent="0.2">
      <c r="A3195">
        <v>3326</v>
      </c>
      <c r="B3195" t="s">
        <v>11701</v>
      </c>
      <c r="C3195" t="s">
        <v>11702</v>
      </c>
      <c r="E3195" t="s">
        <v>11703</v>
      </c>
      <c r="G3195">
        <v>1986</v>
      </c>
      <c r="H3195" t="s">
        <v>8355</v>
      </c>
      <c r="L3195" t="s">
        <v>11704</v>
      </c>
    </row>
    <row r="3196" spans="1:13" x14ac:dyDescent="0.2">
      <c r="A3196">
        <v>3327</v>
      </c>
      <c r="B3196" t="s">
        <v>11705</v>
      </c>
      <c r="C3196" t="s">
        <v>320</v>
      </c>
      <c r="E3196" t="s">
        <v>11706</v>
      </c>
      <c r="G3196">
        <v>1986</v>
      </c>
      <c r="H3196" t="s">
        <v>8355</v>
      </c>
      <c r="I3196" t="s">
        <v>11707</v>
      </c>
      <c r="L3196" t="s">
        <v>11708</v>
      </c>
    </row>
    <row r="3197" spans="1:13" x14ac:dyDescent="0.2">
      <c r="A3197">
        <v>3328</v>
      </c>
      <c r="B3197" t="s">
        <v>11709</v>
      </c>
      <c r="C3197" t="s">
        <v>11710</v>
      </c>
      <c r="E3197" t="s">
        <v>11711</v>
      </c>
      <c r="G3197">
        <v>1986</v>
      </c>
      <c r="H3197" t="s">
        <v>8355</v>
      </c>
    </row>
    <row r="3198" spans="1:13" x14ac:dyDescent="0.2">
      <c r="A3198">
        <v>3329</v>
      </c>
      <c r="B3198" t="s">
        <v>352</v>
      </c>
      <c r="C3198" t="s">
        <v>11712</v>
      </c>
      <c r="E3198" t="s">
        <v>11713</v>
      </c>
      <c r="G3198">
        <v>1986</v>
      </c>
      <c r="H3198" t="s">
        <v>8355</v>
      </c>
      <c r="I3198" t="s">
        <v>11714</v>
      </c>
      <c r="L3198" t="s">
        <v>11715</v>
      </c>
    </row>
    <row r="3199" spans="1:13" x14ac:dyDescent="0.2">
      <c r="A3199">
        <v>3330</v>
      </c>
      <c r="B3199" t="s">
        <v>1448</v>
      </c>
      <c r="C3199" t="s">
        <v>11716</v>
      </c>
      <c r="E3199" t="s">
        <v>11717</v>
      </c>
      <c r="G3199">
        <v>1986</v>
      </c>
      <c r="H3199" t="s">
        <v>8355</v>
      </c>
      <c r="I3199" t="s">
        <v>11718</v>
      </c>
      <c r="L3199" t="s">
        <v>11719</v>
      </c>
    </row>
    <row r="3200" spans="1:13" x14ac:dyDescent="0.2">
      <c r="A3200">
        <v>3331</v>
      </c>
      <c r="B3200" t="s">
        <v>8368</v>
      </c>
      <c r="C3200" t="s">
        <v>10090</v>
      </c>
      <c r="E3200" t="s">
        <v>11720</v>
      </c>
      <c r="G3200">
        <v>1986</v>
      </c>
      <c r="H3200" t="s">
        <v>8355</v>
      </c>
      <c r="L3200" t="s">
        <v>11721</v>
      </c>
    </row>
    <row r="3201" spans="1:12" x14ac:dyDescent="0.2">
      <c r="A3201">
        <v>3332</v>
      </c>
      <c r="B3201" t="s">
        <v>11431</v>
      </c>
      <c r="C3201" t="s">
        <v>11722</v>
      </c>
      <c r="E3201" t="s">
        <v>11723</v>
      </c>
      <c r="G3201">
        <v>1986</v>
      </c>
      <c r="H3201" t="s">
        <v>8355</v>
      </c>
      <c r="L3201" t="s">
        <v>11724</v>
      </c>
    </row>
    <row r="3202" spans="1:12" x14ac:dyDescent="0.2">
      <c r="A3202">
        <v>3333</v>
      </c>
      <c r="B3202" t="s">
        <v>10630</v>
      </c>
      <c r="C3202" t="s">
        <v>11725</v>
      </c>
      <c r="E3202" t="s">
        <v>11726</v>
      </c>
      <c r="G3202">
        <v>1986</v>
      </c>
      <c r="H3202" t="s">
        <v>8355</v>
      </c>
      <c r="J3202" t="s">
        <v>11727</v>
      </c>
      <c r="L3202" t="s">
        <v>11728</v>
      </c>
    </row>
    <row r="3203" spans="1:12" x14ac:dyDescent="0.2">
      <c r="A3203">
        <v>3335</v>
      </c>
      <c r="B3203" t="s">
        <v>11729</v>
      </c>
      <c r="C3203" t="s">
        <v>657</v>
      </c>
      <c r="E3203" t="s">
        <v>11730</v>
      </c>
      <c r="G3203">
        <v>1986</v>
      </c>
      <c r="H3203" t="s">
        <v>8355</v>
      </c>
      <c r="L3203" t="s">
        <v>11731</v>
      </c>
    </row>
    <row r="3204" spans="1:12" x14ac:dyDescent="0.2">
      <c r="A3204">
        <v>3336</v>
      </c>
      <c r="B3204" t="s">
        <v>11732</v>
      </c>
      <c r="C3204" t="s">
        <v>11733</v>
      </c>
      <c r="E3204" t="s">
        <v>11734</v>
      </c>
      <c r="G3204">
        <v>1986</v>
      </c>
      <c r="H3204" t="s">
        <v>8355</v>
      </c>
      <c r="L3204" t="s">
        <v>11735</v>
      </c>
    </row>
    <row r="3205" spans="1:12" x14ac:dyDescent="0.2">
      <c r="A3205">
        <v>3337</v>
      </c>
      <c r="B3205" t="s">
        <v>11736</v>
      </c>
      <c r="C3205" t="s">
        <v>11737</v>
      </c>
      <c r="E3205" t="s">
        <v>11738</v>
      </c>
      <c r="G3205">
        <v>1986</v>
      </c>
      <c r="H3205" t="s">
        <v>8355</v>
      </c>
      <c r="I3205" t="s">
        <v>11739</v>
      </c>
      <c r="L3205" t="s">
        <v>11740</v>
      </c>
    </row>
    <row r="3206" spans="1:12" x14ac:dyDescent="0.2">
      <c r="A3206">
        <v>3338</v>
      </c>
      <c r="B3206" t="s">
        <v>11741</v>
      </c>
      <c r="C3206" t="s">
        <v>11742</v>
      </c>
      <c r="E3206" t="s">
        <v>11743</v>
      </c>
      <c r="G3206">
        <v>1986</v>
      </c>
      <c r="H3206" t="s">
        <v>8355</v>
      </c>
      <c r="I3206" t="s">
        <v>11744</v>
      </c>
    </row>
    <row r="3207" spans="1:12" x14ac:dyDescent="0.2">
      <c r="A3207">
        <v>3339</v>
      </c>
      <c r="B3207" t="s">
        <v>9834</v>
      </c>
      <c r="C3207" t="s">
        <v>11745</v>
      </c>
      <c r="E3207" t="s">
        <v>11746</v>
      </c>
      <c r="F3207" t="s">
        <v>11747</v>
      </c>
      <c r="G3207">
        <v>1986</v>
      </c>
      <c r="H3207" t="s">
        <v>8355</v>
      </c>
      <c r="L3207" t="s">
        <v>11748</v>
      </c>
    </row>
    <row r="3208" spans="1:12" x14ac:dyDescent="0.2">
      <c r="A3208">
        <v>3340</v>
      </c>
      <c r="B3208" t="s">
        <v>9589</v>
      </c>
      <c r="C3208" t="s">
        <v>8851</v>
      </c>
      <c r="E3208" t="s">
        <v>11749</v>
      </c>
      <c r="G3208">
        <v>1986</v>
      </c>
      <c r="H3208" t="s">
        <v>8355</v>
      </c>
      <c r="L3208" t="s">
        <v>11750</v>
      </c>
    </row>
    <row r="3209" spans="1:12" x14ac:dyDescent="0.2">
      <c r="A3209">
        <v>3341</v>
      </c>
      <c r="B3209" t="s">
        <v>10354</v>
      </c>
      <c r="C3209" t="s">
        <v>11182</v>
      </c>
      <c r="E3209" t="s">
        <v>11751</v>
      </c>
      <c r="F3209" t="s">
        <v>11752</v>
      </c>
      <c r="G3209">
        <v>1986</v>
      </c>
      <c r="H3209" t="s">
        <v>8355</v>
      </c>
      <c r="L3209" t="s">
        <v>11753</v>
      </c>
    </row>
    <row r="3210" spans="1:12" x14ac:dyDescent="0.2">
      <c r="A3210">
        <v>3342</v>
      </c>
      <c r="B3210" t="s">
        <v>11754</v>
      </c>
      <c r="C3210" t="s">
        <v>11755</v>
      </c>
      <c r="E3210" t="s">
        <v>11756</v>
      </c>
      <c r="F3210" t="s">
        <v>11757</v>
      </c>
      <c r="G3210">
        <v>1986</v>
      </c>
      <c r="H3210" t="s">
        <v>8355</v>
      </c>
    </row>
    <row r="3211" spans="1:12" x14ac:dyDescent="0.2">
      <c r="A3211">
        <v>3343</v>
      </c>
      <c r="B3211" t="s">
        <v>11758</v>
      </c>
      <c r="C3211" t="s">
        <v>11759</v>
      </c>
      <c r="E3211" t="s">
        <v>11760</v>
      </c>
      <c r="G3211">
        <v>1986</v>
      </c>
      <c r="H3211" t="s">
        <v>8355</v>
      </c>
      <c r="I3211" t="s">
        <v>11761</v>
      </c>
      <c r="L3211" t="s">
        <v>11762</v>
      </c>
    </row>
    <row r="3212" spans="1:12" x14ac:dyDescent="0.2">
      <c r="A3212">
        <v>3344</v>
      </c>
      <c r="B3212" t="s">
        <v>11763</v>
      </c>
      <c r="C3212" t="s">
        <v>407</v>
      </c>
      <c r="E3212" t="s">
        <v>11764</v>
      </c>
      <c r="F3212" t="s">
        <v>11765</v>
      </c>
      <c r="G3212">
        <v>1986</v>
      </c>
      <c r="H3212" t="s">
        <v>8355</v>
      </c>
      <c r="I3212" t="s">
        <v>11766</v>
      </c>
      <c r="L3212" t="s">
        <v>11767</v>
      </c>
    </row>
    <row r="3213" spans="1:12" x14ac:dyDescent="0.2">
      <c r="A3213">
        <v>3345</v>
      </c>
      <c r="B3213" t="s">
        <v>11768</v>
      </c>
      <c r="C3213" t="s">
        <v>11769</v>
      </c>
      <c r="E3213" t="s">
        <v>11770</v>
      </c>
      <c r="F3213" t="s">
        <v>11771</v>
      </c>
      <c r="G3213">
        <v>1986</v>
      </c>
      <c r="H3213" t="s">
        <v>8355</v>
      </c>
      <c r="J3213" t="s">
        <v>11772</v>
      </c>
      <c r="L3213" t="s">
        <v>11773</v>
      </c>
    </row>
    <row r="3214" spans="1:12" x14ac:dyDescent="0.2">
      <c r="A3214">
        <v>3346</v>
      </c>
      <c r="B3214" t="s">
        <v>11774</v>
      </c>
      <c r="C3214" t="s">
        <v>11775</v>
      </c>
      <c r="E3214" t="s">
        <v>11776</v>
      </c>
      <c r="F3214" t="s">
        <v>4076</v>
      </c>
      <c r="G3214">
        <v>1986</v>
      </c>
      <c r="H3214" t="s">
        <v>8355</v>
      </c>
      <c r="I3214" t="s">
        <v>11777</v>
      </c>
      <c r="L3214" t="s">
        <v>11778</v>
      </c>
    </row>
    <row r="3215" spans="1:12" x14ac:dyDescent="0.2">
      <c r="A3215">
        <v>3347</v>
      </c>
      <c r="B3215" t="s">
        <v>10998</v>
      </c>
      <c r="C3215" t="s">
        <v>11779</v>
      </c>
      <c r="E3215" t="s">
        <v>11780</v>
      </c>
      <c r="G3215">
        <v>1986</v>
      </c>
      <c r="H3215" t="s">
        <v>8355</v>
      </c>
      <c r="L3215" t="s">
        <v>11781</v>
      </c>
    </row>
    <row r="3216" spans="1:12" x14ac:dyDescent="0.2">
      <c r="A3216">
        <v>3348</v>
      </c>
      <c r="B3216" t="s">
        <v>11162</v>
      </c>
      <c r="C3216" t="s">
        <v>11782</v>
      </c>
      <c r="E3216" t="s">
        <v>11783</v>
      </c>
      <c r="G3216">
        <v>1986</v>
      </c>
      <c r="H3216" t="s">
        <v>8355</v>
      </c>
      <c r="J3216" t="s">
        <v>11784</v>
      </c>
      <c r="L3216" t="s">
        <v>11785</v>
      </c>
    </row>
    <row r="3217" spans="1:13" x14ac:dyDescent="0.2">
      <c r="A3217">
        <v>3350</v>
      </c>
      <c r="B3217" t="s">
        <v>11786</v>
      </c>
      <c r="C3217" t="s">
        <v>11787</v>
      </c>
      <c r="E3217" t="s">
        <v>11788</v>
      </c>
      <c r="G3217">
        <v>1986</v>
      </c>
      <c r="H3217" t="s">
        <v>8355</v>
      </c>
      <c r="L3217" t="s">
        <v>11789</v>
      </c>
    </row>
    <row r="3218" spans="1:13" x14ac:dyDescent="0.2">
      <c r="A3218">
        <v>3351</v>
      </c>
      <c r="B3218" t="s">
        <v>3521</v>
      </c>
      <c r="C3218" t="s">
        <v>11790</v>
      </c>
      <c r="E3218" t="s">
        <v>11791</v>
      </c>
      <c r="G3218">
        <v>1986</v>
      </c>
      <c r="H3218" t="s">
        <v>8355</v>
      </c>
      <c r="J3218" t="s">
        <v>11792</v>
      </c>
      <c r="K3218" t="s">
        <v>81</v>
      </c>
      <c r="L3218" t="s">
        <v>11793</v>
      </c>
      <c r="M3218">
        <v>5096982301</v>
      </c>
    </row>
    <row r="3219" spans="1:13" x14ac:dyDescent="0.2">
      <c r="A3219">
        <v>3352</v>
      </c>
      <c r="B3219" t="s">
        <v>11794</v>
      </c>
      <c r="C3219" t="s">
        <v>11795</v>
      </c>
      <c r="E3219" t="s">
        <v>11796</v>
      </c>
      <c r="F3219" t="s">
        <v>11797</v>
      </c>
      <c r="G3219">
        <v>1986</v>
      </c>
      <c r="H3219" t="s">
        <v>8355</v>
      </c>
      <c r="J3219" t="s">
        <v>11798</v>
      </c>
      <c r="K3219" t="s">
        <v>81</v>
      </c>
      <c r="L3219" t="s">
        <v>11799</v>
      </c>
      <c r="M3219">
        <v>5078956456</v>
      </c>
    </row>
    <row r="3220" spans="1:13" x14ac:dyDescent="0.2">
      <c r="A3220">
        <v>3353</v>
      </c>
      <c r="B3220" t="s">
        <v>11800</v>
      </c>
      <c r="C3220" t="s">
        <v>11801</v>
      </c>
      <c r="E3220" t="s">
        <v>11802</v>
      </c>
      <c r="G3220">
        <v>1986</v>
      </c>
      <c r="H3220" t="s">
        <v>8355</v>
      </c>
      <c r="I3220" t="s">
        <v>11803</v>
      </c>
    </row>
    <row r="3221" spans="1:13" x14ac:dyDescent="0.2">
      <c r="A3221">
        <v>3355</v>
      </c>
      <c r="B3221" t="s">
        <v>11804</v>
      </c>
      <c r="C3221" t="s">
        <v>11805</v>
      </c>
      <c r="E3221" t="s">
        <v>11806</v>
      </c>
      <c r="G3221">
        <v>1986</v>
      </c>
      <c r="H3221" t="s">
        <v>8355</v>
      </c>
      <c r="L3221" t="s">
        <v>11807</v>
      </c>
    </row>
    <row r="3222" spans="1:13" x14ac:dyDescent="0.2">
      <c r="A3222">
        <v>3357</v>
      </c>
      <c r="B3222" t="s">
        <v>11808</v>
      </c>
      <c r="C3222" t="s">
        <v>3807</v>
      </c>
      <c r="E3222" t="s">
        <v>11809</v>
      </c>
      <c r="F3222" t="s">
        <v>11810</v>
      </c>
      <c r="G3222">
        <v>1987</v>
      </c>
      <c r="H3222" t="s">
        <v>8355</v>
      </c>
      <c r="L3222" t="s">
        <v>11811</v>
      </c>
    </row>
    <row r="3223" spans="1:13" x14ac:dyDescent="0.2">
      <c r="A3223">
        <v>3358</v>
      </c>
      <c r="B3223" t="s">
        <v>8687</v>
      </c>
      <c r="C3223" t="s">
        <v>11812</v>
      </c>
      <c r="E3223" t="s">
        <v>11813</v>
      </c>
      <c r="G3223">
        <v>1987</v>
      </c>
      <c r="H3223" t="s">
        <v>8355</v>
      </c>
      <c r="L3223" t="s">
        <v>11814</v>
      </c>
    </row>
    <row r="3224" spans="1:13" x14ac:dyDescent="0.2">
      <c r="A3224">
        <v>3359</v>
      </c>
      <c r="B3224" t="s">
        <v>10682</v>
      </c>
      <c r="C3224" t="s">
        <v>10103</v>
      </c>
      <c r="E3224" t="s">
        <v>11815</v>
      </c>
      <c r="F3224" t="s">
        <v>11765</v>
      </c>
      <c r="G3224">
        <v>1987</v>
      </c>
      <c r="H3224" t="s">
        <v>8355</v>
      </c>
      <c r="I3224" t="s">
        <v>11816</v>
      </c>
      <c r="L3224" t="s">
        <v>11817</v>
      </c>
    </row>
    <row r="3225" spans="1:13" x14ac:dyDescent="0.2">
      <c r="A3225">
        <v>3360</v>
      </c>
      <c r="B3225" t="s">
        <v>11818</v>
      </c>
      <c r="C3225" t="s">
        <v>11819</v>
      </c>
      <c r="E3225" t="s">
        <v>11820</v>
      </c>
      <c r="F3225" t="s">
        <v>11821</v>
      </c>
      <c r="G3225">
        <v>1987</v>
      </c>
      <c r="H3225" t="s">
        <v>8355</v>
      </c>
      <c r="L3225" t="s">
        <v>11822</v>
      </c>
    </row>
    <row r="3226" spans="1:13" x14ac:dyDescent="0.2">
      <c r="A3226">
        <v>3361</v>
      </c>
      <c r="B3226" t="s">
        <v>11823</v>
      </c>
      <c r="C3226" t="s">
        <v>8431</v>
      </c>
      <c r="E3226" t="s">
        <v>11824</v>
      </c>
      <c r="F3226" t="s">
        <v>11825</v>
      </c>
      <c r="G3226">
        <v>1987</v>
      </c>
      <c r="H3226" t="s">
        <v>8355</v>
      </c>
      <c r="J3226" t="s">
        <v>11826</v>
      </c>
      <c r="K3226" t="s">
        <v>58</v>
      </c>
      <c r="L3226" t="s">
        <v>11827</v>
      </c>
      <c r="M3226">
        <v>5008699600</v>
      </c>
    </row>
    <row r="3227" spans="1:13" x14ac:dyDescent="0.2">
      <c r="A3227">
        <v>3362</v>
      </c>
      <c r="B3227" t="s">
        <v>11828</v>
      </c>
      <c r="C3227" t="s">
        <v>11829</v>
      </c>
      <c r="E3227" t="s">
        <v>11830</v>
      </c>
      <c r="G3227">
        <v>1987</v>
      </c>
      <c r="H3227" t="s">
        <v>8355</v>
      </c>
      <c r="L3227" t="s">
        <v>11831</v>
      </c>
    </row>
    <row r="3228" spans="1:13" x14ac:dyDescent="0.2">
      <c r="A3228">
        <v>3363</v>
      </c>
      <c r="B3228" t="s">
        <v>8371</v>
      </c>
      <c r="C3228" t="s">
        <v>8902</v>
      </c>
      <c r="E3228" t="s">
        <v>11832</v>
      </c>
      <c r="F3228" t="s">
        <v>11833</v>
      </c>
      <c r="G3228">
        <v>1987</v>
      </c>
      <c r="H3228" t="s">
        <v>8355</v>
      </c>
      <c r="I3228" t="s">
        <v>11834</v>
      </c>
      <c r="L3228" t="s">
        <v>11835</v>
      </c>
    </row>
    <row r="3229" spans="1:13" x14ac:dyDescent="0.2">
      <c r="A3229">
        <v>3365</v>
      </c>
      <c r="B3229" t="s">
        <v>8371</v>
      </c>
      <c r="C3229" t="s">
        <v>8633</v>
      </c>
      <c r="E3229" t="s">
        <v>11836</v>
      </c>
      <c r="G3229">
        <v>1987</v>
      </c>
      <c r="H3229" t="s">
        <v>8355</v>
      </c>
      <c r="I3229" t="s">
        <v>11837</v>
      </c>
      <c r="L3229" t="s">
        <v>11838</v>
      </c>
    </row>
    <row r="3230" spans="1:13" x14ac:dyDescent="0.2">
      <c r="A3230">
        <v>3367</v>
      </c>
      <c r="B3230" t="s">
        <v>11839</v>
      </c>
      <c r="C3230" t="s">
        <v>11840</v>
      </c>
      <c r="E3230" t="s">
        <v>11841</v>
      </c>
      <c r="G3230">
        <v>1987</v>
      </c>
      <c r="H3230" t="s">
        <v>8355</v>
      </c>
      <c r="J3230" t="s">
        <v>11842</v>
      </c>
    </row>
    <row r="3231" spans="1:13" x14ac:dyDescent="0.2">
      <c r="A3231">
        <v>3368</v>
      </c>
      <c r="B3231" t="s">
        <v>11843</v>
      </c>
      <c r="C3231" t="s">
        <v>11844</v>
      </c>
      <c r="E3231" t="s">
        <v>11845</v>
      </c>
      <c r="G3231">
        <v>1987</v>
      </c>
      <c r="H3231" t="s">
        <v>8355</v>
      </c>
      <c r="J3231" t="s">
        <v>11846</v>
      </c>
      <c r="L3231" t="s">
        <v>11847</v>
      </c>
    </row>
    <row r="3232" spans="1:13" x14ac:dyDescent="0.2">
      <c r="A3232">
        <v>3369</v>
      </c>
      <c r="B3232" t="s">
        <v>11848</v>
      </c>
      <c r="C3232" t="s">
        <v>11849</v>
      </c>
      <c r="E3232" t="s">
        <v>11850</v>
      </c>
      <c r="F3232" t="s">
        <v>11851</v>
      </c>
      <c r="G3232">
        <v>1987</v>
      </c>
      <c r="H3232" t="s">
        <v>8355</v>
      </c>
    </row>
    <row r="3233" spans="1:13" x14ac:dyDescent="0.2">
      <c r="A3233">
        <v>3370</v>
      </c>
      <c r="B3233" t="s">
        <v>11852</v>
      </c>
      <c r="C3233" t="s">
        <v>11853</v>
      </c>
      <c r="E3233" t="s">
        <v>11854</v>
      </c>
      <c r="G3233">
        <v>1987</v>
      </c>
      <c r="H3233" t="s">
        <v>8355</v>
      </c>
    </row>
    <row r="3234" spans="1:13" x14ac:dyDescent="0.2">
      <c r="A3234">
        <v>3371</v>
      </c>
      <c r="B3234" t="s">
        <v>8893</v>
      </c>
      <c r="C3234" t="s">
        <v>11855</v>
      </c>
      <c r="E3234" t="s">
        <v>11856</v>
      </c>
      <c r="G3234">
        <v>1987</v>
      </c>
      <c r="H3234" t="s">
        <v>8355</v>
      </c>
      <c r="L3234" t="s">
        <v>11857</v>
      </c>
    </row>
    <row r="3235" spans="1:13" x14ac:dyDescent="0.2">
      <c r="A3235">
        <v>3372</v>
      </c>
      <c r="B3235" t="s">
        <v>11858</v>
      </c>
      <c r="C3235" t="s">
        <v>6369</v>
      </c>
      <c r="E3235" t="s">
        <v>11859</v>
      </c>
      <c r="G3235">
        <v>1987</v>
      </c>
      <c r="H3235" t="s">
        <v>8355</v>
      </c>
      <c r="I3235" t="s">
        <v>11860</v>
      </c>
    </row>
    <row r="3236" spans="1:13" x14ac:dyDescent="0.2">
      <c r="A3236">
        <v>3374</v>
      </c>
      <c r="B3236" t="s">
        <v>10540</v>
      </c>
      <c r="C3236" t="s">
        <v>10758</v>
      </c>
      <c r="E3236" t="s">
        <v>11861</v>
      </c>
      <c r="G3236">
        <v>1987</v>
      </c>
      <c r="H3236" t="s">
        <v>8355</v>
      </c>
      <c r="L3236" t="s">
        <v>11862</v>
      </c>
    </row>
    <row r="3237" spans="1:13" x14ac:dyDescent="0.2">
      <c r="A3237">
        <v>3375</v>
      </c>
      <c r="B3237" t="s">
        <v>263</v>
      </c>
      <c r="C3237" t="s">
        <v>11863</v>
      </c>
      <c r="E3237" t="s">
        <v>11864</v>
      </c>
      <c r="F3237" t="s">
        <v>11865</v>
      </c>
      <c r="G3237">
        <v>1987</v>
      </c>
      <c r="H3237" t="s">
        <v>8355</v>
      </c>
      <c r="J3237" t="s">
        <v>11866</v>
      </c>
      <c r="K3237" t="s">
        <v>81</v>
      </c>
      <c r="L3237" t="s">
        <v>11867</v>
      </c>
      <c r="M3237">
        <v>5042189357</v>
      </c>
    </row>
    <row r="3238" spans="1:13" x14ac:dyDescent="0.2">
      <c r="A3238">
        <v>3376</v>
      </c>
      <c r="B3238" t="s">
        <v>11868</v>
      </c>
      <c r="C3238" t="s">
        <v>11869</v>
      </c>
      <c r="E3238" t="s">
        <v>11870</v>
      </c>
      <c r="F3238" t="s">
        <v>9883</v>
      </c>
      <c r="G3238">
        <v>1987</v>
      </c>
      <c r="H3238" t="s">
        <v>8355</v>
      </c>
      <c r="J3238" t="s">
        <v>11871</v>
      </c>
      <c r="K3238" t="s">
        <v>81</v>
      </c>
      <c r="L3238" t="s">
        <v>11872</v>
      </c>
      <c r="M3238">
        <v>5027509895</v>
      </c>
    </row>
    <row r="3239" spans="1:13" x14ac:dyDescent="0.2">
      <c r="A3239">
        <v>3377</v>
      </c>
      <c r="B3239" t="s">
        <v>11873</v>
      </c>
      <c r="C3239" t="s">
        <v>11874</v>
      </c>
      <c r="E3239" t="s">
        <v>11875</v>
      </c>
      <c r="G3239">
        <v>1987</v>
      </c>
      <c r="H3239" t="s">
        <v>8355</v>
      </c>
      <c r="L3239" t="s">
        <v>11876</v>
      </c>
    </row>
    <row r="3240" spans="1:13" x14ac:dyDescent="0.2">
      <c r="A3240">
        <v>3378</v>
      </c>
      <c r="B3240" t="s">
        <v>11002</v>
      </c>
      <c r="C3240" t="s">
        <v>11877</v>
      </c>
      <c r="E3240" t="s">
        <v>11878</v>
      </c>
      <c r="G3240">
        <v>1987</v>
      </c>
      <c r="H3240" t="s">
        <v>8355</v>
      </c>
      <c r="L3240" t="s">
        <v>11879</v>
      </c>
    </row>
    <row r="3241" spans="1:13" x14ac:dyDescent="0.2">
      <c r="A3241">
        <v>3379</v>
      </c>
      <c r="B3241" t="s">
        <v>11880</v>
      </c>
      <c r="C3241" t="s">
        <v>11881</v>
      </c>
      <c r="E3241" t="s">
        <v>11882</v>
      </c>
      <c r="G3241">
        <v>1987</v>
      </c>
      <c r="H3241" t="s">
        <v>8355</v>
      </c>
      <c r="J3241" t="s">
        <v>11883</v>
      </c>
      <c r="L3241" t="s">
        <v>11884</v>
      </c>
    </row>
    <row r="3242" spans="1:13" x14ac:dyDescent="0.2">
      <c r="A3242">
        <v>3380</v>
      </c>
      <c r="B3242" t="s">
        <v>9219</v>
      </c>
      <c r="C3242" t="s">
        <v>9959</v>
      </c>
      <c r="E3242" t="s">
        <v>11885</v>
      </c>
      <c r="G3242">
        <v>1987</v>
      </c>
      <c r="H3242" t="s">
        <v>8355</v>
      </c>
      <c r="I3242" t="s">
        <v>11886</v>
      </c>
      <c r="L3242" t="s">
        <v>11887</v>
      </c>
    </row>
    <row r="3243" spans="1:13" x14ac:dyDescent="0.2">
      <c r="A3243">
        <v>3381</v>
      </c>
      <c r="B3243" t="s">
        <v>11888</v>
      </c>
      <c r="C3243" t="s">
        <v>11889</v>
      </c>
      <c r="E3243" t="s">
        <v>11890</v>
      </c>
      <c r="G3243">
        <v>1987</v>
      </c>
      <c r="H3243" t="s">
        <v>8355</v>
      </c>
      <c r="I3243" t="e" cm="1">
        <f t="array" ref="I3243">-LKhbM8AAAAJ</f>
        <v>#NAME?</v>
      </c>
      <c r="L3243" t="s">
        <v>11891</v>
      </c>
    </row>
    <row r="3244" spans="1:13" x14ac:dyDescent="0.2">
      <c r="A3244">
        <v>3382</v>
      </c>
      <c r="B3244" t="s">
        <v>11892</v>
      </c>
      <c r="C3244" t="s">
        <v>10738</v>
      </c>
      <c r="E3244" t="s">
        <v>11893</v>
      </c>
      <c r="G3244">
        <v>1987</v>
      </c>
      <c r="H3244" t="s">
        <v>8355</v>
      </c>
      <c r="L3244" t="s">
        <v>11894</v>
      </c>
    </row>
    <row r="3245" spans="1:13" x14ac:dyDescent="0.2">
      <c r="A3245">
        <v>3383</v>
      </c>
      <c r="B3245" t="s">
        <v>9155</v>
      </c>
      <c r="C3245" t="s">
        <v>11895</v>
      </c>
      <c r="E3245" t="s">
        <v>11896</v>
      </c>
      <c r="G3245">
        <v>1987</v>
      </c>
      <c r="H3245" t="s">
        <v>8355</v>
      </c>
      <c r="L3245" t="s">
        <v>11897</v>
      </c>
    </row>
    <row r="3246" spans="1:13" x14ac:dyDescent="0.2">
      <c r="A3246">
        <v>3384</v>
      </c>
      <c r="B3246" t="s">
        <v>11898</v>
      </c>
      <c r="C3246" t="s">
        <v>11899</v>
      </c>
      <c r="E3246" t="s">
        <v>11900</v>
      </c>
      <c r="G3246">
        <v>1987</v>
      </c>
      <c r="H3246" t="s">
        <v>8355</v>
      </c>
      <c r="I3246" t="s">
        <v>11901</v>
      </c>
      <c r="L3246" t="s">
        <v>11902</v>
      </c>
    </row>
    <row r="3247" spans="1:13" x14ac:dyDescent="0.2">
      <c r="A3247">
        <v>3385</v>
      </c>
      <c r="B3247" t="s">
        <v>11903</v>
      </c>
      <c r="C3247" t="s">
        <v>11904</v>
      </c>
      <c r="E3247" t="s">
        <v>11905</v>
      </c>
      <c r="G3247">
        <v>1987</v>
      </c>
      <c r="H3247" t="s">
        <v>8355</v>
      </c>
      <c r="J3247" t="s">
        <v>11906</v>
      </c>
      <c r="L3247" t="s">
        <v>11907</v>
      </c>
    </row>
    <row r="3248" spans="1:13" x14ac:dyDescent="0.2">
      <c r="A3248">
        <v>3386</v>
      </c>
      <c r="B3248" t="s">
        <v>10788</v>
      </c>
      <c r="C3248" t="s">
        <v>11908</v>
      </c>
      <c r="E3248" t="s">
        <v>11909</v>
      </c>
      <c r="G3248">
        <v>1987</v>
      </c>
      <c r="H3248" t="s">
        <v>8355</v>
      </c>
      <c r="I3248" t="s">
        <v>11910</v>
      </c>
      <c r="L3248" t="s">
        <v>11911</v>
      </c>
    </row>
    <row r="3249" spans="1:13" x14ac:dyDescent="0.2">
      <c r="A3249">
        <v>3387</v>
      </c>
      <c r="B3249" t="s">
        <v>8871</v>
      </c>
      <c r="C3249" t="s">
        <v>11912</v>
      </c>
      <c r="E3249" t="s">
        <v>11913</v>
      </c>
      <c r="G3249">
        <v>1987</v>
      </c>
      <c r="H3249" t="s">
        <v>8355</v>
      </c>
      <c r="L3249" t="s">
        <v>11914</v>
      </c>
    </row>
    <row r="3250" spans="1:13" x14ac:dyDescent="0.2">
      <c r="A3250">
        <v>3388</v>
      </c>
      <c r="B3250" t="s">
        <v>352</v>
      </c>
      <c r="C3250" t="s">
        <v>11915</v>
      </c>
      <c r="E3250" t="s">
        <v>11916</v>
      </c>
      <c r="F3250" t="s">
        <v>11917</v>
      </c>
      <c r="G3250">
        <v>1987</v>
      </c>
      <c r="H3250" t="s">
        <v>8355</v>
      </c>
      <c r="J3250" t="s">
        <v>11918</v>
      </c>
      <c r="K3250" t="s">
        <v>81</v>
      </c>
      <c r="L3250" t="s">
        <v>11919</v>
      </c>
      <c r="M3250">
        <v>5041940081</v>
      </c>
    </row>
    <row r="3251" spans="1:13" x14ac:dyDescent="0.2">
      <c r="A3251">
        <v>3389</v>
      </c>
      <c r="B3251" t="s">
        <v>8761</v>
      </c>
      <c r="C3251" t="s">
        <v>9899</v>
      </c>
      <c r="E3251" t="s">
        <v>11920</v>
      </c>
      <c r="G3251">
        <v>1987</v>
      </c>
      <c r="H3251" t="s">
        <v>8355</v>
      </c>
      <c r="I3251" t="s">
        <v>11921</v>
      </c>
      <c r="L3251" t="s">
        <v>11922</v>
      </c>
    </row>
    <row r="3252" spans="1:13" x14ac:dyDescent="0.2">
      <c r="A3252">
        <v>3390</v>
      </c>
      <c r="B3252" t="s">
        <v>11923</v>
      </c>
      <c r="C3252" t="s">
        <v>11924</v>
      </c>
      <c r="E3252" t="s">
        <v>11925</v>
      </c>
      <c r="G3252">
        <v>1987</v>
      </c>
      <c r="H3252" t="s">
        <v>8355</v>
      </c>
    </row>
    <row r="3253" spans="1:13" x14ac:dyDescent="0.2">
      <c r="A3253">
        <v>3391</v>
      </c>
      <c r="B3253" t="s">
        <v>10287</v>
      </c>
      <c r="C3253" t="s">
        <v>11926</v>
      </c>
      <c r="E3253" t="s">
        <v>11927</v>
      </c>
      <c r="G3253">
        <v>1987</v>
      </c>
      <c r="H3253" t="s">
        <v>8355</v>
      </c>
    </row>
    <row r="3254" spans="1:13" x14ac:dyDescent="0.2">
      <c r="A3254">
        <v>3392</v>
      </c>
      <c r="B3254" t="s">
        <v>1740</v>
      </c>
      <c r="C3254" t="s">
        <v>6358</v>
      </c>
      <c r="E3254" t="s">
        <v>11928</v>
      </c>
      <c r="F3254" t="s">
        <v>5237</v>
      </c>
      <c r="G3254">
        <v>1987</v>
      </c>
      <c r="H3254" t="s">
        <v>8355</v>
      </c>
      <c r="I3254" t="s">
        <v>11929</v>
      </c>
      <c r="L3254" t="s">
        <v>11930</v>
      </c>
    </row>
    <row r="3255" spans="1:13" x14ac:dyDescent="0.2">
      <c r="A3255">
        <v>3394</v>
      </c>
      <c r="B3255" t="s">
        <v>11931</v>
      </c>
      <c r="C3255" t="s">
        <v>2174</v>
      </c>
      <c r="E3255" t="s">
        <v>11932</v>
      </c>
      <c r="F3255" t="s">
        <v>11771</v>
      </c>
      <c r="G3255">
        <v>1988</v>
      </c>
      <c r="H3255" t="s">
        <v>8355</v>
      </c>
      <c r="J3255" t="s">
        <v>11933</v>
      </c>
      <c r="L3255" t="s">
        <v>11934</v>
      </c>
    </row>
    <row r="3256" spans="1:13" x14ac:dyDescent="0.2">
      <c r="A3256">
        <v>3395</v>
      </c>
      <c r="B3256" t="s">
        <v>11935</v>
      </c>
      <c r="C3256" t="s">
        <v>11936</v>
      </c>
      <c r="E3256" t="s">
        <v>11937</v>
      </c>
      <c r="F3256" t="s">
        <v>11938</v>
      </c>
      <c r="G3256">
        <v>1988</v>
      </c>
      <c r="H3256" t="s">
        <v>8355</v>
      </c>
      <c r="J3256" t="s">
        <v>11939</v>
      </c>
      <c r="K3256" t="s">
        <v>81</v>
      </c>
      <c r="L3256" t="s">
        <v>11940</v>
      </c>
      <c r="M3256">
        <v>5058924753</v>
      </c>
    </row>
    <row r="3257" spans="1:13" x14ac:dyDescent="0.2">
      <c r="A3257">
        <v>3397</v>
      </c>
      <c r="B3257" t="s">
        <v>5089</v>
      </c>
      <c r="C3257" t="s">
        <v>11941</v>
      </c>
      <c r="E3257" t="s">
        <v>11942</v>
      </c>
      <c r="F3257" t="s">
        <v>11943</v>
      </c>
      <c r="G3257">
        <v>1988</v>
      </c>
      <c r="H3257" t="s">
        <v>8355</v>
      </c>
      <c r="J3257" t="s">
        <v>11944</v>
      </c>
      <c r="K3257" t="s">
        <v>81</v>
      </c>
      <c r="L3257" t="s">
        <v>11945</v>
      </c>
      <c r="M3257">
        <v>5071626644</v>
      </c>
    </row>
    <row r="3258" spans="1:13" x14ac:dyDescent="0.2">
      <c r="A3258">
        <v>3398</v>
      </c>
      <c r="B3258" t="s">
        <v>11946</v>
      </c>
      <c r="C3258" t="s">
        <v>10758</v>
      </c>
      <c r="E3258" t="s">
        <v>11947</v>
      </c>
      <c r="F3258" t="s">
        <v>9930</v>
      </c>
      <c r="G3258">
        <v>1988</v>
      </c>
      <c r="H3258" t="s">
        <v>8355</v>
      </c>
    </row>
    <row r="3259" spans="1:13" x14ac:dyDescent="0.2">
      <c r="A3259">
        <v>3399</v>
      </c>
      <c r="B3259" t="s">
        <v>11948</v>
      </c>
      <c r="C3259" t="s">
        <v>11674</v>
      </c>
      <c r="E3259" t="s">
        <v>11949</v>
      </c>
      <c r="F3259" t="s">
        <v>11765</v>
      </c>
      <c r="G3259">
        <v>1988</v>
      </c>
      <c r="H3259" t="s">
        <v>8355</v>
      </c>
      <c r="J3259" t="s">
        <v>11950</v>
      </c>
      <c r="L3259" t="s">
        <v>11951</v>
      </c>
    </row>
    <row r="3260" spans="1:13" x14ac:dyDescent="0.2">
      <c r="A3260">
        <v>3401</v>
      </c>
      <c r="B3260" t="s">
        <v>9834</v>
      </c>
      <c r="C3260" t="s">
        <v>11952</v>
      </c>
      <c r="E3260" t="s">
        <v>11953</v>
      </c>
      <c r="G3260">
        <v>1988</v>
      </c>
      <c r="H3260" t="s">
        <v>8355</v>
      </c>
      <c r="I3260" t="s">
        <v>11954</v>
      </c>
      <c r="L3260" t="s">
        <v>11955</v>
      </c>
    </row>
    <row r="3261" spans="1:13" x14ac:dyDescent="0.2">
      <c r="A3261">
        <v>3402</v>
      </c>
      <c r="B3261" t="s">
        <v>11956</v>
      </c>
      <c r="C3261" t="s">
        <v>11957</v>
      </c>
      <c r="E3261" t="s">
        <v>11958</v>
      </c>
      <c r="G3261">
        <v>1988</v>
      </c>
      <c r="H3261" t="s">
        <v>8355</v>
      </c>
    </row>
    <row r="3262" spans="1:13" x14ac:dyDescent="0.2">
      <c r="A3262">
        <v>3403</v>
      </c>
      <c r="B3262" t="s">
        <v>254</v>
      </c>
      <c r="C3262" t="s">
        <v>11959</v>
      </c>
      <c r="E3262" t="s">
        <v>11960</v>
      </c>
      <c r="G3262">
        <v>1988</v>
      </c>
      <c r="H3262" t="s">
        <v>8355</v>
      </c>
      <c r="J3262" t="s">
        <v>11961</v>
      </c>
      <c r="L3262" t="s">
        <v>11962</v>
      </c>
    </row>
    <row r="3263" spans="1:13" x14ac:dyDescent="0.2">
      <c r="A3263">
        <v>3404</v>
      </c>
      <c r="B3263" t="s">
        <v>11963</v>
      </c>
      <c r="C3263" t="s">
        <v>11964</v>
      </c>
      <c r="E3263" t="s">
        <v>11965</v>
      </c>
      <c r="G3263">
        <v>1988</v>
      </c>
      <c r="H3263" t="s">
        <v>8355</v>
      </c>
      <c r="I3263" t="s">
        <v>11966</v>
      </c>
      <c r="L3263" t="s">
        <v>11967</v>
      </c>
    </row>
    <row r="3264" spans="1:13" x14ac:dyDescent="0.2">
      <c r="A3264">
        <v>3405</v>
      </c>
      <c r="B3264" t="s">
        <v>9448</v>
      </c>
      <c r="C3264" t="s">
        <v>11968</v>
      </c>
      <c r="E3264" t="s">
        <v>11969</v>
      </c>
      <c r="G3264">
        <v>1988</v>
      </c>
      <c r="H3264" t="s">
        <v>8355</v>
      </c>
      <c r="L3264" t="s">
        <v>11970</v>
      </c>
    </row>
    <row r="3265" spans="1:13" x14ac:dyDescent="0.2">
      <c r="A3265">
        <v>3406</v>
      </c>
      <c r="B3265" t="s">
        <v>8801</v>
      </c>
      <c r="C3265" t="s">
        <v>11971</v>
      </c>
      <c r="E3265" t="s">
        <v>11972</v>
      </c>
      <c r="G3265">
        <v>1988</v>
      </c>
      <c r="H3265" t="s">
        <v>8355</v>
      </c>
      <c r="I3265" t="s">
        <v>11973</v>
      </c>
      <c r="L3265" t="s">
        <v>11974</v>
      </c>
    </row>
    <row r="3266" spans="1:13" x14ac:dyDescent="0.2">
      <c r="A3266">
        <v>3407</v>
      </c>
      <c r="B3266" t="s">
        <v>11975</v>
      </c>
      <c r="C3266" t="s">
        <v>11976</v>
      </c>
      <c r="E3266" t="s">
        <v>11977</v>
      </c>
      <c r="G3266">
        <v>1988</v>
      </c>
      <c r="H3266" t="s">
        <v>8355</v>
      </c>
      <c r="J3266" t="s">
        <v>11978</v>
      </c>
      <c r="L3266" t="s">
        <v>11979</v>
      </c>
    </row>
    <row r="3267" spans="1:13" x14ac:dyDescent="0.2">
      <c r="A3267">
        <v>3408</v>
      </c>
      <c r="B3267" t="s">
        <v>11980</v>
      </c>
      <c r="C3267" t="s">
        <v>11981</v>
      </c>
      <c r="E3267" t="s">
        <v>11982</v>
      </c>
      <c r="G3267">
        <v>1988</v>
      </c>
      <c r="H3267" t="s">
        <v>8355</v>
      </c>
    </row>
    <row r="3268" spans="1:13" x14ac:dyDescent="0.2">
      <c r="A3268">
        <v>3409</v>
      </c>
      <c r="B3268" t="s">
        <v>11983</v>
      </c>
      <c r="C3268" t="s">
        <v>11984</v>
      </c>
      <c r="E3268" t="s">
        <v>11985</v>
      </c>
      <c r="G3268">
        <v>1988</v>
      </c>
      <c r="H3268" t="s">
        <v>8355</v>
      </c>
      <c r="I3268" t="s">
        <v>11986</v>
      </c>
    </row>
    <row r="3269" spans="1:13" x14ac:dyDescent="0.2">
      <c r="A3269">
        <v>3410</v>
      </c>
      <c r="B3269" t="s">
        <v>10233</v>
      </c>
      <c r="C3269" t="s">
        <v>8732</v>
      </c>
      <c r="E3269" t="s">
        <v>11987</v>
      </c>
      <c r="G3269">
        <v>1988</v>
      </c>
      <c r="H3269" t="s">
        <v>8355</v>
      </c>
      <c r="I3269" t="s">
        <v>11988</v>
      </c>
      <c r="L3269" t="s">
        <v>11989</v>
      </c>
    </row>
    <row r="3270" spans="1:13" x14ac:dyDescent="0.2">
      <c r="A3270">
        <v>3411</v>
      </c>
      <c r="B3270" t="s">
        <v>11990</v>
      </c>
      <c r="C3270" t="s">
        <v>11991</v>
      </c>
      <c r="E3270" t="s">
        <v>11992</v>
      </c>
      <c r="G3270">
        <v>1988</v>
      </c>
      <c r="H3270" t="s">
        <v>8355</v>
      </c>
      <c r="I3270" t="s">
        <v>11993</v>
      </c>
      <c r="L3270" t="s">
        <v>11994</v>
      </c>
    </row>
    <row r="3271" spans="1:13" x14ac:dyDescent="0.2">
      <c r="A3271">
        <v>3412</v>
      </c>
      <c r="B3271" t="s">
        <v>11995</v>
      </c>
      <c r="C3271" t="s">
        <v>11996</v>
      </c>
      <c r="E3271" t="s">
        <v>11997</v>
      </c>
      <c r="G3271">
        <v>1988</v>
      </c>
      <c r="H3271" t="s">
        <v>8355</v>
      </c>
    </row>
    <row r="3272" spans="1:13" x14ac:dyDescent="0.2">
      <c r="A3272">
        <v>3413</v>
      </c>
      <c r="B3272" t="s">
        <v>11998</v>
      </c>
      <c r="C3272" t="s">
        <v>11999</v>
      </c>
      <c r="E3272" t="s">
        <v>12000</v>
      </c>
      <c r="G3272">
        <v>1988</v>
      </c>
      <c r="H3272" t="s">
        <v>8355</v>
      </c>
      <c r="J3272" t="s">
        <v>12001</v>
      </c>
      <c r="K3272" t="s">
        <v>81</v>
      </c>
      <c r="L3272" t="s">
        <v>12002</v>
      </c>
      <c r="M3272">
        <v>5007983229</v>
      </c>
    </row>
    <row r="3273" spans="1:13" x14ac:dyDescent="0.2">
      <c r="A3273">
        <v>3414</v>
      </c>
      <c r="B3273" t="s">
        <v>12003</v>
      </c>
      <c r="C3273" t="s">
        <v>12004</v>
      </c>
      <c r="E3273" t="s">
        <v>12005</v>
      </c>
      <c r="G3273">
        <v>1988</v>
      </c>
      <c r="H3273" t="s">
        <v>8355</v>
      </c>
      <c r="J3273" t="s">
        <v>12006</v>
      </c>
      <c r="L3273" t="s">
        <v>12007</v>
      </c>
    </row>
    <row r="3274" spans="1:13" x14ac:dyDescent="0.2">
      <c r="A3274">
        <v>3415</v>
      </c>
      <c r="B3274" t="s">
        <v>12008</v>
      </c>
      <c r="C3274" t="s">
        <v>12009</v>
      </c>
      <c r="E3274" t="s">
        <v>12010</v>
      </c>
      <c r="G3274">
        <v>1988</v>
      </c>
      <c r="H3274" t="s">
        <v>8355</v>
      </c>
      <c r="J3274" t="s">
        <v>12011</v>
      </c>
      <c r="L3274" t="s">
        <v>12012</v>
      </c>
    </row>
    <row r="3275" spans="1:13" x14ac:dyDescent="0.2">
      <c r="A3275">
        <v>3416</v>
      </c>
      <c r="B3275" t="s">
        <v>11115</v>
      </c>
      <c r="C3275" t="s">
        <v>12013</v>
      </c>
      <c r="E3275" t="s">
        <v>12014</v>
      </c>
      <c r="G3275">
        <v>1988</v>
      </c>
      <c r="H3275" t="s">
        <v>8355</v>
      </c>
      <c r="I3275" t="s">
        <v>12015</v>
      </c>
      <c r="L3275" t="s">
        <v>12016</v>
      </c>
    </row>
    <row r="3276" spans="1:13" x14ac:dyDescent="0.2">
      <c r="A3276">
        <v>3417</v>
      </c>
      <c r="B3276" t="s">
        <v>12017</v>
      </c>
      <c r="C3276" t="s">
        <v>8428</v>
      </c>
      <c r="E3276" t="s">
        <v>12018</v>
      </c>
      <c r="G3276">
        <v>1988</v>
      </c>
      <c r="H3276" t="s">
        <v>8355</v>
      </c>
      <c r="L3276" t="s">
        <v>12019</v>
      </c>
    </row>
    <row r="3277" spans="1:13" x14ac:dyDescent="0.2">
      <c r="A3277">
        <v>3418</v>
      </c>
      <c r="B3277" t="s">
        <v>12020</v>
      </c>
      <c r="C3277" t="s">
        <v>12021</v>
      </c>
      <c r="E3277" t="s">
        <v>12022</v>
      </c>
      <c r="F3277" t="s">
        <v>12023</v>
      </c>
      <c r="G3277">
        <v>1988</v>
      </c>
      <c r="H3277" t="s">
        <v>8355</v>
      </c>
    </row>
    <row r="3278" spans="1:13" x14ac:dyDescent="0.2">
      <c r="A3278">
        <v>3419</v>
      </c>
      <c r="B3278" t="s">
        <v>352</v>
      </c>
      <c r="C3278" t="s">
        <v>4935</v>
      </c>
      <c r="E3278" t="s">
        <v>12024</v>
      </c>
      <c r="G3278">
        <v>1988</v>
      </c>
      <c r="H3278" t="s">
        <v>8355</v>
      </c>
      <c r="I3278" t="s">
        <v>12025</v>
      </c>
      <c r="L3278" t="s">
        <v>12026</v>
      </c>
    </row>
    <row r="3279" spans="1:13" x14ac:dyDescent="0.2">
      <c r="A3279">
        <v>3420</v>
      </c>
      <c r="B3279" t="s">
        <v>12027</v>
      </c>
      <c r="C3279" t="s">
        <v>12028</v>
      </c>
      <c r="E3279" t="s">
        <v>12029</v>
      </c>
      <c r="G3279">
        <v>1988</v>
      </c>
      <c r="H3279" t="s">
        <v>8355</v>
      </c>
      <c r="L3279" t="s">
        <v>12030</v>
      </c>
    </row>
    <row r="3280" spans="1:13" x14ac:dyDescent="0.2">
      <c r="A3280">
        <v>3421</v>
      </c>
      <c r="B3280" t="s">
        <v>11002</v>
      </c>
      <c r="C3280" t="s">
        <v>12031</v>
      </c>
      <c r="E3280" t="s">
        <v>12032</v>
      </c>
      <c r="F3280" t="s">
        <v>12033</v>
      </c>
      <c r="G3280">
        <v>1988</v>
      </c>
      <c r="H3280" t="s">
        <v>8355</v>
      </c>
      <c r="J3280" t="s">
        <v>12034</v>
      </c>
      <c r="K3280" t="s">
        <v>81</v>
      </c>
      <c r="L3280" t="s">
        <v>12035</v>
      </c>
      <c r="M3280">
        <v>5091704633</v>
      </c>
    </row>
    <row r="3281" spans="1:13" x14ac:dyDescent="0.2">
      <c r="A3281">
        <v>3422</v>
      </c>
      <c r="B3281" t="s">
        <v>10856</v>
      </c>
      <c r="C3281" t="s">
        <v>12036</v>
      </c>
      <c r="E3281" t="s">
        <v>12037</v>
      </c>
      <c r="G3281">
        <v>1988</v>
      </c>
      <c r="H3281" t="s">
        <v>8355</v>
      </c>
    </row>
    <row r="3282" spans="1:13" x14ac:dyDescent="0.2">
      <c r="A3282">
        <v>3423</v>
      </c>
      <c r="B3282" t="s">
        <v>9694</v>
      </c>
      <c r="C3282" t="s">
        <v>12038</v>
      </c>
      <c r="E3282" t="s">
        <v>12039</v>
      </c>
      <c r="F3282" t="s">
        <v>12040</v>
      </c>
      <c r="G3282">
        <v>1988</v>
      </c>
      <c r="H3282" t="s">
        <v>8355</v>
      </c>
      <c r="I3282" t="s">
        <v>12041</v>
      </c>
      <c r="L3282" t="s">
        <v>12042</v>
      </c>
    </row>
    <row r="3283" spans="1:13" x14ac:dyDescent="0.2">
      <c r="A3283">
        <v>3424</v>
      </c>
      <c r="B3283" t="s">
        <v>10788</v>
      </c>
      <c r="C3283" t="s">
        <v>12043</v>
      </c>
      <c r="E3283" t="s">
        <v>12044</v>
      </c>
      <c r="G3283">
        <v>1988</v>
      </c>
      <c r="H3283" t="s">
        <v>8355</v>
      </c>
      <c r="I3283" t="s">
        <v>12045</v>
      </c>
      <c r="L3283" t="s">
        <v>12046</v>
      </c>
    </row>
    <row r="3284" spans="1:13" x14ac:dyDescent="0.2">
      <c r="A3284">
        <v>3425</v>
      </c>
      <c r="B3284" t="s">
        <v>12047</v>
      </c>
      <c r="C3284" t="s">
        <v>12048</v>
      </c>
      <c r="E3284" t="s">
        <v>12049</v>
      </c>
      <c r="F3284" t="s">
        <v>12050</v>
      </c>
      <c r="G3284">
        <v>1988</v>
      </c>
      <c r="H3284" t="s">
        <v>8355</v>
      </c>
      <c r="J3284" t="s">
        <v>12051</v>
      </c>
      <c r="K3284" t="s">
        <v>81</v>
      </c>
      <c r="L3284" t="s">
        <v>12052</v>
      </c>
      <c r="M3284">
        <v>5030309705</v>
      </c>
    </row>
    <row r="3285" spans="1:13" x14ac:dyDescent="0.2">
      <c r="A3285">
        <v>3426</v>
      </c>
      <c r="B3285" t="s">
        <v>10116</v>
      </c>
      <c r="C3285" t="s">
        <v>12053</v>
      </c>
      <c r="E3285" t="s">
        <v>12054</v>
      </c>
      <c r="G3285">
        <v>1988</v>
      </c>
      <c r="H3285" t="s">
        <v>8355</v>
      </c>
      <c r="L3285" t="s">
        <v>12055</v>
      </c>
    </row>
    <row r="3286" spans="1:13" x14ac:dyDescent="0.2">
      <c r="A3286">
        <v>3427</v>
      </c>
      <c r="B3286" t="s">
        <v>140</v>
      </c>
      <c r="C3286" t="s">
        <v>12056</v>
      </c>
      <c r="E3286" t="s">
        <v>12057</v>
      </c>
      <c r="G3286">
        <v>1988</v>
      </c>
      <c r="H3286" t="s">
        <v>8355</v>
      </c>
      <c r="L3286" t="s">
        <v>12058</v>
      </c>
    </row>
    <row r="3287" spans="1:13" x14ac:dyDescent="0.2">
      <c r="A3287">
        <v>3428</v>
      </c>
      <c r="B3287" t="s">
        <v>8801</v>
      </c>
      <c r="C3287" t="s">
        <v>12059</v>
      </c>
      <c r="E3287" t="s">
        <v>12060</v>
      </c>
      <c r="G3287">
        <v>1988</v>
      </c>
      <c r="H3287" t="s">
        <v>8355</v>
      </c>
      <c r="J3287" t="s">
        <v>12061</v>
      </c>
      <c r="K3287" t="s">
        <v>81</v>
      </c>
      <c r="L3287" t="s">
        <v>12062</v>
      </c>
      <c r="M3287">
        <v>5022022741</v>
      </c>
    </row>
    <row r="3288" spans="1:13" x14ac:dyDescent="0.2">
      <c r="A3288">
        <v>3429</v>
      </c>
      <c r="B3288" t="s">
        <v>12063</v>
      </c>
      <c r="C3288" t="s">
        <v>12064</v>
      </c>
      <c r="E3288" t="s">
        <v>12065</v>
      </c>
      <c r="G3288">
        <v>1988</v>
      </c>
      <c r="H3288" t="s">
        <v>8355</v>
      </c>
    </row>
    <row r="3289" spans="1:13" x14ac:dyDescent="0.2">
      <c r="A3289">
        <v>3430</v>
      </c>
      <c r="B3289" t="s">
        <v>9178</v>
      </c>
      <c r="C3289" t="s">
        <v>12066</v>
      </c>
      <c r="E3289" t="s">
        <v>12067</v>
      </c>
      <c r="F3289" t="s">
        <v>12068</v>
      </c>
      <c r="G3289">
        <v>1988</v>
      </c>
      <c r="H3289" t="s">
        <v>8355</v>
      </c>
    </row>
    <row r="3290" spans="1:13" x14ac:dyDescent="0.2">
      <c r="A3290">
        <v>3431</v>
      </c>
      <c r="B3290" t="s">
        <v>801</v>
      </c>
      <c r="C3290" t="s">
        <v>12066</v>
      </c>
      <c r="E3290" t="s">
        <v>12069</v>
      </c>
      <c r="F3290" t="s">
        <v>12068</v>
      </c>
      <c r="G3290">
        <v>1988</v>
      </c>
      <c r="H3290" t="s">
        <v>8355</v>
      </c>
    </row>
    <row r="3291" spans="1:13" x14ac:dyDescent="0.2">
      <c r="A3291">
        <v>3432</v>
      </c>
      <c r="B3291" t="s">
        <v>12070</v>
      </c>
      <c r="C3291" t="s">
        <v>12071</v>
      </c>
      <c r="E3291" t="s">
        <v>12072</v>
      </c>
      <c r="G3291">
        <v>1988</v>
      </c>
      <c r="H3291" t="s">
        <v>8355</v>
      </c>
      <c r="I3291" t="s">
        <v>12073</v>
      </c>
      <c r="L3291" t="s">
        <v>12074</v>
      </c>
    </row>
    <row r="3292" spans="1:13" x14ac:dyDescent="0.2">
      <c r="A3292">
        <v>3433</v>
      </c>
      <c r="B3292" t="s">
        <v>9000</v>
      </c>
      <c r="C3292" t="s">
        <v>8929</v>
      </c>
      <c r="E3292" t="s">
        <v>12075</v>
      </c>
      <c r="G3292">
        <v>1988</v>
      </c>
      <c r="H3292" t="s">
        <v>8355</v>
      </c>
      <c r="I3292" t="s">
        <v>12076</v>
      </c>
      <c r="L3292" t="s">
        <v>12077</v>
      </c>
    </row>
    <row r="3293" spans="1:13" x14ac:dyDescent="0.2">
      <c r="A3293">
        <v>3434</v>
      </c>
      <c r="B3293" t="s">
        <v>12078</v>
      </c>
      <c r="C3293" t="s">
        <v>12079</v>
      </c>
      <c r="E3293" t="s">
        <v>12080</v>
      </c>
      <c r="G3293">
        <v>1988</v>
      </c>
      <c r="H3293" t="s">
        <v>8355</v>
      </c>
    </row>
    <row r="3294" spans="1:13" x14ac:dyDescent="0.2">
      <c r="A3294">
        <v>3435</v>
      </c>
      <c r="B3294" t="s">
        <v>12081</v>
      </c>
      <c r="C3294" t="s">
        <v>12082</v>
      </c>
      <c r="E3294" t="s">
        <v>12083</v>
      </c>
      <c r="F3294" t="s">
        <v>1062</v>
      </c>
      <c r="G3294">
        <v>1988</v>
      </c>
      <c r="H3294" t="s">
        <v>8355</v>
      </c>
      <c r="I3294" t="e" cm="1">
        <f t="array" ref="I3294">-Ah8teUAAAAJ</f>
        <v>#NAME?</v>
      </c>
      <c r="L3294" t="s">
        <v>12084</v>
      </c>
    </row>
    <row r="3295" spans="1:13" x14ac:dyDescent="0.2">
      <c r="A3295">
        <v>3436</v>
      </c>
      <c r="B3295" t="s">
        <v>10700</v>
      </c>
      <c r="C3295" t="s">
        <v>8688</v>
      </c>
      <c r="E3295" t="s">
        <v>12085</v>
      </c>
      <c r="G3295">
        <v>1988</v>
      </c>
      <c r="H3295" t="s">
        <v>8355</v>
      </c>
      <c r="I3295" t="s">
        <v>12086</v>
      </c>
      <c r="L3295" t="s">
        <v>12087</v>
      </c>
    </row>
    <row r="3296" spans="1:13" x14ac:dyDescent="0.2">
      <c r="A3296">
        <v>3437</v>
      </c>
      <c r="B3296" t="s">
        <v>12088</v>
      </c>
      <c r="C3296" t="s">
        <v>12089</v>
      </c>
      <c r="E3296" t="s">
        <v>12090</v>
      </c>
      <c r="G3296">
        <v>1988</v>
      </c>
      <c r="H3296" t="s">
        <v>8355</v>
      </c>
    </row>
    <row r="3297" spans="1:13" x14ac:dyDescent="0.2">
      <c r="A3297">
        <v>3438</v>
      </c>
      <c r="B3297" t="s">
        <v>12091</v>
      </c>
      <c r="C3297" t="s">
        <v>12092</v>
      </c>
      <c r="E3297" t="s">
        <v>12093</v>
      </c>
      <c r="G3297">
        <v>1988</v>
      </c>
      <c r="H3297" t="s">
        <v>8355</v>
      </c>
      <c r="J3297" t="s">
        <v>12094</v>
      </c>
    </row>
    <row r="3298" spans="1:13" x14ac:dyDescent="0.2">
      <c r="A3298">
        <v>3439</v>
      </c>
      <c r="B3298" t="s">
        <v>12095</v>
      </c>
      <c r="C3298" t="s">
        <v>12096</v>
      </c>
      <c r="E3298" t="s">
        <v>12097</v>
      </c>
      <c r="G3298">
        <v>1988</v>
      </c>
      <c r="H3298" t="s">
        <v>8355</v>
      </c>
      <c r="L3298" t="s">
        <v>12098</v>
      </c>
    </row>
    <row r="3299" spans="1:13" x14ac:dyDescent="0.2">
      <c r="A3299">
        <v>3440</v>
      </c>
      <c r="B3299" t="s">
        <v>8687</v>
      </c>
      <c r="C3299" t="s">
        <v>12099</v>
      </c>
      <c r="E3299" t="s">
        <v>12100</v>
      </c>
      <c r="G3299">
        <v>1988</v>
      </c>
      <c r="H3299" t="s">
        <v>8355</v>
      </c>
      <c r="J3299" t="s">
        <v>12101</v>
      </c>
      <c r="K3299" t="s">
        <v>81</v>
      </c>
      <c r="L3299" t="s">
        <v>12102</v>
      </c>
      <c r="M3299">
        <v>5017556801</v>
      </c>
    </row>
    <row r="3300" spans="1:13" x14ac:dyDescent="0.2">
      <c r="A3300">
        <v>3441</v>
      </c>
      <c r="B3300" t="s">
        <v>1649</v>
      </c>
      <c r="C3300" t="s">
        <v>12103</v>
      </c>
      <c r="E3300" t="s">
        <v>12104</v>
      </c>
      <c r="G3300">
        <v>1988</v>
      </c>
      <c r="H3300" t="s">
        <v>8355</v>
      </c>
      <c r="J3300" t="s">
        <v>12105</v>
      </c>
      <c r="L3300" t="s">
        <v>12106</v>
      </c>
    </row>
    <row r="3301" spans="1:13" x14ac:dyDescent="0.2">
      <c r="A3301">
        <v>3442</v>
      </c>
      <c r="B3301" t="s">
        <v>12107</v>
      </c>
      <c r="C3301" t="s">
        <v>12108</v>
      </c>
      <c r="E3301" t="s">
        <v>12109</v>
      </c>
      <c r="G3301">
        <v>1989</v>
      </c>
      <c r="H3301" t="s">
        <v>8355</v>
      </c>
      <c r="I3301" t="s">
        <v>12110</v>
      </c>
      <c r="L3301" t="s">
        <v>12111</v>
      </c>
    </row>
    <row r="3302" spans="1:13" x14ac:dyDescent="0.2">
      <c r="A3302">
        <v>3443</v>
      </c>
      <c r="B3302" t="s">
        <v>10856</v>
      </c>
      <c r="C3302" t="s">
        <v>12112</v>
      </c>
      <c r="E3302" t="s">
        <v>12113</v>
      </c>
      <c r="G3302">
        <v>1989</v>
      </c>
      <c r="H3302" t="s">
        <v>8355</v>
      </c>
      <c r="I3302" t="s">
        <v>12114</v>
      </c>
      <c r="L3302" t="s">
        <v>12115</v>
      </c>
    </row>
    <row r="3303" spans="1:13" x14ac:dyDescent="0.2">
      <c r="A3303">
        <v>3444</v>
      </c>
      <c r="B3303" t="s">
        <v>8371</v>
      </c>
      <c r="C3303" t="s">
        <v>12116</v>
      </c>
      <c r="E3303" t="s">
        <v>12117</v>
      </c>
      <c r="G3303">
        <v>1989</v>
      </c>
      <c r="H3303" t="s">
        <v>8355</v>
      </c>
      <c r="I3303" t="s">
        <v>12118</v>
      </c>
      <c r="L3303" t="s">
        <v>12119</v>
      </c>
    </row>
    <row r="3304" spans="1:13" x14ac:dyDescent="0.2">
      <c r="A3304">
        <v>3445</v>
      </c>
      <c r="B3304" t="s">
        <v>9582</v>
      </c>
      <c r="C3304" t="s">
        <v>12120</v>
      </c>
      <c r="E3304" t="s">
        <v>12121</v>
      </c>
      <c r="G3304">
        <v>1989</v>
      </c>
      <c r="H3304" t="s">
        <v>8355</v>
      </c>
      <c r="J3304" t="s">
        <v>12122</v>
      </c>
      <c r="K3304" t="s">
        <v>81</v>
      </c>
      <c r="L3304" t="s">
        <v>12123</v>
      </c>
      <c r="M3304">
        <v>5049937312</v>
      </c>
    </row>
    <row r="3305" spans="1:13" x14ac:dyDescent="0.2">
      <c r="A3305">
        <v>3446</v>
      </c>
      <c r="B3305" t="s">
        <v>12124</v>
      </c>
      <c r="C3305" t="s">
        <v>12125</v>
      </c>
      <c r="E3305" t="s">
        <v>12126</v>
      </c>
      <c r="G3305">
        <v>1989</v>
      </c>
      <c r="H3305" t="s">
        <v>8355</v>
      </c>
      <c r="J3305" t="s">
        <v>12127</v>
      </c>
      <c r="L3305" t="s">
        <v>12128</v>
      </c>
    </row>
    <row r="3306" spans="1:13" x14ac:dyDescent="0.2">
      <c r="A3306">
        <v>3447</v>
      </c>
      <c r="B3306" t="s">
        <v>7530</v>
      </c>
      <c r="C3306" t="s">
        <v>12129</v>
      </c>
      <c r="E3306" t="s">
        <v>12130</v>
      </c>
      <c r="G3306">
        <v>1989</v>
      </c>
      <c r="H3306" t="s">
        <v>8355</v>
      </c>
      <c r="J3306" t="s">
        <v>12131</v>
      </c>
      <c r="K3306" t="s">
        <v>81</v>
      </c>
      <c r="L3306" t="s">
        <v>12132</v>
      </c>
      <c r="M3306">
        <v>5055623757</v>
      </c>
    </row>
    <row r="3307" spans="1:13" x14ac:dyDescent="0.2">
      <c r="A3307">
        <v>3448</v>
      </c>
      <c r="B3307" t="s">
        <v>12133</v>
      </c>
      <c r="C3307" t="s">
        <v>12134</v>
      </c>
      <c r="E3307" t="s">
        <v>12135</v>
      </c>
      <c r="G3307">
        <v>1989</v>
      </c>
      <c r="H3307" t="s">
        <v>8355</v>
      </c>
      <c r="L3307" t="s">
        <v>12136</v>
      </c>
    </row>
    <row r="3308" spans="1:13" x14ac:dyDescent="0.2">
      <c r="A3308">
        <v>3449</v>
      </c>
      <c r="B3308" t="s">
        <v>12137</v>
      </c>
      <c r="C3308" t="s">
        <v>12138</v>
      </c>
      <c r="E3308" t="s">
        <v>12139</v>
      </c>
      <c r="G3308">
        <v>1989</v>
      </c>
      <c r="H3308" t="s">
        <v>8355</v>
      </c>
      <c r="I3308" t="s">
        <v>12140</v>
      </c>
      <c r="L3308" t="s">
        <v>12141</v>
      </c>
    </row>
    <row r="3309" spans="1:13" x14ac:dyDescent="0.2">
      <c r="A3309">
        <v>3450</v>
      </c>
      <c r="B3309" t="s">
        <v>12142</v>
      </c>
      <c r="C3309" t="s">
        <v>5581</v>
      </c>
      <c r="E3309" t="s">
        <v>12143</v>
      </c>
      <c r="G3309">
        <v>1989</v>
      </c>
      <c r="H3309" t="s">
        <v>8355</v>
      </c>
      <c r="L3309" t="s">
        <v>12144</v>
      </c>
    </row>
    <row r="3310" spans="1:13" x14ac:dyDescent="0.2">
      <c r="A3310">
        <v>3451</v>
      </c>
      <c r="B3310" t="s">
        <v>352</v>
      </c>
      <c r="C3310" t="s">
        <v>12145</v>
      </c>
      <c r="E3310" t="s">
        <v>12146</v>
      </c>
      <c r="F3310" t="s">
        <v>12147</v>
      </c>
      <c r="G3310">
        <v>1989</v>
      </c>
      <c r="H3310" t="s">
        <v>8355</v>
      </c>
      <c r="I3310" t="s">
        <v>12148</v>
      </c>
      <c r="L3310" t="s">
        <v>12149</v>
      </c>
    </row>
    <row r="3311" spans="1:13" x14ac:dyDescent="0.2">
      <c r="A3311">
        <v>3452</v>
      </c>
      <c r="B3311" t="s">
        <v>12150</v>
      </c>
      <c r="C3311" t="s">
        <v>12145</v>
      </c>
      <c r="E3311" t="s">
        <v>12151</v>
      </c>
      <c r="G3311">
        <v>1989</v>
      </c>
      <c r="H3311" t="s">
        <v>8355</v>
      </c>
    </row>
    <row r="3312" spans="1:13" x14ac:dyDescent="0.2">
      <c r="A3312">
        <v>3454</v>
      </c>
      <c r="B3312" t="s">
        <v>1935</v>
      </c>
      <c r="C3312" t="s">
        <v>12152</v>
      </c>
      <c r="E3312" t="s">
        <v>12153</v>
      </c>
      <c r="G3312">
        <v>1989</v>
      </c>
      <c r="H3312" t="s">
        <v>8355</v>
      </c>
      <c r="I3312" t="s">
        <v>12154</v>
      </c>
      <c r="L3312" t="s">
        <v>12155</v>
      </c>
    </row>
    <row r="3313" spans="1:12" x14ac:dyDescent="0.2">
      <c r="A3313">
        <v>3455</v>
      </c>
      <c r="B3313" t="s">
        <v>12156</v>
      </c>
      <c r="C3313" t="s">
        <v>12157</v>
      </c>
      <c r="E3313" t="s">
        <v>12158</v>
      </c>
      <c r="G3313">
        <v>1989</v>
      </c>
      <c r="H3313" t="s">
        <v>8355</v>
      </c>
      <c r="I3313" t="s">
        <v>12159</v>
      </c>
    </row>
    <row r="3314" spans="1:12" x14ac:dyDescent="0.2">
      <c r="A3314">
        <v>3456</v>
      </c>
      <c r="B3314" t="s">
        <v>9178</v>
      </c>
      <c r="C3314" t="s">
        <v>12160</v>
      </c>
      <c r="E3314" t="s">
        <v>12161</v>
      </c>
      <c r="G3314">
        <v>1989</v>
      </c>
      <c r="H3314" t="s">
        <v>8355</v>
      </c>
      <c r="J3314" t="s">
        <v>12162</v>
      </c>
      <c r="L3314" t="s">
        <v>12163</v>
      </c>
    </row>
    <row r="3315" spans="1:12" x14ac:dyDescent="0.2">
      <c r="A3315">
        <v>3457</v>
      </c>
      <c r="B3315" t="s">
        <v>12164</v>
      </c>
      <c r="C3315" t="s">
        <v>12165</v>
      </c>
      <c r="E3315" t="s">
        <v>12166</v>
      </c>
      <c r="G3315">
        <v>1989</v>
      </c>
      <c r="H3315" t="s">
        <v>8355</v>
      </c>
      <c r="J3315" t="s">
        <v>12167</v>
      </c>
      <c r="L3315" t="s">
        <v>12168</v>
      </c>
    </row>
    <row r="3316" spans="1:12" x14ac:dyDescent="0.2">
      <c r="A3316">
        <v>3458</v>
      </c>
      <c r="B3316" t="s">
        <v>11892</v>
      </c>
      <c r="C3316" t="s">
        <v>12169</v>
      </c>
      <c r="E3316" t="s">
        <v>12170</v>
      </c>
      <c r="G3316">
        <v>1989</v>
      </c>
      <c r="H3316" t="s">
        <v>8355</v>
      </c>
      <c r="L3316" t="s">
        <v>12171</v>
      </c>
    </row>
    <row r="3317" spans="1:12" x14ac:dyDescent="0.2">
      <c r="A3317">
        <v>3459</v>
      </c>
      <c r="B3317" t="s">
        <v>12172</v>
      </c>
      <c r="C3317" t="s">
        <v>12173</v>
      </c>
      <c r="E3317" t="s">
        <v>12174</v>
      </c>
      <c r="G3317">
        <v>1989</v>
      </c>
      <c r="H3317" t="s">
        <v>8355</v>
      </c>
      <c r="I3317" t="s">
        <v>12175</v>
      </c>
      <c r="L3317" t="s">
        <v>12176</v>
      </c>
    </row>
    <row r="3318" spans="1:12" x14ac:dyDescent="0.2">
      <c r="A3318">
        <v>3460</v>
      </c>
      <c r="B3318" t="s">
        <v>310</v>
      </c>
      <c r="C3318" t="s">
        <v>1866</v>
      </c>
      <c r="E3318" t="s">
        <v>12177</v>
      </c>
      <c r="G3318">
        <v>1989</v>
      </c>
      <c r="H3318" t="s">
        <v>8355</v>
      </c>
      <c r="I3318" t="s">
        <v>12178</v>
      </c>
      <c r="L3318" t="s">
        <v>12179</v>
      </c>
    </row>
    <row r="3319" spans="1:12" x14ac:dyDescent="0.2">
      <c r="A3319">
        <v>3461</v>
      </c>
      <c r="B3319" t="s">
        <v>12180</v>
      </c>
      <c r="C3319" t="s">
        <v>12181</v>
      </c>
      <c r="E3319" t="s">
        <v>12182</v>
      </c>
      <c r="G3319">
        <v>1989</v>
      </c>
      <c r="H3319" t="s">
        <v>8355</v>
      </c>
      <c r="J3319" t="s">
        <v>12183</v>
      </c>
      <c r="L3319" t="s">
        <v>12184</v>
      </c>
    </row>
    <row r="3320" spans="1:12" x14ac:dyDescent="0.2">
      <c r="A3320">
        <v>3462</v>
      </c>
      <c r="B3320" t="s">
        <v>12185</v>
      </c>
      <c r="C3320" t="s">
        <v>12186</v>
      </c>
      <c r="E3320" t="s">
        <v>12187</v>
      </c>
      <c r="G3320">
        <v>1989</v>
      </c>
      <c r="H3320" t="s">
        <v>8355</v>
      </c>
    </row>
    <row r="3321" spans="1:12" x14ac:dyDescent="0.2">
      <c r="A3321">
        <v>3463</v>
      </c>
      <c r="B3321" t="s">
        <v>12188</v>
      </c>
      <c r="C3321" t="s">
        <v>12189</v>
      </c>
      <c r="E3321" t="s">
        <v>12190</v>
      </c>
      <c r="G3321">
        <v>1989</v>
      </c>
      <c r="H3321" t="s">
        <v>8355</v>
      </c>
      <c r="J3321" t="s">
        <v>12191</v>
      </c>
      <c r="L3321" t="s">
        <v>12192</v>
      </c>
    </row>
    <row r="3322" spans="1:12" x14ac:dyDescent="0.2">
      <c r="A3322">
        <v>3464</v>
      </c>
      <c r="B3322" t="s">
        <v>8801</v>
      </c>
      <c r="C3322" t="s">
        <v>12193</v>
      </c>
      <c r="E3322" t="s">
        <v>12194</v>
      </c>
      <c r="G3322">
        <v>1989</v>
      </c>
      <c r="H3322" t="s">
        <v>8355</v>
      </c>
      <c r="J3322" t="s">
        <v>12195</v>
      </c>
      <c r="L3322" t="s">
        <v>12196</v>
      </c>
    </row>
    <row r="3323" spans="1:12" x14ac:dyDescent="0.2">
      <c r="A3323">
        <v>3465</v>
      </c>
      <c r="B3323" t="s">
        <v>12197</v>
      </c>
      <c r="C3323" t="s">
        <v>12198</v>
      </c>
      <c r="E3323" t="s">
        <v>12199</v>
      </c>
      <c r="G3323">
        <v>1989</v>
      </c>
      <c r="H3323" t="s">
        <v>8355</v>
      </c>
      <c r="I3323" t="s">
        <v>12200</v>
      </c>
    </row>
    <row r="3324" spans="1:12" x14ac:dyDescent="0.2">
      <c r="A3324">
        <v>3466</v>
      </c>
      <c r="B3324" t="s">
        <v>12201</v>
      </c>
      <c r="C3324" t="s">
        <v>12202</v>
      </c>
      <c r="E3324" t="s">
        <v>12203</v>
      </c>
      <c r="G3324">
        <v>1989</v>
      </c>
      <c r="H3324" t="s">
        <v>8355</v>
      </c>
      <c r="I3324" t="s">
        <v>12204</v>
      </c>
      <c r="L3324" t="s">
        <v>12205</v>
      </c>
    </row>
    <row r="3325" spans="1:12" x14ac:dyDescent="0.2">
      <c r="A3325">
        <v>3467</v>
      </c>
      <c r="B3325" t="s">
        <v>9581</v>
      </c>
      <c r="C3325" t="s">
        <v>6865</v>
      </c>
      <c r="E3325" t="s">
        <v>12206</v>
      </c>
      <c r="G3325">
        <v>1989</v>
      </c>
      <c r="H3325" t="s">
        <v>8355</v>
      </c>
      <c r="I3325" t="s">
        <v>12207</v>
      </c>
    </row>
    <row r="3326" spans="1:12" x14ac:dyDescent="0.2">
      <c r="A3326">
        <v>3468</v>
      </c>
      <c r="B3326" t="s">
        <v>10788</v>
      </c>
      <c r="C3326" t="s">
        <v>12208</v>
      </c>
      <c r="E3326" t="s">
        <v>12209</v>
      </c>
      <c r="G3326">
        <v>1989</v>
      </c>
      <c r="H3326" t="s">
        <v>8355</v>
      </c>
      <c r="J3326" t="s">
        <v>12210</v>
      </c>
      <c r="L3326" t="s">
        <v>12211</v>
      </c>
    </row>
    <row r="3327" spans="1:12" x14ac:dyDescent="0.2">
      <c r="A3327">
        <v>3469</v>
      </c>
      <c r="B3327" t="s">
        <v>10113</v>
      </c>
      <c r="C3327" t="s">
        <v>12212</v>
      </c>
      <c r="E3327" t="s">
        <v>12213</v>
      </c>
      <c r="G3327">
        <v>1989</v>
      </c>
      <c r="H3327" t="s">
        <v>8355</v>
      </c>
    </row>
    <row r="3328" spans="1:12" x14ac:dyDescent="0.2">
      <c r="A3328">
        <v>3470</v>
      </c>
      <c r="B3328" t="s">
        <v>12214</v>
      </c>
      <c r="C3328" t="s">
        <v>12215</v>
      </c>
      <c r="E3328" t="s">
        <v>12216</v>
      </c>
      <c r="G3328">
        <v>1989</v>
      </c>
      <c r="H3328" t="s">
        <v>8355</v>
      </c>
      <c r="I3328" t="s">
        <v>12217</v>
      </c>
    </row>
    <row r="3329" spans="1:13" x14ac:dyDescent="0.2">
      <c r="A3329">
        <v>3471</v>
      </c>
      <c r="B3329" t="s">
        <v>9855</v>
      </c>
      <c r="C3329" t="s">
        <v>9671</v>
      </c>
      <c r="E3329" t="s">
        <v>12218</v>
      </c>
      <c r="G3329">
        <v>1989</v>
      </c>
      <c r="H3329" t="s">
        <v>8355</v>
      </c>
      <c r="I3329" t="s">
        <v>12219</v>
      </c>
      <c r="L3329" t="s">
        <v>12220</v>
      </c>
    </row>
    <row r="3330" spans="1:13" x14ac:dyDescent="0.2">
      <c r="A3330">
        <v>3472</v>
      </c>
      <c r="B3330" t="s">
        <v>10788</v>
      </c>
      <c r="C3330" t="s">
        <v>12221</v>
      </c>
      <c r="E3330" t="s">
        <v>12222</v>
      </c>
      <c r="G3330">
        <v>1989</v>
      </c>
      <c r="H3330" t="s">
        <v>8355</v>
      </c>
      <c r="L3330" t="s">
        <v>12223</v>
      </c>
    </row>
    <row r="3331" spans="1:13" x14ac:dyDescent="0.2">
      <c r="A3331">
        <v>3473</v>
      </c>
      <c r="B3331" t="s">
        <v>9000</v>
      </c>
      <c r="C3331" t="s">
        <v>12224</v>
      </c>
      <c r="E3331" t="s">
        <v>12225</v>
      </c>
      <c r="G3331">
        <v>1989</v>
      </c>
      <c r="H3331" t="s">
        <v>8355</v>
      </c>
      <c r="J3331" t="s">
        <v>12226</v>
      </c>
      <c r="K3331" t="s">
        <v>58</v>
      </c>
      <c r="L3331" t="s">
        <v>12227</v>
      </c>
      <c r="M3331">
        <v>5011345172</v>
      </c>
    </row>
    <row r="3332" spans="1:13" x14ac:dyDescent="0.2">
      <c r="A3332">
        <v>3474</v>
      </c>
      <c r="B3332" t="s">
        <v>12228</v>
      </c>
      <c r="C3332" t="s">
        <v>12229</v>
      </c>
      <c r="E3332" t="s">
        <v>12230</v>
      </c>
      <c r="G3332">
        <v>1989</v>
      </c>
      <c r="H3332" t="s">
        <v>8355</v>
      </c>
      <c r="L3332" t="s">
        <v>12231</v>
      </c>
    </row>
    <row r="3333" spans="1:13" x14ac:dyDescent="0.2">
      <c r="A3333">
        <v>3475</v>
      </c>
      <c r="B3333" t="s">
        <v>12232</v>
      </c>
      <c r="C3333" t="s">
        <v>9708</v>
      </c>
      <c r="E3333" t="s">
        <v>12233</v>
      </c>
      <c r="G3333">
        <v>1989</v>
      </c>
      <c r="H3333" t="s">
        <v>8355</v>
      </c>
    </row>
    <row r="3334" spans="1:13" x14ac:dyDescent="0.2">
      <c r="A3334">
        <v>3476</v>
      </c>
      <c r="B3334" t="s">
        <v>12234</v>
      </c>
      <c r="C3334" t="s">
        <v>12235</v>
      </c>
      <c r="E3334" t="s">
        <v>12236</v>
      </c>
      <c r="G3334">
        <v>1990</v>
      </c>
      <c r="H3334" t="s">
        <v>8355</v>
      </c>
      <c r="J3334" t="s">
        <v>12237</v>
      </c>
      <c r="L3334" t="s">
        <v>12238</v>
      </c>
    </row>
    <row r="3335" spans="1:13" x14ac:dyDescent="0.2">
      <c r="A3335">
        <v>3477</v>
      </c>
      <c r="B3335" t="s">
        <v>12239</v>
      </c>
      <c r="C3335" t="s">
        <v>9749</v>
      </c>
      <c r="E3335" t="s">
        <v>12240</v>
      </c>
      <c r="G3335">
        <v>1990</v>
      </c>
      <c r="H3335" t="s">
        <v>8355</v>
      </c>
      <c r="I3335" t="s">
        <v>12241</v>
      </c>
      <c r="L3335" t="s">
        <v>12242</v>
      </c>
    </row>
    <row r="3336" spans="1:13" x14ac:dyDescent="0.2">
      <c r="A3336">
        <v>3478</v>
      </c>
      <c r="B3336" t="s">
        <v>12243</v>
      </c>
      <c r="C3336" t="s">
        <v>818</v>
      </c>
      <c r="E3336" t="s">
        <v>12244</v>
      </c>
      <c r="G3336">
        <v>1990</v>
      </c>
      <c r="H3336" t="s">
        <v>8355</v>
      </c>
      <c r="I3336" t="s">
        <v>12245</v>
      </c>
      <c r="L3336" t="s">
        <v>12246</v>
      </c>
    </row>
    <row r="3337" spans="1:13" x14ac:dyDescent="0.2">
      <c r="A3337">
        <v>3479</v>
      </c>
      <c r="B3337" t="s">
        <v>12247</v>
      </c>
      <c r="C3337" t="s">
        <v>12248</v>
      </c>
      <c r="E3337" t="s">
        <v>12249</v>
      </c>
      <c r="G3337">
        <v>1990</v>
      </c>
      <c r="H3337" t="s">
        <v>8355</v>
      </c>
      <c r="I3337" t="s">
        <v>12250</v>
      </c>
      <c r="L3337" t="s">
        <v>12251</v>
      </c>
    </row>
    <row r="3338" spans="1:13" x14ac:dyDescent="0.2">
      <c r="A3338">
        <v>3480</v>
      </c>
      <c r="B3338" t="s">
        <v>8861</v>
      </c>
      <c r="C3338" t="s">
        <v>12252</v>
      </c>
      <c r="E3338" t="s">
        <v>12253</v>
      </c>
      <c r="F3338" t="s">
        <v>12254</v>
      </c>
      <c r="G3338">
        <v>1990</v>
      </c>
      <c r="H3338" t="s">
        <v>8355</v>
      </c>
      <c r="I3338" t="s">
        <v>12255</v>
      </c>
      <c r="L3338" t="s">
        <v>12256</v>
      </c>
    </row>
    <row r="3339" spans="1:13" x14ac:dyDescent="0.2">
      <c r="A3339">
        <v>3481</v>
      </c>
      <c r="B3339" t="s">
        <v>10334</v>
      </c>
      <c r="C3339" t="s">
        <v>12257</v>
      </c>
      <c r="E3339" t="s">
        <v>12258</v>
      </c>
      <c r="F3339" t="s">
        <v>12259</v>
      </c>
      <c r="G3339">
        <v>1990</v>
      </c>
      <c r="H3339" t="s">
        <v>8355</v>
      </c>
      <c r="I3339" t="s">
        <v>12260</v>
      </c>
      <c r="L3339" t="s">
        <v>12261</v>
      </c>
    </row>
    <row r="3340" spans="1:13" x14ac:dyDescent="0.2">
      <c r="A3340">
        <v>3482</v>
      </c>
      <c r="B3340" t="s">
        <v>11002</v>
      </c>
      <c r="C3340" t="s">
        <v>12262</v>
      </c>
      <c r="E3340" t="s">
        <v>12263</v>
      </c>
      <c r="G3340">
        <v>1990</v>
      </c>
      <c r="H3340" t="s">
        <v>8355</v>
      </c>
      <c r="L3340" t="s">
        <v>12264</v>
      </c>
    </row>
    <row r="3341" spans="1:13" x14ac:dyDescent="0.2">
      <c r="A3341">
        <v>3483</v>
      </c>
      <c r="B3341" t="s">
        <v>352</v>
      </c>
      <c r="C3341" t="s">
        <v>9404</v>
      </c>
      <c r="E3341" t="s">
        <v>12265</v>
      </c>
      <c r="G3341">
        <v>1990</v>
      </c>
      <c r="H3341" t="s">
        <v>8355</v>
      </c>
      <c r="I3341" t="s">
        <v>12266</v>
      </c>
      <c r="L3341" t="s">
        <v>12267</v>
      </c>
    </row>
    <row r="3342" spans="1:13" x14ac:dyDescent="0.2">
      <c r="A3342">
        <v>3484</v>
      </c>
      <c r="B3342" t="s">
        <v>8969</v>
      </c>
      <c r="C3342" t="s">
        <v>12268</v>
      </c>
      <c r="E3342" t="s">
        <v>12269</v>
      </c>
      <c r="G3342">
        <v>1990</v>
      </c>
      <c r="H3342" t="s">
        <v>8355</v>
      </c>
      <c r="J3342" t="s">
        <v>12270</v>
      </c>
      <c r="L3342" t="s">
        <v>12271</v>
      </c>
    </row>
    <row r="3343" spans="1:13" x14ac:dyDescent="0.2">
      <c r="A3343">
        <v>3485</v>
      </c>
      <c r="B3343" t="s">
        <v>12272</v>
      </c>
      <c r="C3343" t="s">
        <v>12273</v>
      </c>
      <c r="E3343" t="s">
        <v>12274</v>
      </c>
      <c r="F3343" t="s">
        <v>12275</v>
      </c>
      <c r="G3343">
        <v>1990</v>
      </c>
      <c r="H3343" t="s">
        <v>8355</v>
      </c>
      <c r="I3343" t="s">
        <v>12276</v>
      </c>
      <c r="L3343" t="s">
        <v>12277</v>
      </c>
    </row>
    <row r="3344" spans="1:13" x14ac:dyDescent="0.2">
      <c r="A3344">
        <v>3486</v>
      </c>
      <c r="B3344" t="s">
        <v>12278</v>
      </c>
      <c r="C3344" t="s">
        <v>12279</v>
      </c>
      <c r="E3344" t="s">
        <v>12280</v>
      </c>
      <c r="G3344">
        <v>1990</v>
      </c>
      <c r="H3344" t="s">
        <v>8355</v>
      </c>
      <c r="J3344" t="s">
        <v>12281</v>
      </c>
      <c r="L3344" t="s">
        <v>12282</v>
      </c>
    </row>
    <row r="3345" spans="1:12" x14ac:dyDescent="0.2">
      <c r="A3345">
        <v>3487</v>
      </c>
      <c r="B3345" t="s">
        <v>310</v>
      </c>
      <c r="C3345" t="s">
        <v>12283</v>
      </c>
      <c r="E3345" t="s">
        <v>12284</v>
      </c>
      <c r="G3345">
        <v>1990</v>
      </c>
      <c r="H3345" t="s">
        <v>8355</v>
      </c>
      <c r="I3345" t="s">
        <v>12285</v>
      </c>
      <c r="L3345" t="s">
        <v>12286</v>
      </c>
    </row>
    <row r="3346" spans="1:12" x14ac:dyDescent="0.2">
      <c r="A3346">
        <v>3488</v>
      </c>
      <c r="B3346" t="s">
        <v>9694</v>
      </c>
      <c r="C3346" t="s">
        <v>12287</v>
      </c>
      <c r="E3346" t="s">
        <v>12288</v>
      </c>
      <c r="G3346">
        <v>1990</v>
      </c>
      <c r="H3346" t="s">
        <v>8355</v>
      </c>
    </row>
    <row r="3347" spans="1:12" x14ac:dyDescent="0.2">
      <c r="A3347">
        <v>3489</v>
      </c>
      <c r="B3347" t="s">
        <v>12289</v>
      </c>
      <c r="C3347" t="s">
        <v>12290</v>
      </c>
      <c r="E3347" t="s">
        <v>12291</v>
      </c>
      <c r="G3347">
        <v>1990</v>
      </c>
      <c r="H3347" t="s">
        <v>8355</v>
      </c>
      <c r="I3347" t="s">
        <v>12292</v>
      </c>
      <c r="L3347" t="s">
        <v>12293</v>
      </c>
    </row>
    <row r="3348" spans="1:12" x14ac:dyDescent="0.2">
      <c r="A3348">
        <v>3490</v>
      </c>
      <c r="B3348" t="s">
        <v>12294</v>
      </c>
      <c r="C3348" t="s">
        <v>12295</v>
      </c>
      <c r="E3348" t="s">
        <v>12296</v>
      </c>
      <c r="G3348">
        <v>1990</v>
      </c>
      <c r="H3348" t="s">
        <v>8355</v>
      </c>
      <c r="L3348" t="s">
        <v>12297</v>
      </c>
    </row>
    <row r="3349" spans="1:12" x14ac:dyDescent="0.2">
      <c r="A3349">
        <v>3491</v>
      </c>
      <c r="B3349" t="s">
        <v>11115</v>
      </c>
      <c r="C3349" t="s">
        <v>12298</v>
      </c>
      <c r="E3349" t="s">
        <v>12299</v>
      </c>
      <c r="G3349">
        <v>1990</v>
      </c>
      <c r="H3349" t="s">
        <v>8355</v>
      </c>
      <c r="I3349" t="s">
        <v>12300</v>
      </c>
      <c r="L3349" t="s">
        <v>12301</v>
      </c>
    </row>
    <row r="3350" spans="1:12" x14ac:dyDescent="0.2">
      <c r="A3350">
        <v>3492</v>
      </c>
      <c r="B3350" t="s">
        <v>12302</v>
      </c>
      <c r="C3350" t="s">
        <v>12303</v>
      </c>
      <c r="E3350" t="s">
        <v>12304</v>
      </c>
      <c r="G3350">
        <v>1990</v>
      </c>
      <c r="H3350" t="s">
        <v>8355</v>
      </c>
      <c r="J3350" t="s">
        <v>12305</v>
      </c>
      <c r="L3350" t="s">
        <v>12306</v>
      </c>
    </row>
    <row r="3351" spans="1:12" x14ac:dyDescent="0.2">
      <c r="A3351">
        <v>3493</v>
      </c>
      <c r="B3351" t="s">
        <v>12307</v>
      </c>
      <c r="C3351" t="s">
        <v>54</v>
      </c>
      <c r="E3351" t="s">
        <v>12308</v>
      </c>
      <c r="G3351">
        <v>1990</v>
      </c>
      <c r="H3351" t="s">
        <v>8355</v>
      </c>
      <c r="I3351" t="s">
        <v>12309</v>
      </c>
      <c r="L3351" t="s">
        <v>12310</v>
      </c>
    </row>
    <row r="3352" spans="1:12" x14ac:dyDescent="0.2">
      <c r="A3352">
        <v>3494</v>
      </c>
      <c r="B3352" t="s">
        <v>12311</v>
      </c>
      <c r="C3352" t="s">
        <v>12312</v>
      </c>
      <c r="E3352" t="s">
        <v>12313</v>
      </c>
      <c r="G3352">
        <v>1990</v>
      </c>
      <c r="H3352" t="s">
        <v>8355</v>
      </c>
      <c r="J3352" t="s">
        <v>12314</v>
      </c>
      <c r="L3352" t="s">
        <v>12315</v>
      </c>
    </row>
    <row r="3353" spans="1:12" x14ac:dyDescent="0.2">
      <c r="A3353">
        <v>3495</v>
      </c>
      <c r="B3353" t="s">
        <v>12316</v>
      </c>
      <c r="C3353" t="s">
        <v>6693</v>
      </c>
      <c r="E3353" t="s">
        <v>12317</v>
      </c>
      <c r="G3353">
        <v>1990</v>
      </c>
      <c r="H3353" t="s">
        <v>8355</v>
      </c>
      <c r="L3353" t="s">
        <v>12318</v>
      </c>
    </row>
    <row r="3354" spans="1:12" x14ac:dyDescent="0.2">
      <c r="A3354">
        <v>3496</v>
      </c>
      <c r="B3354" t="s">
        <v>1036</v>
      </c>
      <c r="C3354" t="s">
        <v>644</v>
      </c>
      <c r="E3354" t="s">
        <v>12319</v>
      </c>
      <c r="G3354">
        <v>1990</v>
      </c>
      <c r="H3354" t="s">
        <v>8355</v>
      </c>
      <c r="I3354" t="s">
        <v>12320</v>
      </c>
      <c r="L3354" t="s">
        <v>12321</v>
      </c>
    </row>
    <row r="3355" spans="1:12" x14ac:dyDescent="0.2">
      <c r="A3355">
        <v>3498</v>
      </c>
      <c r="B3355" t="s">
        <v>12322</v>
      </c>
      <c r="C3355" t="s">
        <v>12323</v>
      </c>
      <c r="E3355" t="s">
        <v>12324</v>
      </c>
      <c r="G3355">
        <v>1990</v>
      </c>
      <c r="H3355" t="s">
        <v>8355</v>
      </c>
      <c r="I3355" t="s">
        <v>12325</v>
      </c>
    </row>
    <row r="3356" spans="1:12" x14ac:dyDescent="0.2">
      <c r="A3356">
        <v>3499</v>
      </c>
      <c r="B3356" t="s">
        <v>263</v>
      </c>
      <c r="C3356" t="s">
        <v>12326</v>
      </c>
      <c r="E3356" t="s">
        <v>12327</v>
      </c>
      <c r="G3356">
        <v>1990</v>
      </c>
      <c r="H3356" t="s">
        <v>8355</v>
      </c>
      <c r="J3356" t="s">
        <v>12328</v>
      </c>
      <c r="L3356" t="s">
        <v>12329</v>
      </c>
    </row>
    <row r="3357" spans="1:12" x14ac:dyDescent="0.2">
      <c r="A3357">
        <v>3502</v>
      </c>
      <c r="B3357" t="s">
        <v>11009</v>
      </c>
      <c r="C3357" t="s">
        <v>12330</v>
      </c>
      <c r="E3357" t="s">
        <v>12331</v>
      </c>
      <c r="G3357">
        <v>1990</v>
      </c>
      <c r="H3357" t="s">
        <v>8355</v>
      </c>
      <c r="J3357" t="s">
        <v>12332</v>
      </c>
      <c r="L3357" t="s">
        <v>12333</v>
      </c>
    </row>
    <row r="3358" spans="1:12" x14ac:dyDescent="0.2">
      <c r="A3358">
        <v>3503</v>
      </c>
      <c r="B3358" t="s">
        <v>11653</v>
      </c>
      <c r="C3358" t="s">
        <v>12334</v>
      </c>
      <c r="E3358" t="s">
        <v>12335</v>
      </c>
      <c r="F3358" t="s">
        <v>4371</v>
      </c>
      <c r="G3358">
        <v>1990</v>
      </c>
      <c r="H3358" t="s">
        <v>8355</v>
      </c>
    </row>
    <row r="3359" spans="1:12" x14ac:dyDescent="0.2">
      <c r="A3359">
        <v>3505</v>
      </c>
      <c r="B3359" t="s">
        <v>8861</v>
      </c>
      <c r="C3359" t="s">
        <v>12336</v>
      </c>
      <c r="E3359" t="s">
        <v>12337</v>
      </c>
      <c r="F3359" t="s">
        <v>12338</v>
      </c>
      <c r="G3359">
        <v>1991</v>
      </c>
      <c r="H3359" t="s">
        <v>8355</v>
      </c>
      <c r="I3359" t="s">
        <v>12339</v>
      </c>
      <c r="L3359" t="s">
        <v>12340</v>
      </c>
    </row>
    <row r="3360" spans="1:12" x14ac:dyDescent="0.2">
      <c r="A3360">
        <v>3506</v>
      </c>
      <c r="B3360" t="s">
        <v>775</v>
      </c>
      <c r="C3360" t="s">
        <v>12341</v>
      </c>
      <c r="E3360" t="s">
        <v>12342</v>
      </c>
      <c r="G3360">
        <v>1991</v>
      </c>
      <c r="H3360" t="s">
        <v>8355</v>
      </c>
    </row>
    <row r="3361" spans="1:12" x14ac:dyDescent="0.2">
      <c r="A3361">
        <v>3507</v>
      </c>
      <c r="B3361" t="s">
        <v>12343</v>
      </c>
      <c r="C3361" t="s">
        <v>12344</v>
      </c>
      <c r="E3361" t="s">
        <v>12345</v>
      </c>
      <c r="G3361">
        <v>1991</v>
      </c>
      <c r="H3361" t="s">
        <v>8355</v>
      </c>
      <c r="J3361" t="s">
        <v>12346</v>
      </c>
      <c r="L3361" t="s">
        <v>12347</v>
      </c>
    </row>
    <row r="3362" spans="1:12" x14ac:dyDescent="0.2">
      <c r="A3362">
        <v>3508</v>
      </c>
      <c r="B3362" t="s">
        <v>1942</v>
      </c>
      <c r="C3362" t="s">
        <v>8454</v>
      </c>
      <c r="E3362" t="s">
        <v>12348</v>
      </c>
      <c r="G3362">
        <v>1991</v>
      </c>
      <c r="H3362" t="s">
        <v>8355</v>
      </c>
      <c r="I3362" t="s">
        <v>12349</v>
      </c>
      <c r="L3362" t="s">
        <v>12350</v>
      </c>
    </row>
    <row r="3363" spans="1:12" x14ac:dyDescent="0.2">
      <c r="A3363">
        <v>3509</v>
      </c>
      <c r="B3363" t="s">
        <v>10852</v>
      </c>
      <c r="C3363" t="s">
        <v>12351</v>
      </c>
      <c r="E3363" t="s">
        <v>12352</v>
      </c>
      <c r="G3363">
        <v>1991</v>
      </c>
      <c r="H3363" t="s">
        <v>8355</v>
      </c>
    </row>
    <row r="3364" spans="1:12" x14ac:dyDescent="0.2">
      <c r="A3364">
        <v>3510</v>
      </c>
      <c r="B3364" t="s">
        <v>12353</v>
      </c>
      <c r="C3364" t="s">
        <v>12354</v>
      </c>
      <c r="E3364" t="s">
        <v>12355</v>
      </c>
      <c r="G3364">
        <v>1991</v>
      </c>
      <c r="H3364" t="s">
        <v>8355</v>
      </c>
    </row>
    <row r="3365" spans="1:12" x14ac:dyDescent="0.2">
      <c r="A3365">
        <v>3511</v>
      </c>
      <c r="B3365" t="s">
        <v>12356</v>
      </c>
      <c r="C3365" t="s">
        <v>9809</v>
      </c>
      <c r="E3365" t="s">
        <v>12357</v>
      </c>
      <c r="G3365">
        <v>1991</v>
      </c>
      <c r="H3365" t="s">
        <v>8355</v>
      </c>
    </row>
    <row r="3366" spans="1:12" x14ac:dyDescent="0.2">
      <c r="A3366">
        <v>3512</v>
      </c>
      <c r="B3366" t="s">
        <v>9718</v>
      </c>
      <c r="C3366" t="s">
        <v>12358</v>
      </c>
      <c r="E3366" t="s">
        <v>12359</v>
      </c>
      <c r="G3366">
        <v>1991</v>
      </c>
      <c r="H3366" t="s">
        <v>8355</v>
      </c>
      <c r="I3366" t="s">
        <v>12360</v>
      </c>
      <c r="L3366" t="s">
        <v>12361</v>
      </c>
    </row>
    <row r="3367" spans="1:12" x14ac:dyDescent="0.2">
      <c r="A3367">
        <v>3513</v>
      </c>
      <c r="B3367" t="s">
        <v>352</v>
      </c>
      <c r="C3367" t="s">
        <v>12362</v>
      </c>
      <c r="E3367" t="s">
        <v>12363</v>
      </c>
      <c r="G3367">
        <v>1991</v>
      </c>
      <c r="H3367" t="s">
        <v>8355</v>
      </c>
      <c r="I3367" t="s">
        <v>12364</v>
      </c>
      <c r="L3367" t="s">
        <v>12365</v>
      </c>
    </row>
    <row r="3368" spans="1:12" x14ac:dyDescent="0.2">
      <c r="A3368">
        <v>3514</v>
      </c>
      <c r="B3368" t="s">
        <v>12366</v>
      </c>
      <c r="C3368" t="s">
        <v>12367</v>
      </c>
      <c r="E3368" t="s">
        <v>12368</v>
      </c>
      <c r="G3368">
        <v>1991</v>
      </c>
      <c r="H3368" t="s">
        <v>8355</v>
      </c>
    </row>
    <row r="3369" spans="1:12" x14ac:dyDescent="0.2">
      <c r="A3369">
        <v>3515</v>
      </c>
      <c r="B3369" t="s">
        <v>12369</v>
      </c>
      <c r="C3369" t="s">
        <v>12370</v>
      </c>
      <c r="E3369" t="s">
        <v>12371</v>
      </c>
      <c r="F3369" t="s">
        <v>12040</v>
      </c>
      <c r="G3369">
        <v>1991</v>
      </c>
      <c r="H3369" t="s">
        <v>8355</v>
      </c>
      <c r="I3369" t="s">
        <v>12372</v>
      </c>
      <c r="L3369" t="s">
        <v>12373</v>
      </c>
    </row>
    <row r="3370" spans="1:12" x14ac:dyDescent="0.2">
      <c r="A3370">
        <v>3516</v>
      </c>
      <c r="B3370" t="s">
        <v>12374</v>
      </c>
      <c r="C3370" t="s">
        <v>12375</v>
      </c>
      <c r="E3370" t="s">
        <v>12376</v>
      </c>
      <c r="F3370" t="s">
        <v>12377</v>
      </c>
      <c r="G3370">
        <v>1991</v>
      </c>
      <c r="H3370" t="s">
        <v>8355</v>
      </c>
      <c r="I3370" t="s">
        <v>12378</v>
      </c>
      <c r="L3370" t="s">
        <v>12379</v>
      </c>
    </row>
    <row r="3371" spans="1:12" x14ac:dyDescent="0.2">
      <c r="A3371">
        <v>3517</v>
      </c>
      <c r="B3371" t="s">
        <v>10788</v>
      </c>
      <c r="C3371" t="s">
        <v>12380</v>
      </c>
      <c r="E3371" t="s">
        <v>12381</v>
      </c>
      <c r="G3371">
        <v>1991</v>
      </c>
      <c r="H3371" t="s">
        <v>8355</v>
      </c>
      <c r="I3371" t="s">
        <v>12382</v>
      </c>
      <c r="L3371" t="s">
        <v>12383</v>
      </c>
    </row>
    <row r="3372" spans="1:12" x14ac:dyDescent="0.2">
      <c r="A3372">
        <v>3518</v>
      </c>
      <c r="B3372" t="s">
        <v>12384</v>
      </c>
      <c r="C3372" t="s">
        <v>8802</v>
      </c>
      <c r="E3372" t="s">
        <v>12385</v>
      </c>
      <c r="F3372" t="s">
        <v>12386</v>
      </c>
      <c r="G3372">
        <v>1991</v>
      </c>
      <c r="H3372" t="s">
        <v>8355</v>
      </c>
      <c r="I3372" t="s">
        <v>12387</v>
      </c>
    </row>
    <row r="3373" spans="1:12" x14ac:dyDescent="0.2">
      <c r="A3373">
        <v>3519</v>
      </c>
      <c r="B3373" t="s">
        <v>2178</v>
      </c>
      <c r="C3373" t="s">
        <v>5894</v>
      </c>
      <c r="E3373" t="s">
        <v>12388</v>
      </c>
      <c r="G3373">
        <v>1991</v>
      </c>
      <c r="H3373" t="s">
        <v>8355</v>
      </c>
      <c r="I3373" t="s">
        <v>12389</v>
      </c>
      <c r="L3373" t="s">
        <v>12390</v>
      </c>
    </row>
    <row r="3374" spans="1:12" x14ac:dyDescent="0.2">
      <c r="A3374">
        <v>3520</v>
      </c>
      <c r="B3374" t="s">
        <v>12391</v>
      </c>
      <c r="C3374" t="s">
        <v>12392</v>
      </c>
      <c r="E3374" t="s">
        <v>12393</v>
      </c>
      <c r="F3374" t="s">
        <v>12394</v>
      </c>
      <c r="G3374">
        <v>1991</v>
      </c>
      <c r="H3374" t="s">
        <v>8355</v>
      </c>
      <c r="J3374" t="s">
        <v>12395</v>
      </c>
    </row>
    <row r="3375" spans="1:12" x14ac:dyDescent="0.2">
      <c r="A3375">
        <v>3521</v>
      </c>
      <c r="B3375" t="s">
        <v>12396</v>
      </c>
      <c r="C3375" t="s">
        <v>8454</v>
      </c>
      <c r="E3375" t="s">
        <v>12397</v>
      </c>
      <c r="G3375">
        <v>1991</v>
      </c>
      <c r="H3375" t="s">
        <v>8355</v>
      </c>
      <c r="I3375" t="s">
        <v>12398</v>
      </c>
      <c r="L3375" t="s">
        <v>12399</v>
      </c>
    </row>
    <row r="3376" spans="1:12" x14ac:dyDescent="0.2">
      <c r="A3376">
        <v>3522</v>
      </c>
      <c r="B3376" t="s">
        <v>352</v>
      </c>
      <c r="C3376" t="s">
        <v>1233</v>
      </c>
      <c r="E3376" t="s">
        <v>12400</v>
      </c>
      <c r="G3376">
        <v>1991</v>
      </c>
      <c r="H3376" t="s">
        <v>8355</v>
      </c>
      <c r="I3376" t="s">
        <v>12401</v>
      </c>
      <c r="L3376" t="s">
        <v>12402</v>
      </c>
    </row>
    <row r="3377" spans="1:13" x14ac:dyDescent="0.2">
      <c r="A3377">
        <v>3523</v>
      </c>
      <c r="B3377" t="s">
        <v>12403</v>
      </c>
      <c r="C3377" t="s">
        <v>12404</v>
      </c>
      <c r="E3377" t="s">
        <v>12405</v>
      </c>
      <c r="G3377">
        <v>1991</v>
      </c>
      <c r="H3377" t="s">
        <v>8355</v>
      </c>
      <c r="L3377" t="s">
        <v>12406</v>
      </c>
    </row>
    <row r="3378" spans="1:13" x14ac:dyDescent="0.2">
      <c r="A3378">
        <v>3524</v>
      </c>
      <c r="B3378" t="s">
        <v>11145</v>
      </c>
      <c r="C3378" t="s">
        <v>1103</v>
      </c>
      <c r="E3378" t="s">
        <v>12407</v>
      </c>
      <c r="G3378">
        <v>1991</v>
      </c>
      <c r="H3378" t="s">
        <v>8355</v>
      </c>
      <c r="I3378" t="s">
        <v>12320</v>
      </c>
      <c r="L3378" t="s">
        <v>12321</v>
      </c>
    </row>
    <row r="3379" spans="1:13" x14ac:dyDescent="0.2">
      <c r="A3379">
        <v>3525</v>
      </c>
      <c r="B3379" t="s">
        <v>263</v>
      </c>
      <c r="C3379" t="s">
        <v>12408</v>
      </c>
      <c r="E3379" t="s">
        <v>12409</v>
      </c>
      <c r="G3379">
        <v>1991</v>
      </c>
      <c r="H3379" t="s">
        <v>8355</v>
      </c>
      <c r="I3379" t="s">
        <v>12410</v>
      </c>
      <c r="L3379" t="s">
        <v>12411</v>
      </c>
    </row>
    <row r="3380" spans="1:13" x14ac:dyDescent="0.2">
      <c r="A3380">
        <v>3526</v>
      </c>
      <c r="B3380" t="s">
        <v>10116</v>
      </c>
      <c r="C3380" t="s">
        <v>12412</v>
      </c>
      <c r="E3380" t="s">
        <v>12413</v>
      </c>
      <c r="F3380" t="s">
        <v>8686</v>
      </c>
      <c r="G3380">
        <v>1991</v>
      </c>
      <c r="H3380" t="s">
        <v>8355</v>
      </c>
      <c r="J3380" t="s">
        <v>12414</v>
      </c>
      <c r="K3380" t="s">
        <v>81</v>
      </c>
      <c r="L3380" t="s">
        <v>12415</v>
      </c>
      <c r="M3380">
        <v>5050227343</v>
      </c>
    </row>
    <row r="3381" spans="1:13" x14ac:dyDescent="0.2">
      <c r="A3381">
        <v>3527</v>
      </c>
      <c r="B3381" t="s">
        <v>8596</v>
      </c>
      <c r="C3381" t="s">
        <v>12416</v>
      </c>
      <c r="E3381" t="s">
        <v>12417</v>
      </c>
      <c r="G3381">
        <v>1991</v>
      </c>
      <c r="H3381" t="s">
        <v>8355</v>
      </c>
      <c r="I3381" t="s">
        <v>12418</v>
      </c>
      <c r="L3381" t="s">
        <v>12419</v>
      </c>
    </row>
    <row r="3382" spans="1:13" x14ac:dyDescent="0.2">
      <c r="A3382">
        <v>3531</v>
      </c>
      <c r="B3382" t="s">
        <v>9589</v>
      </c>
      <c r="C3382" t="s">
        <v>8819</v>
      </c>
      <c r="E3382" t="s">
        <v>12420</v>
      </c>
      <c r="G3382">
        <v>1991</v>
      </c>
      <c r="H3382" t="s">
        <v>8355</v>
      </c>
      <c r="I3382" t="s">
        <v>12421</v>
      </c>
      <c r="L3382" t="s">
        <v>12422</v>
      </c>
    </row>
    <row r="3383" spans="1:13" x14ac:dyDescent="0.2">
      <c r="A3383">
        <v>3532</v>
      </c>
      <c r="B3383" t="s">
        <v>263</v>
      </c>
      <c r="C3383" t="s">
        <v>12423</v>
      </c>
      <c r="E3383" t="s">
        <v>12424</v>
      </c>
      <c r="G3383">
        <v>1991</v>
      </c>
      <c r="H3383" t="s">
        <v>8355</v>
      </c>
      <c r="I3383" t="s">
        <v>12425</v>
      </c>
      <c r="L3383" t="s">
        <v>12426</v>
      </c>
    </row>
    <row r="3384" spans="1:13" x14ac:dyDescent="0.2">
      <c r="A3384">
        <v>3534</v>
      </c>
      <c r="B3384" t="s">
        <v>10700</v>
      </c>
      <c r="C3384" t="s">
        <v>9708</v>
      </c>
      <c r="E3384" t="s">
        <v>12427</v>
      </c>
      <c r="G3384">
        <v>1991</v>
      </c>
      <c r="H3384" t="s">
        <v>8355</v>
      </c>
      <c r="I3384" t="s">
        <v>12428</v>
      </c>
      <c r="L3384" t="s">
        <v>12429</v>
      </c>
    </row>
    <row r="3385" spans="1:13" x14ac:dyDescent="0.2">
      <c r="A3385">
        <v>3535</v>
      </c>
      <c r="B3385" t="s">
        <v>9178</v>
      </c>
      <c r="C3385" t="s">
        <v>12430</v>
      </c>
      <c r="E3385" t="s">
        <v>12431</v>
      </c>
      <c r="G3385">
        <v>1992</v>
      </c>
      <c r="H3385" t="s">
        <v>8355</v>
      </c>
      <c r="I3385" t="s">
        <v>12432</v>
      </c>
      <c r="L3385" t="s">
        <v>12433</v>
      </c>
    </row>
    <row r="3386" spans="1:13" x14ac:dyDescent="0.2">
      <c r="A3386">
        <v>3536</v>
      </c>
      <c r="B3386" t="s">
        <v>12434</v>
      </c>
      <c r="C3386" t="s">
        <v>12435</v>
      </c>
      <c r="E3386" t="s">
        <v>12436</v>
      </c>
      <c r="F3386" t="s">
        <v>12437</v>
      </c>
      <c r="G3386">
        <v>1992</v>
      </c>
      <c r="H3386" t="s">
        <v>8355</v>
      </c>
      <c r="I3386" t="s">
        <v>12438</v>
      </c>
      <c r="L3386" t="s">
        <v>12439</v>
      </c>
    </row>
    <row r="3387" spans="1:13" x14ac:dyDescent="0.2">
      <c r="A3387">
        <v>3537</v>
      </c>
      <c r="B3387" t="s">
        <v>10630</v>
      </c>
      <c r="C3387" t="s">
        <v>8523</v>
      </c>
      <c r="E3387" t="s">
        <v>12440</v>
      </c>
      <c r="F3387" t="s">
        <v>12441</v>
      </c>
      <c r="G3387">
        <v>1992</v>
      </c>
      <c r="H3387" t="s">
        <v>8355</v>
      </c>
      <c r="I3387" t="s">
        <v>12442</v>
      </c>
      <c r="L3387" t="s">
        <v>12443</v>
      </c>
    </row>
    <row r="3388" spans="1:13" x14ac:dyDescent="0.2">
      <c r="A3388">
        <v>3538</v>
      </c>
      <c r="B3388" t="s">
        <v>12444</v>
      </c>
      <c r="C3388" t="s">
        <v>12445</v>
      </c>
      <c r="E3388" t="s">
        <v>12446</v>
      </c>
      <c r="G3388">
        <v>1992</v>
      </c>
      <c r="H3388" t="s">
        <v>8355</v>
      </c>
      <c r="J3388" t="s">
        <v>12447</v>
      </c>
      <c r="K3388" t="s">
        <v>81</v>
      </c>
      <c r="M3388">
        <v>5055185950</v>
      </c>
    </row>
    <row r="3389" spans="1:13" x14ac:dyDescent="0.2">
      <c r="A3389">
        <v>3539</v>
      </c>
      <c r="B3389" t="s">
        <v>207</v>
      </c>
      <c r="C3389" t="s">
        <v>12448</v>
      </c>
      <c r="E3389" t="s">
        <v>12449</v>
      </c>
      <c r="G3389">
        <v>1992</v>
      </c>
      <c r="H3389" t="s">
        <v>8355</v>
      </c>
    </row>
    <row r="3390" spans="1:13" x14ac:dyDescent="0.2">
      <c r="A3390">
        <v>3540</v>
      </c>
      <c r="B3390" t="s">
        <v>12450</v>
      </c>
      <c r="C3390" t="s">
        <v>12451</v>
      </c>
      <c r="E3390" t="s">
        <v>12452</v>
      </c>
      <c r="G3390">
        <v>1992</v>
      </c>
      <c r="H3390" t="s">
        <v>8355</v>
      </c>
    </row>
    <row r="3391" spans="1:13" x14ac:dyDescent="0.2">
      <c r="A3391">
        <v>3541</v>
      </c>
      <c r="B3391" t="s">
        <v>438</v>
      </c>
      <c r="C3391" t="s">
        <v>12453</v>
      </c>
      <c r="E3391" t="s">
        <v>12454</v>
      </c>
      <c r="G3391">
        <v>1992</v>
      </c>
      <c r="H3391" t="s">
        <v>8355</v>
      </c>
      <c r="I3391" t="s">
        <v>12455</v>
      </c>
      <c r="L3391" t="s">
        <v>12456</v>
      </c>
    </row>
    <row r="3392" spans="1:13" x14ac:dyDescent="0.2">
      <c r="A3392">
        <v>3542</v>
      </c>
      <c r="B3392" t="s">
        <v>11585</v>
      </c>
      <c r="C3392" t="s">
        <v>12457</v>
      </c>
      <c r="E3392" t="s">
        <v>12458</v>
      </c>
      <c r="G3392">
        <v>1992</v>
      </c>
      <c r="H3392" t="s">
        <v>8355</v>
      </c>
      <c r="J3392" t="s">
        <v>12459</v>
      </c>
      <c r="L3392" t="s">
        <v>12460</v>
      </c>
    </row>
    <row r="3393" spans="1:12" x14ac:dyDescent="0.2">
      <c r="A3393">
        <v>3543</v>
      </c>
      <c r="B3393" t="s">
        <v>12461</v>
      </c>
      <c r="C3393" t="s">
        <v>8383</v>
      </c>
      <c r="E3393" t="s">
        <v>12462</v>
      </c>
      <c r="F3393" t="s">
        <v>12463</v>
      </c>
      <c r="G3393">
        <v>1992</v>
      </c>
      <c r="H3393" t="s">
        <v>8355</v>
      </c>
      <c r="I3393" t="s">
        <v>12464</v>
      </c>
      <c r="L3393" t="s">
        <v>12465</v>
      </c>
    </row>
    <row r="3394" spans="1:12" x14ac:dyDescent="0.2">
      <c r="A3394">
        <v>3544</v>
      </c>
      <c r="B3394" t="s">
        <v>12466</v>
      </c>
      <c r="C3394" t="s">
        <v>9601</v>
      </c>
      <c r="E3394" t="s">
        <v>12467</v>
      </c>
      <c r="G3394">
        <v>1992</v>
      </c>
      <c r="H3394" t="s">
        <v>8355</v>
      </c>
      <c r="I3394" t="s">
        <v>12468</v>
      </c>
      <c r="L3394" t="s">
        <v>12469</v>
      </c>
    </row>
    <row r="3395" spans="1:12" x14ac:dyDescent="0.2">
      <c r="A3395">
        <v>3545</v>
      </c>
      <c r="B3395" t="s">
        <v>12470</v>
      </c>
      <c r="C3395" t="s">
        <v>8376</v>
      </c>
      <c r="E3395" t="s">
        <v>12471</v>
      </c>
      <c r="G3395">
        <v>1992</v>
      </c>
      <c r="H3395" t="s">
        <v>8355</v>
      </c>
    </row>
    <row r="3396" spans="1:12" x14ac:dyDescent="0.2">
      <c r="A3396">
        <v>3546</v>
      </c>
      <c r="B3396" t="s">
        <v>9348</v>
      </c>
      <c r="C3396" t="s">
        <v>11716</v>
      </c>
      <c r="E3396" t="s">
        <v>12472</v>
      </c>
      <c r="G3396">
        <v>1992</v>
      </c>
      <c r="H3396" t="s">
        <v>8355</v>
      </c>
      <c r="L3396" t="s">
        <v>12473</v>
      </c>
    </row>
    <row r="3397" spans="1:12" x14ac:dyDescent="0.2">
      <c r="A3397">
        <v>3547</v>
      </c>
      <c r="B3397" t="s">
        <v>8610</v>
      </c>
      <c r="C3397" t="s">
        <v>935</v>
      </c>
      <c r="E3397" t="s">
        <v>12474</v>
      </c>
      <c r="F3397" t="s">
        <v>12475</v>
      </c>
      <c r="G3397">
        <v>1992</v>
      </c>
      <c r="H3397" t="s">
        <v>8355</v>
      </c>
      <c r="I3397" t="s">
        <v>12476</v>
      </c>
      <c r="L3397" t="s">
        <v>12477</v>
      </c>
    </row>
    <row r="3398" spans="1:12" x14ac:dyDescent="0.2">
      <c r="A3398">
        <v>3548</v>
      </c>
      <c r="B3398" t="s">
        <v>12478</v>
      </c>
      <c r="C3398" t="s">
        <v>9246</v>
      </c>
      <c r="E3398" t="s">
        <v>12479</v>
      </c>
      <c r="F3398" t="s">
        <v>10621</v>
      </c>
      <c r="G3398">
        <v>1992</v>
      </c>
      <c r="H3398" t="s">
        <v>8355</v>
      </c>
      <c r="L3398" t="s">
        <v>12480</v>
      </c>
    </row>
    <row r="3399" spans="1:12" x14ac:dyDescent="0.2">
      <c r="A3399">
        <v>3549</v>
      </c>
      <c r="B3399" t="s">
        <v>11115</v>
      </c>
      <c r="C3399" t="s">
        <v>8736</v>
      </c>
      <c r="E3399" t="s">
        <v>12481</v>
      </c>
      <c r="G3399">
        <v>1992</v>
      </c>
      <c r="H3399" t="s">
        <v>8355</v>
      </c>
      <c r="J3399" t="s">
        <v>12482</v>
      </c>
      <c r="L3399" t="s">
        <v>12483</v>
      </c>
    </row>
    <row r="3400" spans="1:12" x14ac:dyDescent="0.2">
      <c r="A3400">
        <v>3550</v>
      </c>
      <c r="B3400" t="s">
        <v>10266</v>
      </c>
      <c r="C3400" t="s">
        <v>11171</v>
      </c>
      <c r="E3400" t="s">
        <v>12484</v>
      </c>
      <c r="G3400">
        <v>1992</v>
      </c>
      <c r="H3400" t="s">
        <v>8355</v>
      </c>
      <c r="I3400" t="s">
        <v>12485</v>
      </c>
      <c r="L3400" t="s">
        <v>12486</v>
      </c>
    </row>
    <row r="3401" spans="1:12" x14ac:dyDescent="0.2">
      <c r="A3401">
        <v>3551</v>
      </c>
      <c r="B3401" t="s">
        <v>11899</v>
      </c>
      <c r="C3401" t="s">
        <v>12487</v>
      </c>
      <c r="E3401" t="s">
        <v>12488</v>
      </c>
      <c r="G3401">
        <v>1992</v>
      </c>
      <c r="H3401" t="s">
        <v>8355</v>
      </c>
      <c r="I3401" t="s">
        <v>12489</v>
      </c>
    </row>
    <row r="3402" spans="1:12" x14ac:dyDescent="0.2">
      <c r="A3402">
        <v>3552</v>
      </c>
      <c r="B3402" t="s">
        <v>8621</v>
      </c>
      <c r="C3402" t="s">
        <v>12490</v>
      </c>
      <c r="E3402" t="s">
        <v>12491</v>
      </c>
      <c r="G3402">
        <v>1992</v>
      </c>
      <c r="H3402" t="s">
        <v>8355</v>
      </c>
      <c r="L3402" t="s">
        <v>12492</v>
      </c>
    </row>
    <row r="3403" spans="1:12" x14ac:dyDescent="0.2">
      <c r="A3403">
        <v>3553</v>
      </c>
      <c r="B3403" t="s">
        <v>12493</v>
      </c>
      <c r="C3403" t="s">
        <v>12494</v>
      </c>
      <c r="E3403" t="s">
        <v>12495</v>
      </c>
      <c r="G3403">
        <v>1992</v>
      </c>
      <c r="H3403" t="s">
        <v>8355</v>
      </c>
      <c r="L3403" t="s">
        <v>12496</v>
      </c>
    </row>
    <row r="3404" spans="1:12" x14ac:dyDescent="0.2">
      <c r="A3404">
        <v>3554</v>
      </c>
      <c r="B3404" t="s">
        <v>12497</v>
      </c>
      <c r="C3404" t="s">
        <v>12498</v>
      </c>
      <c r="E3404" t="s">
        <v>12499</v>
      </c>
      <c r="G3404">
        <v>1992</v>
      </c>
      <c r="H3404" t="s">
        <v>8355</v>
      </c>
      <c r="L3404" t="s">
        <v>12500</v>
      </c>
    </row>
    <row r="3405" spans="1:12" x14ac:dyDescent="0.2">
      <c r="A3405">
        <v>3555</v>
      </c>
      <c r="B3405" t="s">
        <v>12501</v>
      </c>
      <c r="C3405" t="s">
        <v>12502</v>
      </c>
      <c r="E3405" t="s">
        <v>12503</v>
      </c>
      <c r="G3405">
        <v>1992</v>
      </c>
      <c r="H3405" t="s">
        <v>8355</v>
      </c>
      <c r="J3405" t="s">
        <v>12504</v>
      </c>
    </row>
    <row r="3406" spans="1:12" x14ac:dyDescent="0.2">
      <c r="A3406">
        <v>3556</v>
      </c>
      <c r="B3406" t="s">
        <v>5097</v>
      </c>
      <c r="C3406" t="s">
        <v>12505</v>
      </c>
      <c r="E3406" t="s">
        <v>12506</v>
      </c>
      <c r="G3406">
        <v>1992</v>
      </c>
      <c r="H3406" t="s">
        <v>8355</v>
      </c>
    </row>
    <row r="3407" spans="1:12" x14ac:dyDescent="0.2">
      <c r="A3407">
        <v>3557</v>
      </c>
      <c r="B3407" t="s">
        <v>11431</v>
      </c>
      <c r="C3407" t="s">
        <v>12507</v>
      </c>
      <c r="E3407" t="s">
        <v>12508</v>
      </c>
      <c r="G3407">
        <v>1992</v>
      </c>
      <c r="H3407" t="s">
        <v>8355</v>
      </c>
      <c r="I3407" t="s">
        <v>12509</v>
      </c>
    </row>
    <row r="3408" spans="1:12" x14ac:dyDescent="0.2">
      <c r="A3408">
        <v>3558</v>
      </c>
      <c r="B3408" t="s">
        <v>9694</v>
      </c>
      <c r="C3408" t="s">
        <v>12510</v>
      </c>
      <c r="E3408" t="s">
        <v>12511</v>
      </c>
      <c r="G3408">
        <v>1992</v>
      </c>
      <c r="H3408" t="s">
        <v>8355</v>
      </c>
      <c r="I3408" t="s">
        <v>12512</v>
      </c>
      <c r="L3408" t="s">
        <v>12513</v>
      </c>
    </row>
    <row r="3409" spans="1:13" x14ac:dyDescent="0.2">
      <c r="A3409">
        <v>3559</v>
      </c>
      <c r="B3409" t="s">
        <v>11522</v>
      </c>
      <c r="C3409" t="s">
        <v>12514</v>
      </c>
      <c r="E3409" t="s">
        <v>12515</v>
      </c>
      <c r="F3409" t="s">
        <v>12516</v>
      </c>
      <c r="G3409">
        <v>1992</v>
      </c>
      <c r="H3409" t="s">
        <v>8355</v>
      </c>
    </row>
    <row r="3410" spans="1:13" x14ac:dyDescent="0.2">
      <c r="A3410">
        <v>3560</v>
      </c>
      <c r="B3410" t="s">
        <v>12517</v>
      </c>
      <c r="C3410" t="s">
        <v>12518</v>
      </c>
      <c r="E3410" t="s">
        <v>12519</v>
      </c>
      <c r="G3410">
        <v>1992</v>
      </c>
      <c r="H3410" t="s">
        <v>8355</v>
      </c>
    </row>
    <row r="3411" spans="1:13" x14ac:dyDescent="0.2">
      <c r="A3411">
        <v>3561</v>
      </c>
      <c r="B3411" t="s">
        <v>12520</v>
      </c>
      <c r="C3411" t="s">
        <v>11222</v>
      </c>
      <c r="E3411" t="s">
        <v>12521</v>
      </c>
      <c r="G3411">
        <v>1992</v>
      </c>
      <c r="H3411" t="s">
        <v>8355</v>
      </c>
      <c r="I3411" t="s">
        <v>12522</v>
      </c>
      <c r="L3411" t="s">
        <v>12523</v>
      </c>
    </row>
    <row r="3412" spans="1:13" x14ac:dyDescent="0.2">
      <c r="A3412">
        <v>3562</v>
      </c>
      <c r="B3412" t="s">
        <v>12524</v>
      </c>
      <c r="C3412" t="s">
        <v>12525</v>
      </c>
      <c r="E3412" t="s">
        <v>12526</v>
      </c>
      <c r="G3412">
        <v>1992</v>
      </c>
      <c r="H3412" t="s">
        <v>8355</v>
      </c>
      <c r="L3412" t="s">
        <v>12527</v>
      </c>
    </row>
    <row r="3413" spans="1:13" x14ac:dyDescent="0.2">
      <c r="A3413">
        <v>3563</v>
      </c>
      <c r="B3413" t="s">
        <v>12316</v>
      </c>
      <c r="C3413" t="s">
        <v>12528</v>
      </c>
      <c r="E3413" t="s">
        <v>12529</v>
      </c>
      <c r="G3413">
        <v>1992</v>
      </c>
      <c r="H3413" t="s">
        <v>8355</v>
      </c>
      <c r="I3413" t="s">
        <v>12530</v>
      </c>
      <c r="L3413" t="s">
        <v>12531</v>
      </c>
    </row>
    <row r="3414" spans="1:13" x14ac:dyDescent="0.2">
      <c r="A3414">
        <v>3564</v>
      </c>
      <c r="B3414" t="s">
        <v>12532</v>
      </c>
      <c r="C3414" t="s">
        <v>12533</v>
      </c>
      <c r="E3414" t="s">
        <v>12534</v>
      </c>
      <c r="G3414">
        <v>1992</v>
      </c>
      <c r="H3414" t="s">
        <v>8355</v>
      </c>
      <c r="L3414" t="s">
        <v>12535</v>
      </c>
    </row>
    <row r="3415" spans="1:13" x14ac:dyDescent="0.2">
      <c r="A3415">
        <v>3565</v>
      </c>
      <c r="B3415" t="s">
        <v>11115</v>
      </c>
      <c r="C3415" t="s">
        <v>3095</v>
      </c>
      <c r="E3415" t="s">
        <v>12536</v>
      </c>
      <c r="G3415">
        <v>1992</v>
      </c>
      <c r="H3415" t="s">
        <v>8355</v>
      </c>
      <c r="I3415" t="s">
        <v>12537</v>
      </c>
      <c r="L3415" t="s">
        <v>12538</v>
      </c>
    </row>
    <row r="3416" spans="1:13" x14ac:dyDescent="0.2">
      <c r="A3416">
        <v>3566</v>
      </c>
      <c r="B3416" t="s">
        <v>12539</v>
      </c>
      <c r="C3416" t="s">
        <v>12540</v>
      </c>
      <c r="E3416" t="s">
        <v>12541</v>
      </c>
      <c r="G3416">
        <v>1992</v>
      </c>
      <c r="H3416" t="s">
        <v>8355</v>
      </c>
      <c r="L3416" t="s">
        <v>12542</v>
      </c>
    </row>
    <row r="3417" spans="1:13" x14ac:dyDescent="0.2">
      <c r="A3417">
        <v>3567</v>
      </c>
      <c r="B3417" t="s">
        <v>12543</v>
      </c>
      <c r="C3417" t="s">
        <v>12544</v>
      </c>
      <c r="E3417" t="s">
        <v>12545</v>
      </c>
      <c r="G3417">
        <v>1992</v>
      </c>
      <c r="H3417" t="s">
        <v>8355</v>
      </c>
    </row>
    <row r="3418" spans="1:13" x14ac:dyDescent="0.2">
      <c r="A3418">
        <v>3568</v>
      </c>
      <c r="B3418" t="s">
        <v>12546</v>
      </c>
      <c r="C3418" t="s">
        <v>12173</v>
      </c>
      <c r="E3418" t="s">
        <v>12547</v>
      </c>
      <c r="G3418">
        <v>1992</v>
      </c>
      <c r="H3418" t="s">
        <v>8355</v>
      </c>
      <c r="J3418" t="s">
        <v>12548</v>
      </c>
      <c r="K3418" t="s">
        <v>81</v>
      </c>
      <c r="M3418">
        <v>5078866569</v>
      </c>
    </row>
    <row r="3419" spans="1:13" x14ac:dyDescent="0.2">
      <c r="A3419">
        <v>3569</v>
      </c>
      <c r="B3419" t="s">
        <v>12549</v>
      </c>
      <c r="C3419" t="s">
        <v>12550</v>
      </c>
      <c r="E3419" t="s">
        <v>12551</v>
      </c>
      <c r="G3419">
        <v>1992</v>
      </c>
      <c r="H3419" t="s">
        <v>8355</v>
      </c>
    </row>
    <row r="3420" spans="1:13" x14ac:dyDescent="0.2">
      <c r="A3420">
        <v>3570</v>
      </c>
      <c r="B3420" t="s">
        <v>9483</v>
      </c>
      <c r="C3420" t="s">
        <v>12552</v>
      </c>
      <c r="E3420" t="s">
        <v>12553</v>
      </c>
      <c r="G3420">
        <v>1992</v>
      </c>
      <c r="H3420" t="s">
        <v>8355</v>
      </c>
      <c r="I3420" t="s">
        <v>12554</v>
      </c>
      <c r="L3420" t="s">
        <v>12555</v>
      </c>
    </row>
    <row r="3421" spans="1:13" x14ac:dyDescent="0.2">
      <c r="A3421">
        <v>3571</v>
      </c>
      <c r="B3421" t="s">
        <v>12556</v>
      </c>
      <c r="C3421" t="s">
        <v>12557</v>
      </c>
      <c r="E3421" t="s">
        <v>12558</v>
      </c>
      <c r="G3421">
        <v>1992</v>
      </c>
      <c r="H3421" t="s">
        <v>8355</v>
      </c>
      <c r="J3421" t="s">
        <v>12559</v>
      </c>
      <c r="L3421" t="s">
        <v>12560</v>
      </c>
    </row>
    <row r="3422" spans="1:13" x14ac:dyDescent="0.2">
      <c r="A3422">
        <v>3572</v>
      </c>
      <c r="B3422" t="s">
        <v>12497</v>
      </c>
      <c r="C3422" t="s">
        <v>12561</v>
      </c>
      <c r="E3422" t="s">
        <v>12562</v>
      </c>
      <c r="G3422">
        <v>1992</v>
      </c>
      <c r="H3422" t="s">
        <v>8355</v>
      </c>
      <c r="I3422" t="s">
        <v>12563</v>
      </c>
      <c r="L3422" t="s">
        <v>12564</v>
      </c>
    </row>
    <row r="3423" spans="1:13" x14ac:dyDescent="0.2">
      <c r="A3423">
        <v>3573</v>
      </c>
      <c r="B3423" t="s">
        <v>12565</v>
      </c>
      <c r="C3423" t="s">
        <v>12566</v>
      </c>
      <c r="E3423" t="s">
        <v>12567</v>
      </c>
      <c r="G3423">
        <v>1992</v>
      </c>
      <c r="H3423" t="s">
        <v>8355</v>
      </c>
      <c r="J3423" t="s">
        <v>12568</v>
      </c>
    </row>
    <row r="3424" spans="1:13" x14ac:dyDescent="0.2">
      <c r="A3424">
        <v>3574</v>
      </c>
      <c r="B3424" t="s">
        <v>12569</v>
      </c>
      <c r="C3424" t="s">
        <v>12570</v>
      </c>
      <c r="E3424" t="s">
        <v>12571</v>
      </c>
      <c r="G3424">
        <v>1992</v>
      </c>
      <c r="H3424" t="s">
        <v>8355</v>
      </c>
      <c r="J3424" t="s">
        <v>12572</v>
      </c>
      <c r="K3424" t="s">
        <v>81</v>
      </c>
      <c r="L3424" t="s">
        <v>12573</v>
      </c>
      <c r="M3424">
        <v>5036234089</v>
      </c>
    </row>
    <row r="3425" spans="1:13" x14ac:dyDescent="0.2">
      <c r="A3425">
        <v>3575</v>
      </c>
      <c r="B3425" t="s">
        <v>12574</v>
      </c>
      <c r="C3425" t="s">
        <v>12575</v>
      </c>
      <c r="E3425" t="s">
        <v>12576</v>
      </c>
      <c r="G3425">
        <v>1992</v>
      </c>
      <c r="H3425" t="s">
        <v>8355</v>
      </c>
    </row>
    <row r="3426" spans="1:13" x14ac:dyDescent="0.2">
      <c r="A3426">
        <v>3576</v>
      </c>
      <c r="B3426" t="s">
        <v>12577</v>
      </c>
      <c r="C3426" t="s">
        <v>12578</v>
      </c>
      <c r="E3426" t="s">
        <v>12579</v>
      </c>
      <c r="F3426" t="s">
        <v>12580</v>
      </c>
      <c r="G3426">
        <v>1992</v>
      </c>
      <c r="H3426" t="s">
        <v>8355</v>
      </c>
    </row>
    <row r="3427" spans="1:13" x14ac:dyDescent="0.2">
      <c r="A3427">
        <v>3577</v>
      </c>
      <c r="B3427" t="s">
        <v>310</v>
      </c>
      <c r="C3427" t="s">
        <v>12581</v>
      </c>
      <c r="E3427" t="s">
        <v>12582</v>
      </c>
      <c r="F3427" t="s">
        <v>12583</v>
      </c>
      <c r="G3427">
        <v>1992</v>
      </c>
      <c r="H3427" t="s">
        <v>8355</v>
      </c>
      <c r="J3427" t="s">
        <v>12584</v>
      </c>
      <c r="K3427" t="s">
        <v>81</v>
      </c>
      <c r="L3427" t="s">
        <v>12585</v>
      </c>
      <c r="M3427">
        <v>5005917939</v>
      </c>
    </row>
    <row r="3428" spans="1:13" x14ac:dyDescent="0.2">
      <c r="A3428">
        <v>3578</v>
      </c>
      <c r="B3428" t="s">
        <v>10453</v>
      </c>
      <c r="C3428" t="s">
        <v>12586</v>
      </c>
      <c r="E3428" t="s">
        <v>12587</v>
      </c>
      <c r="F3428" t="s">
        <v>12588</v>
      </c>
      <c r="G3428">
        <v>1992</v>
      </c>
      <c r="H3428" t="s">
        <v>8355</v>
      </c>
      <c r="I3428" t="s">
        <v>12589</v>
      </c>
      <c r="L3428" t="s">
        <v>12590</v>
      </c>
    </row>
    <row r="3429" spans="1:13" x14ac:dyDescent="0.2">
      <c r="A3429">
        <v>3581</v>
      </c>
      <c r="B3429" t="s">
        <v>2787</v>
      </c>
      <c r="C3429" t="s">
        <v>2024</v>
      </c>
      <c r="E3429" t="s">
        <v>12591</v>
      </c>
      <c r="G3429">
        <v>1992</v>
      </c>
      <c r="H3429" t="s">
        <v>8355</v>
      </c>
      <c r="I3429" t="s">
        <v>2790</v>
      </c>
      <c r="L3429" t="s">
        <v>2791</v>
      </c>
    </row>
    <row r="3430" spans="1:13" x14ac:dyDescent="0.2">
      <c r="A3430">
        <v>3582</v>
      </c>
      <c r="B3430" t="s">
        <v>12592</v>
      </c>
      <c r="C3430" t="s">
        <v>12593</v>
      </c>
      <c r="E3430" t="s">
        <v>12594</v>
      </c>
      <c r="F3430" t="s">
        <v>12595</v>
      </c>
      <c r="G3430">
        <v>1993</v>
      </c>
      <c r="H3430" t="s">
        <v>8355</v>
      </c>
      <c r="J3430" t="s">
        <v>12596</v>
      </c>
      <c r="K3430" t="s">
        <v>81</v>
      </c>
      <c r="L3430" t="s">
        <v>12597</v>
      </c>
      <c r="M3430">
        <v>5010448807</v>
      </c>
    </row>
    <row r="3431" spans="1:13" x14ac:dyDescent="0.2">
      <c r="A3431">
        <v>3583</v>
      </c>
      <c r="B3431" t="s">
        <v>11229</v>
      </c>
      <c r="C3431" t="s">
        <v>12598</v>
      </c>
      <c r="E3431" t="s">
        <v>12599</v>
      </c>
      <c r="G3431">
        <v>1993</v>
      </c>
      <c r="H3431" t="s">
        <v>8355</v>
      </c>
      <c r="I3431" t="s">
        <v>12600</v>
      </c>
      <c r="L3431" t="s">
        <v>12601</v>
      </c>
    </row>
    <row r="3432" spans="1:13" x14ac:dyDescent="0.2">
      <c r="A3432">
        <v>3584</v>
      </c>
      <c r="B3432" t="s">
        <v>9155</v>
      </c>
      <c r="C3432" t="s">
        <v>12602</v>
      </c>
      <c r="E3432" t="s">
        <v>12603</v>
      </c>
      <c r="F3432" t="s">
        <v>12604</v>
      </c>
      <c r="G3432">
        <v>1993</v>
      </c>
      <c r="H3432" t="s">
        <v>8355</v>
      </c>
      <c r="L3432" t="s">
        <v>12605</v>
      </c>
    </row>
    <row r="3433" spans="1:13" x14ac:dyDescent="0.2">
      <c r="A3433">
        <v>3585</v>
      </c>
      <c r="B3433" t="s">
        <v>12606</v>
      </c>
      <c r="C3433" t="s">
        <v>9404</v>
      </c>
      <c r="E3433" t="s">
        <v>12607</v>
      </c>
      <c r="F3433" t="s">
        <v>12608</v>
      </c>
      <c r="G3433">
        <v>1993</v>
      </c>
      <c r="H3433" t="s">
        <v>8355</v>
      </c>
    </row>
    <row r="3434" spans="1:13" x14ac:dyDescent="0.2">
      <c r="A3434">
        <v>3586</v>
      </c>
      <c r="B3434" t="s">
        <v>12201</v>
      </c>
      <c r="C3434" t="s">
        <v>12609</v>
      </c>
      <c r="E3434" t="s">
        <v>12610</v>
      </c>
      <c r="G3434">
        <v>1993</v>
      </c>
      <c r="H3434" t="s">
        <v>8355</v>
      </c>
      <c r="L3434" t="s">
        <v>12611</v>
      </c>
    </row>
    <row r="3435" spans="1:13" x14ac:dyDescent="0.2">
      <c r="A3435">
        <v>3587</v>
      </c>
      <c r="B3435" t="s">
        <v>10682</v>
      </c>
      <c r="C3435" t="s">
        <v>12612</v>
      </c>
      <c r="E3435" t="s">
        <v>12613</v>
      </c>
      <c r="G3435">
        <v>1993</v>
      </c>
      <c r="H3435" t="s">
        <v>8355</v>
      </c>
      <c r="I3435" t="s">
        <v>12614</v>
      </c>
      <c r="L3435" t="s">
        <v>12615</v>
      </c>
    </row>
    <row r="3436" spans="1:13" x14ac:dyDescent="0.2">
      <c r="A3436">
        <v>3588</v>
      </c>
      <c r="B3436" t="s">
        <v>12616</v>
      </c>
      <c r="C3436" t="s">
        <v>12617</v>
      </c>
      <c r="E3436" t="s">
        <v>12618</v>
      </c>
      <c r="G3436">
        <v>1993</v>
      </c>
      <c r="H3436" t="s">
        <v>8355</v>
      </c>
      <c r="I3436" t="s">
        <v>12619</v>
      </c>
      <c r="L3436" t="s">
        <v>12620</v>
      </c>
    </row>
    <row r="3437" spans="1:13" x14ac:dyDescent="0.2">
      <c r="A3437">
        <v>3589</v>
      </c>
      <c r="B3437" t="s">
        <v>352</v>
      </c>
      <c r="C3437" t="s">
        <v>12621</v>
      </c>
      <c r="E3437" t="s">
        <v>12622</v>
      </c>
      <c r="G3437">
        <v>1993</v>
      </c>
      <c r="H3437" t="s">
        <v>8355</v>
      </c>
      <c r="I3437" t="s">
        <v>12623</v>
      </c>
      <c r="L3437" t="s">
        <v>12624</v>
      </c>
    </row>
    <row r="3438" spans="1:13" x14ac:dyDescent="0.2">
      <c r="A3438">
        <v>3590</v>
      </c>
      <c r="B3438" t="s">
        <v>12625</v>
      </c>
      <c r="C3438" t="s">
        <v>12626</v>
      </c>
      <c r="E3438" t="s">
        <v>12627</v>
      </c>
      <c r="G3438">
        <v>1993</v>
      </c>
      <c r="H3438" t="s">
        <v>8355</v>
      </c>
      <c r="J3438" t="s">
        <v>12628</v>
      </c>
      <c r="L3438" t="s">
        <v>12629</v>
      </c>
    </row>
    <row r="3439" spans="1:13" x14ac:dyDescent="0.2">
      <c r="A3439">
        <v>3591</v>
      </c>
      <c r="B3439" t="s">
        <v>12630</v>
      </c>
      <c r="C3439" t="s">
        <v>12631</v>
      </c>
      <c r="E3439" t="s">
        <v>12632</v>
      </c>
      <c r="F3439" t="s">
        <v>11131</v>
      </c>
      <c r="G3439">
        <v>1993</v>
      </c>
      <c r="H3439" t="s">
        <v>8355</v>
      </c>
      <c r="I3439" t="s">
        <v>12633</v>
      </c>
      <c r="L3439" t="s">
        <v>12634</v>
      </c>
    </row>
    <row r="3440" spans="1:13" x14ac:dyDescent="0.2">
      <c r="A3440">
        <v>3592</v>
      </c>
      <c r="B3440" t="s">
        <v>12635</v>
      </c>
      <c r="C3440" t="s">
        <v>12636</v>
      </c>
      <c r="E3440" t="s">
        <v>12637</v>
      </c>
      <c r="F3440" t="s">
        <v>12638</v>
      </c>
      <c r="G3440">
        <v>1993</v>
      </c>
      <c r="H3440" t="s">
        <v>8355</v>
      </c>
      <c r="I3440" t="s">
        <v>12639</v>
      </c>
    </row>
    <row r="3441" spans="1:12" x14ac:dyDescent="0.2">
      <c r="A3441">
        <v>3593</v>
      </c>
      <c r="B3441" t="s">
        <v>10266</v>
      </c>
      <c r="C3441" t="s">
        <v>12640</v>
      </c>
      <c r="E3441" t="s">
        <v>12641</v>
      </c>
      <c r="G3441">
        <v>1993</v>
      </c>
      <c r="H3441" t="s">
        <v>8355</v>
      </c>
      <c r="L3441" t="s">
        <v>12642</v>
      </c>
    </row>
    <row r="3442" spans="1:12" x14ac:dyDescent="0.2">
      <c r="A3442">
        <v>3594</v>
      </c>
      <c r="B3442" t="s">
        <v>12643</v>
      </c>
      <c r="C3442" t="s">
        <v>12013</v>
      </c>
      <c r="E3442" t="s">
        <v>12644</v>
      </c>
      <c r="G3442">
        <v>1993</v>
      </c>
      <c r="H3442" t="s">
        <v>8355</v>
      </c>
      <c r="L3442" t="s">
        <v>12645</v>
      </c>
    </row>
    <row r="3443" spans="1:12" x14ac:dyDescent="0.2">
      <c r="A3443">
        <v>3595</v>
      </c>
      <c r="B3443" t="s">
        <v>12234</v>
      </c>
      <c r="C3443" t="s">
        <v>12646</v>
      </c>
      <c r="E3443" t="s">
        <v>12647</v>
      </c>
      <c r="G3443">
        <v>1993</v>
      </c>
      <c r="H3443" t="s">
        <v>8355</v>
      </c>
      <c r="L3443" t="s">
        <v>12648</v>
      </c>
    </row>
    <row r="3444" spans="1:12" x14ac:dyDescent="0.2">
      <c r="A3444">
        <v>3596</v>
      </c>
      <c r="B3444" t="s">
        <v>10233</v>
      </c>
      <c r="C3444" t="s">
        <v>12649</v>
      </c>
      <c r="E3444" t="s">
        <v>12650</v>
      </c>
      <c r="F3444" t="s">
        <v>12651</v>
      </c>
      <c r="G3444">
        <v>1993</v>
      </c>
      <c r="H3444" t="s">
        <v>8355</v>
      </c>
      <c r="I3444" t="s">
        <v>12652</v>
      </c>
      <c r="L3444" t="s">
        <v>12653</v>
      </c>
    </row>
    <row r="3445" spans="1:12" x14ac:dyDescent="0.2">
      <c r="A3445">
        <v>3597</v>
      </c>
      <c r="B3445" t="s">
        <v>5373</v>
      </c>
      <c r="C3445" t="s">
        <v>8974</v>
      </c>
      <c r="E3445" t="s">
        <v>12654</v>
      </c>
      <c r="G3445">
        <v>1993</v>
      </c>
      <c r="H3445" t="s">
        <v>8355</v>
      </c>
      <c r="L3445" t="s">
        <v>12655</v>
      </c>
    </row>
    <row r="3446" spans="1:12" x14ac:dyDescent="0.2">
      <c r="A3446">
        <v>3598</v>
      </c>
      <c r="B3446" t="s">
        <v>12656</v>
      </c>
      <c r="C3446" t="s">
        <v>12657</v>
      </c>
      <c r="E3446" t="s">
        <v>12658</v>
      </c>
      <c r="G3446">
        <v>1993</v>
      </c>
      <c r="H3446" t="s">
        <v>8355</v>
      </c>
      <c r="I3446" t="s">
        <v>12659</v>
      </c>
      <c r="L3446" t="s">
        <v>12660</v>
      </c>
    </row>
    <row r="3447" spans="1:12" x14ac:dyDescent="0.2">
      <c r="A3447">
        <v>3599</v>
      </c>
      <c r="B3447" t="s">
        <v>12661</v>
      </c>
      <c r="C3447" t="s">
        <v>12662</v>
      </c>
      <c r="E3447" t="s">
        <v>12663</v>
      </c>
      <c r="G3447">
        <v>1993</v>
      </c>
      <c r="H3447" t="s">
        <v>8355</v>
      </c>
    </row>
    <row r="3448" spans="1:12" x14ac:dyDescent="0.2">
      <c r="A3448">
        <v>3600</v>
      </c>
      <c r="B3448" t="s">
        <v>12664</v>
      </c>
      <c r="C3448" t="s">
        <v>12665</v>
      </c>
      <c r="E3448" t="s">
        <v>12666</v>
      </c>
      <c r="F3448" t="s">
        <v>7846</v>
      </c>
      <c r="G3448">
        <v>1993</v>
      </c>
      <c r="H3448" t="s">
        <v>8355</v>
      </c>
      <c r="J3448" t="s">
        <v>12667</v>
      </c>
      <c r="L3448" t="s">
        <v>12668</v>
      </c>
    </row>
    <row r="3449" spans="1:12" x14ac:dyDescent="0.2">
      <c r="A3449">
        <v>3602</v>
      </c>
      <c r="B3449" t="s">
        <v>11774</v>
      </c>
      <c r="C3449" t="s">
        <v>9708</v>
      </c>
      <c r="E3449" t="s">
        <v>12669</v>
      </c>
      <c r="G3449">
        <v>1993</v>
      </c>
      <c r="H3449" t="s">
        <v>8355</v>
      </c>
      <c r="I3449" t="s">
        <v>12670</v>
      </c>
      <c r="L3449" t="s">
        <v>12671</v>
      </c>
    </row>
    <row r="3450" spans="1:12" x14ac:dyDescent="0.2">
      <c r="A3450">
        <v>3603</v>
      </c>
      <c r="B3450" t="s">
        <v>801</v>
      </c>
      <c r="C3450" t="s">
        <v>9708</v>
      </c>
      <c r="E3450" t="s">
        <v>12672</v>
      </c>
      <c r="G3450">
        <v>1993</v>
      </c>
      <c r="H3450" t="s">
        <v>8355</v>
      </c>
      <c r="I3450" t="s">
        <v>12673</v>
      </c>
      <c r="L3450" t="s">
        <v>12674</v>
      </c>
    </row>
    <row r="3451" spans="1:12" x14ac:dyDescent="0.2">
      <c r="A3451">
        <v>3604</v>
      </c>
      <c r="B3451" t="s">
        <v>12675</v>
      </c>
      <c r="C3451" t="s">
        <v>12676</v>
      </c>
      <c r="E3451" t="s">
        <v>12677</v>
      </c>
      <c r="G3451">
        <v>1993</v>
      </c>
      <c r="H3451" t="s">
        <v>8355</v>
      </c>
      <c r="I3451" t="s">
        <v>12678</v>
      </c>
      <c r="L3451" t="s">
        <v>12679</v>
      </c>
    </row>
    <row r="3452" spans="1:12" x14ac:dyDescent="0.2">
      <c r="A3452">
        <v>3605</v>
      </c>
      <c r="B3452" t="s">
        <v>12680</v>
      </c>
      <c r="C3452" t="s">
        <v>12681</v>
      </c>
      <c r="E3452" t="s">
        <v>12682</v>
      </c>
      <c r="F3452" t="s">
        <v>12683</v>
      </c>
      <c r="G3452">
        <v>1993</v>
      </c>
      <c r="H3452" t="s">
        <v>8355</v>
      </c>
    </row>
    <row r="3453" spans="1:12" x14ac:dyDescent="0.2">
      <c r="A3453">
        <v>3606</v>
      </c>
      <c r="B3453" t="s">
        <v>8564</v>
      </c>
      <c r="C3453" t="s">
        <v>12684</v>
      </c>
      <c r="E3453" t="s">
        <v>12685</v>
      </c>
      <c r="G3453">
        <v>1993</v>
      </c>
      <c r="H3453" t="s">
        <v>8355</v>
      </c>
      <c r="L3453" t="s">
        <v>12686</v>
      </c>
    </row>
    <row r="3454" spans="1:12" x14ac:dyDescent="0.2">
      <c r="A3454">
        <v>3607</v>
      </c>
      <c r="B3454" t="s">
        <v>8621</v>
      </c>
      <c r="C3454" t="s">
        <v>12687</v>
      </c>
      <c r="E3454" t="s">
        <v>12688</v>
      </c>
      <c r="G3454">
        <v>1993</v>
      </c>
      <c r="H3454" t="s">
        <v>8355</v>
      </c>
      <c r="I3454" t="s">
        <v>12689</v>
      </c>
      <c r="L3454" t="s">
        <v>12690</v>
      </c>
    </row>
    <row r="3455" spans="1:12" x14ac:dyDescent="0.2">
      <c r="A3455">
        <v>3608</v>
      </c>
      <c r="B3455" t="s">
        <v>8621</v>
      </c>
      <c r="C3455" t="s">
        <v>12691</v>
      </c>
      <c r="E3455" t="s">
        <v>12692</v>
      </c>
      <c r="G3455">
        <v>1993</v>
      </c>
      <c r="H3455" t="s">
        <v>8355</v>
      </c>
      <c r="I3455" t="s">
        <v>12693</v>
      </c>
    </row>
    <row r="3456" spans="1:12" x14ac:dyDescent="0.2">
      <c r="A3456">
        <v>3609</v>
      </c>
      <c r="B3456" t="s">
        <v>12694</v>
      </c>
      <c r="C3456" t="s">
        <v>12695</v>
      </c>
      <c r="E3456" t="s">
        <v>12696</v>
      </c>
      <c r="G3456">
        <v>1993</v>
      </c>
      <c r="H3456" t="s">
        <v>8355</v>
      </c>
      <c r="I3456" t="s">
        <v>12697</v>
      </c>
      <c r="L3456" t="s">
        <v>12698</v>
      </c>
    </row>
    <row r="3457" spans="1:13" x14ac:dyDescent="0.2">
      <c r="A3457">
        <v>3610</v>
      </c>
      <c r="B3457" t="s">
        <v>11983</v>
      </c>
      <c r="C3457" t="s">
        <v>12699</v>
      </c>
      <c r="E3457" t="s">
        <v>12700</v>
      </c>
      <c r="G3457">
        <v>1993</v>
      </c>
      <c r="H3457" t="s">
        <v>8355</v>
      </c>
      <c r="L3457" t="s">
        <v>12701</v>
      </c>
    </row>
    <row r="3458" spans="1:13" x14ac:dyDescent="0.2">
      <c r="A3458">
        <v>3611</v>
      </c>
      <c r="B3458" t="s">
        <v>12702</v>
      </c>
      <c r="C3458" t="s">
        <v>12703</v>
      </c>
      <c r="E3458" t="s">
        <v>12704</v>
      </c>
      <c r="G3458">
        <v>1993</v>
      </c>
      <c r="H3458" t="s">
        <v>8355</v>
      </c>
      <c r="J3458" t="s">
        <v>12705</v>
      </c>
      <c r="K3458" t="s">
        <v>81</v>
      </c>
      <c r="M3458">
        <v>5026197272</v>
      </c>
    </row>
    <row r="3459" spans="1:13" x14ac:dyDescent="0.2">
      <c r="A3459">
        <v>3612</v>
      </c>
      <c r="B3459" t="s">
        <v>10914</v>
      </c>
      <c r="C3459" t="s">
        <v>12706</v>
      </c>
      <c r="E3459" t="s">
        <v>12707</v>
      </c>
      <c r="F3459" t="s">
        <v>12708</v>
      </c>
      <c r="G3459">
        <v>1993</v>
      </c>
      <c r="H3459" t="s">
        <v>8355</v>
      </c>
      <c r="L3459" t="s">
        <v>12709</v>
      </c>
    </row>
    <row r="3460" spans="1:13" x14ac:dyDescent="0.2">
      <c r="A3460">
        <v>3613</v>
      </c>
      <c r="B3460" t="s">
        <v>8806</v>
      </c>
      <c r="C3460" t="s">
        <v>12710</v>
      </c>
      <c r="E3460" t="s">
        <v>12711</v>
      </c>
      <c r="G3460">
        <v>1993</v>
      </c>
      <c r="H3460" t="s">
        <v>8355</v>
      </c>
      <c r="I3460" t="s">
        <v>12712</v>
      </c>
      <c r="L3460" t="s">
        <v>12713</v>
      </c>
    </row>
    <row r="3461" spans="1:13" x14ac:dyDescent="0.2">
      <c r="A3461">
        <v>3614</v>
      </c>
      <c r="B3461" t="s">
        <v>12302</v>
      </c>
      <c r="C3461" t="s">
        <v>12714</v>
      </c>
      <c r="E3461" t="s">
        <v>12715</v>
      </c>
      <c r="G3461">
        <v>1993</v>
      </c>
      <c r="H3461" t="s">
        <v>8355</v>
      </c>
    </row>
    <row r="3462" spans="1:13" x14ac:dyDescent="0.2">
      <c r="A3462">
        <v>3615</v>
      </c>
      <c r="B3462" t="s">
        <v>12716</v>
      </c>
      <c r="C3462" t="s">
        <v>8488</v>
      </c>
      <c r="E3462" t="s">
        <v>12717</v>
      </c>
      <c r="G3462">
        <v>1993</v>
      </c>
      <c r="H3462" t="s">
        <v>8355</v>
      </c>
      <c r="I3462" t="s">
        <v>12718</v>
      </c>
      <c r="L3462" t="s">
        <v>12719</v>
      </c>
    </row>
    <row r="3463" spans="1:13" x14ac:dyDescent="0.2">
      <c r="A3463">
        <v>3616</v>
      </c>
      <c r="B3463" t="s">
        <v>465</v>
      </c>
      <c r="C3463" t="s">
        <v>12720</v>
      </c>
      <c r="E3463" t="s">
        <v>12721</v>
      </c>
      <c r="G3463">
        <v>1993</v>
      </c>
      <c r="H3463" t="s">
        <v>8355</v>
      </c>
      <c r="I3463" t="s">
        <v>12722</v>
      </c>
      <c r="L3463" t="s">
        <v>12723</v>
      </c>
    </row>
    <row r="3464" spans="1:13" x14ac:dyDescent="0.2">
      <c r="A3464">
        <v>3617</v>
      </c>
      <c r="B3464" t="s">
        <v>12724</v>
      </c>
      <c r="C3464" t="s">
        <v>12725</v>
      </c>
      <c r="E3464" t="s">
        <v>12726</v>
      </c>
      <c r="G3464">
        <v>1993</v>
      </c>
      <c r="H3464" t="s">
        <v>8355</v>
      </c>
      <c r="J3464" t="s">
        <v>12727</v>
      </c>
      <c r="L3464" t="s">
        <v>12728</v>
      </c>
    </row>
    <row r="3465" spans="1:13" x14ac:dyDescent="0.2">
      <c r="A3465">
        <v>3619</v>
      </c>
      <c r="B3465" t="s">
        <v>9694</v>
      </c>
      <c r="C3465" t="s">
        <v>12729</v>
      </c>
      <c r="E3465" t="s">
        <v>12730</v>
      </c>
      <c r="G3465">
        <v>1993</v>
      </c>
      <c r="H3465" t="s">
        <v>8355</v>
      </c>
      <c r="I3465" t="s">
        <v>12731</v>
      </c>
      <c r="L3465" t="s">
        <v>12732</v>
      </c>
    </row>
    <row r="3466" spans="1:13" x14ac:dyDescent="0.2">
      <c r="A3466">
        <v>3620</v>
      </c>
      <c r="B3466" t="s">
        <v>8687</v>
      </c>
      <c r="C3466" t="s">
        <v>4839</v>
      </c>
      <c r="E3466" t="s">
        <v>12733</v>
      </c>
      <c r="G3466">
        <v>1993</v>
      </c>
      <c r="H3466" t="s">
        <v>8355</v>
      </c>
      <c r="I3466" t="s">
        <v>12734</v>
      </c>
      <c r="L3466" t="s">
        <v>12735</v>
      </c>
    </row>
    <row r="3467" spans="1:13" x14ac:dyDescent="0.2">
      <c r="A3467">
        <v>3621</v>
      </c>
      <c r="B3467" t="s">
        <v>12736</v>
      </c>
      <c r="C3467" t="s">
        <v>12737</v>
      </c>
      <c r="E3467" t="s">
        <v>12738</v>
      </c>
      <c r="G3467">
        <v>1993</v>
      </c>
      <c r="H3467" t="s">
        <v>8355</v>
      </c>
      <c r="I3467" t="s">
        <v>12739</v>
      </c>
      <c r="L3467" t="s">
        <v>12740</v>
      </c>
    </row>
    <row r="3468" spans="1:13" x14ac:dyDescent="0.2">
      <c r="A3468">
        <v>3622</v>
      </c>
      <c r="B3468" t="s">
        <v>12741</v>
      </c>
      <c r="C3468" t="s">
        <v>12742</v>
      </c>
      <c r="E3468" t="s">
        <v>12743</v>
      </c>
      <c r="G3468">
        <v>1993</v>
      </c>
      <c r="H3468" t="s">
        <v>8355</v>
      </c>
      <c r="J3468" t="s">
        <v>12744</v>
      </c>
      <c r="L3468" t="s">
        <v>12745</v>
      </c>
    </row>
    <row r="3469" spans="1:13" x14ac:dyDescent="0.2">
      <c r="A3469">
        <v>3623</v>
      </c>
      <c r="B3469" t="s">
        <v>12746</v>
      </c>
      <c r="C3469" t="s">
        <v>12747</v>
      </c>
      <c r="E3469" t="s">
        <v>12748</v>
      </c>
      <c r="F3469" t="s">
        <v>12749</v>
      </c>
      <c r="G3469">
        <v>1993</v>
      </c>
      <c r="H3469" t="s">
        <v>8355</v>
      </c>
    </row>
    <row r="3470" spans="1:13" x14ac:dyDescent="0.2">
      <c r="A3470">
        <v>3624</v>
      </c>
      <c r="B3470" t="s">
        <v>12750</v>
      </c>
      <c r="C3470" t="s">
        <v>12751</v>
      </c>
      <c r="E3470" t="s">
        <v>12752</v>
      </c>
      <c r="G3470">
        <v>1993</v>
      </c>
      <c r="H3470" t="s">
        <v>8355</v>
      </c>
      <c r="J3470" t="s">
        <v>12753</v>
      </c>
      <c r="K3470" t="s">
        <v>81</v>
      </c>
      <c r="L3470" t="s">
        <v>12754</v>
      </c>
      <c r="M3470">
        <v>5077642120</v>
      </c>
    </row>
    <row r="3471" spans="1:13" x14ac:dyDescent="0.2">
      <c r="A3471">
        <v>3625</v>
      </c>
      <c r="B3471" t="s">
        <v>10639</v>
      </c>
      <c r="C3471" t="s">
        <v>12755</v>
      </c>
      <c r="E3471" t="s">
        <v>12756</v>
      </c>
      <c r="F3471" t="s">
        <v>12757</v>
      </c>
      <c r="G3471">
        <v>1993</v>
      </c>
      <c r="H3471" t="s">
        <v>8355</v>
      </c>
      <c r="I3471" t="s">
        <v>12758</v>
      </c>
      <c r="L3471" t="s">
        <v>12759</v>
      </c>
    </row>
    <row r="3472" spans="1:13" x14ac:dyDescent="0.2">
      <c r="A3472">
        <v>3626</v>
      </c>
      <c r="B3472" t="s">
        <v>352</v>
      </c>
      <c r="C3472" t="s">
        <v>12760</v>
      </c>
      <c r="E3472" t="s">
        <v>12761</v>
      </c>
      <c r="G3472">
        <v>1994</v>
      </c>
      <c r="H3472" t="s">
        <v>8355</v>
      </c>
      <c r="I3472" t="s">
        <v>12762</v>
      </c>
      <c r="L3472" t="s">
        <v>12763</v>
      </c>
    </row>
    <row r="3473" spans="1:12" x14ac:dyDescent="0.2">
      <c r="A3473">
        <v>3627</v>
      </c>
      <c r="B3473" t="s">
        <v>1917</v>
      </c>
      <c r="C3473" t="s">
        <v>12764</v>
      </c>
      <c r="E3473" t="s">
        <v>12765</v>
      </c>
      <c r="F3473" t="s">
        <v>12766</v>
      </c>
      <c r="G3473">
        <v>1994</v>
      </c>
      <c r="H3473" t="s">
        <v>8355</v>
      </c>
    </row>
    <row r="3474" spans="1:12" x14ac:dyDescent="0.2">
      <c r="A3474">
        <v>3628</v>
      </c>
      <c r="B3474" t="s">
        <v>12767</v>
      </c>
      <c r="C3474" t="s">
        <v>9006</v>
      </c>
      <c r="E3474" t="s">
        <v>12768</v>
      </c>
      <c r="G3474">
        <v>1994</v>
      </c>
      <c r="H3474" t="s">
        <v>8355</v>
      </c>
      <c r="I3474" t="s">
        <v>12769</v>
      </c>
      <c r="L3474" t="s">
        <v>12770</v>
      </c>
    </row>
    <row r="3475" spans="1:12" x14ac:dyDescent="0.2">
      <c r="A3475">
        <v>3629</v>
      </c>
      <c r="B3475" t="s">
        <v>8406</v>
      </c>
      <c r="C3475" t="s">
        <v>12771</v>
      </c>
      <c r="E3475" t="s">
        <v>12772</v>
      </c>
      <c r="G3475">
        <v>1994</v>
      </c>
      <c r="H3475" t="s">
        <v>8355</v>
      </c>
      <c r="L3475" t="s">
        <v>12773</v>
      </c>
    </row>
    <row r="3476" spans="1:12" x14ac:dyDescent="0.2">
      <c r="A3476">
        <v>3630</v>
      </c>
      <c r="B3476" t="s">
        <v>12234</v>
      </c>
      <c r="C3476" t="s">
        <v>12774</v>
      </c>
      <c r="E3476" t="s">
        <v>12775</v>
      </c>
      <c r="G3476">
        <v>1994</v>
      </c>
      <c r="H3476" t="s">
        <v>8355</v>
      </c>
      <c r="J3476" t="s">
        <v>12776</v>
      </c>
      <c r="L3476" t="s">
        <v>12777</v>
      </c>
    </row>
    <row r="3477" spans="1:12" x14ac:dyDescent="0.2">
      <c r="A3477">
        <v>3631</v>
      </c>
      <c r="B3477" t="s">
        <v>12778</v>
      </c>
      <c r="C3477" t="s">
        <v>1518</v>
      </c>
      <c r="E3477" t="s">
        <v>12779</v>
      </c>
      <c r="G3477">
        <v>1994</v>
      </c>
      <c r="H3477" t="s">
        <v>8355</v>
      </c>
      <c r="L3477" t="s">
        <v>12780</v>
      </c>
    </row>
    <row r="3478" spans="1:12" x14ac:dyDescent="0.2">
      <c r="A3478">
        <v>3632</v>
      </c>
      <c r="B3478" t="s">
        <v>9834</v>
      </c>
      <c r="C3478" t="s">
        <v>12781</v>
      </c>
      <c r="E3478" t="s">
        <v>12782</v>
      </c>
      <c r="G3478">
        <v>1994</v>
      </c>
      <c r="H3478" t="s">
        <v>8355</v>
      </c>
      <c r="L3478" t="s">
        <v>12783</v>
      </c>
    </row>
    <row r="3479" spans="1:12" x14ac:dyDescent="0.2">
      <c r="A3479">
        <v>3633</v>
      </c>
      <c r="B3479" t="s">
        <v>1045</v>
      </c>
      <c r="C3479" t="s">
        <v>12784</v>
      </c>
      <c r="E3479" t="s">
        <v>12785</v>
      </c>
      <c r="G3479">
        <v>1994</v>
      </c>
      <c r="H3479" t="s">
        <v>8355</v>
      </c>
      <c r="L3479" t="s">
        <v>12786</v>
      </c>
    </row>
    <row r="3480" spans="1:12" x14ac:dyDescent="0.2">
      <c r="A3480">
        <v>3634</v>
      </c>
      <c r="B3480" t="s">
        <v>12787</v>
      </c>
      <c r="C3480" t="s">
        <v>12788</v>
      </c>
      <c r="E3480" t="s">
        <v>12789</v>
      </c>
      <c r="G3480">
        <v>1994</v>
      </c>
      <c r="H3480" t="s">
        <v>8355</v>
      </c>
      <c r="J3480" t="s">
        <v>12790</v>
      </c>
      <c r="L3480" t="s">
        <v>12791</v>
      </c>
    </row>
    <row r="3481" spans="1:12" x14ac:dyDescent="0.2">
      <c r="A3481">
        <v>3635</v>
      </c>
      <c r="B3481" t="s">
        <v>12741</v>
      </c>
      <c r="C3481" t="s">
        <v>12792</v>
      </c>
      <c r="E3481" t="s">
        <v>12793</v>
      </c>
      <c r="G3481">
        <v>1994</v>
      </c>
      <c r="H3481" t="s">
        <v>8355</v>
      </c>
      <c r="J3481" t="s">
        <v>12794</v>
      </c>
      <c r="L3481" t="s">
        <v>12795</v>
      </c>
    </row>
    <row r="3482" spans="1:12" x14ac:dyDescent="0.2">
      <c r="A3482">
        <v>3636</v>
      </c>
      <c r="B3482" t="s">
        <v>12796</v>
      </c>
      <c r="C3482" t="s">
        <v>12797</v>
      </c>
      <c r="E3482" t="s">
        <v>12798</v>
      </c>
      <c r="G3482">
        <v>1994</v>
      </c>
      <c r="H3482" t="s">
        <v>8355</v>
      </c>
      <c r="L3482" t="s">
        <v>12799</v>
      </c>
    </row>
    <row r="3483" spans="1:12" x14ac:dyDescent="0.2">
      <c r="A3483">
        <v>3637</v>
      </c>
      <c r="B3483" t="s">
        <v>9548</v>
      </c>
      <c r="C3483" t="s">
        <v>12800</v>
      </c>
      <c r="E3483" t="s">
        <v>12801</v>
      </c>
      <c r="G3483">
        <v>1994</v>
      </c>
      <c r="H3483" t="s">
        <v>8355</v>
      </c>
      <c r="I3483" t="s">
        <v>12802</v>
      </c>
    </row>
    <row r="3484" spans="1:12" x14ac:dyDescent="0.2">
      <c r="A3484">
        <v>3638</v>
      </c>
      <c r="B3484" t="s">
        <v>11115</v>
      </c>
      <c r="C3484" t="s">
        <v>12803</v>
      </c>
      <c r="E3484" t="s">
        <v>12804</v>
      </c>
      <c r="G3484">
        <v>1994</v>
      </c>
      <c r="H3484" t="s">
        <v>8355</v>
      </c>
      <c r="I3484" t="s">
        <v>12805</v>
      </c>
      <c r="L3484" t="s">
        <v>12806</v>
      </c>
    </row>
    <row r="3485" spans="1:12" x14ac:dyDescent="0.2">
      <c r="A3485">
        <v>3640</v>
      </c>
      <c r="B3485" t="s">
        <v>9155</v>
      </c>
      <c r="C3485" t="s">
        <v>12807</v>
      </c>
      <c r="E3485" t="s">
        <v>12808</v>
      </c>
      <c r="G3485">
        <v>1994</v>
      </c>
      <c r="H3485" t="s">
        <v>8355</v>
      </c>
      <c r="I3485" t="s">
        <v>12809</v>
      </c>
      <c r="L3485" t="s">
        <v>12810</v>
      </c>
    </row>
    <row r="3486" spans="1:12" x14ac:dyDescent="0.2">
      <c r="A3486">
        <v>3641</v>
      </c>
      <c r="B3486" t="s">
        <v>8861</v>
      </c>
      <c r="C3486" t="s">
        <v>12811</v>
      </c>
      <c r="E3486" t="s">
        <v>12812</v>
      </c>
      <c r="G3486">
        <v>1994</v>
      </c>
      <c r="H3486" t="s">
        <v>8355</v>
      </c>
      <c r="L3486" t="s">
        <v>12813</v>
      </c>
    </row>
    <row r="3487" spans="1:12" x14ac:dyDescent="0.2">
      <c r="A3487">
        <v>3642</v>
      </c>
      <c r="B3487" t="s">
        <v>10630</v>
      </c>
      <c r="C3487" t="s">
        <v>12814</v>
      </c>
      <c r="E3487" t="s">
        <v>12815</v>
      </c>
      <c r="G3487">
        <v>1994</v>
      </c>
      <c r="H3487" t="s">
        <v>8355</v>
      </c>
      <c r="I3487" t="s">
        <v>12816</v>
      </c>
      <c r="L3487" t="s">
        <v>12817</v>
      </c>
    </row>
    <row r="3488" spans="1:12" x14ac:dyDescent="0.2">
      <c r="A3488">
        <v>3643</v>
      </c>
      <c r="B3488" t="s">
        <v>12818</v>
      </c>
      <c r="C3488" t="s">
        <v>12819</v>
      </c>
      <c r="E3488" t="s">
        <v>12820</v>
      </c>
      <c r="G3488">
        <v>1994</v>
      </c>
      <c r="H3488" t="s">
        <v>8355</v>
      </c>
    </row>
    <row r="3489" spans="1:13" x14ac:dyDescent="0.2">
      <c r="A3489">
        <v>3644</v>
      </c>
      <c r="B3489" t="s">
        <v>12821</v>
      </c>
      <c r="C3489" t="s">
        <v>12822</v>
      </c>
      <c r="E3489" t="s">
        <v>12823</v>
      </c>
      <c r="F3489" t="s">
        <v>12824</v>
      </c>
      <c r="G3489">
        <v>1994</v>
      </c>
      <c r="H3489" t="s">
        <v>8355</v>
      </c>
      <c r="J3489" t="s">
        <v>12825</v>
      </c>
      <c r="K3489" t="s">
        <v>81</v>
      </c>
      <c r="L3489" t="s">
        <v>12826</v>
      </c>
      <c r="M3489">
        <v>5030137409</v>
      </c>
    </row>
    <row r="3490" spans="1:13" x14ac:dyDescent="0.2">
      <c r="A3490">
        <v>3645</v>
      </c>
      <c r="B3490" t="s">
        <v>12827</v>
      </c>
      <c r="C3490" t="s">
        <v>12828</v>
      </c>
      <c r="E3490" t="s">
        <v>12829</v>
      </c>
      <c r="F3490" t="s">
        <v>12830</v>
      </c>
      <c r="G3490">
        <v>1994</v>
      </c>
      <c r="H3490" t="s">
        <v>8355</v>
      </c>
      <c r="I3490" t="s">
        <v>12831</v>
      </c>
      <c r="L3490" t="s">
        <v>12832</v>
      </c>
    </row>
    <row r="3491" spans="1:13" x14ac:dyDescent="0.2">
      <c r="A3491">
        <v>3646</v>
      </c>
      <c r="B3491" t="s">
        <v>12833</v>
      </c>
      <c r="C3491" t="s">
        <v>12834</v>
      </c>
      <c r="E3491" t="s">
        <v>12835</v>
      </c>
      <c r="G3491">
        <v>1994</v>
      </c>
      <c r="H3491" t="s">
        <v>8355</v>
      </c>
    </row>
    <row r="3492" spans="1:13" x14ac:dyDescent="0.2">
      <c r="A3492">
        <v>3647</v>
      </c>
      <c r="B3492" t="s">
        <v>12836</v>
      </c>
      <c r="C3492" t="s">
        <v>11195</v>
      </c>
      <c r="E3492" t="s">
        <v>12837</v>
      </c>
      <c r="F3492" t="s">
        <v>12838</v>
      </c>
      <c r="G3492">
        <v>1994</v>
      </c>
      <c r="H3492" t="s">
        <v>8355</v>
      </c>
      <c r="J3492" t="s">
        <v>12839</v>
      </c>
      <c r="L3492" t="s">
        <v>12840</v>
      </c>
    </row>
    <row r="3493" spans="1:13" x14ac:dyDescent="0.2">
      <c r="A3493">
        <v>3648</v>
      </c>
      <c r="B3493" t="s">
        <v>352</v>
      </c>
      <c r="C3493" t="s">
        <v>12841</v>
      </c>
      <c r="E3493" t="s">
        <v>12842</v>
      </c>
      <c r="G3493">
        <v>1994</v>
      </c>
      <c r="H3493" t="s">
        <v>8355</v>
      </c>
      <c r="I3493" t="s">
        <v>12843</v>
      </c>
      <c r="L3493" t="s">
        <v>12844</v>
      </c>
    </row>
    <row r="3494" spans="1:13" x14ac:dyDescent="0.2">
      <c r="A3494">
        <v>3649</v>
      </c>
      <c r="B3494" t="s">
        <v>10921</v>
      </c>
      <c r="C3494" t="s">
        <v>9855</v>
      </c>
      <c r="E3494" t="s">
        <v>12845</v>
      </c>
      <c r="G3494">
        <v>1994</v>
      </c>
      <c r="H3494" t="s">
        <v>8355</v>
      </c>
      <c r="I3494" t="s">
        <v>12846</v>
      </c>
      <c r="L3494" t="s">
        <v>12847</v>
      </c>
    </row>
    <row r="3495" spans="1:13" x14ac:dyDescent="0.2">
      <c r="A3495">
        <v>3650</v>
      </c>
      <c r="B3495" t="s">
        <v>12848</v>
      </c>
      <c r="C3495" t="s">
        <v>12849</v>
      </c>
      <c r="E3495" t="s">
        <v>12850</v>
      </c>
      <c r="G3495">
        <v>1994</v>
      </c>
      <c r="H3495" t="s">
        <v>8355</v>
      </c>
    </row>
    <row r="3496" spans="1:13" x14ac:dyDescent="0.2">
      <c r="A3496">
        <v>3651</v>
      </c>
      <c r="B3496" t="s">
        <v>8871</v>
      </c>
      <c r="C3496" t="s">
        <v>12851</v>
      </c>
      <c r="E3496" t="s">
        <v>12852</v>
      </c>
      <c r="G3496">
        <v>1994</v>
      </c>
      <c r="H3496" t="s">
        <v>8355</v>
      </c>
      <c r="J3496" t="s">
        <v>12853</v>
      </c>
      <c r="L3496" t="s">
        <v>12854</v>
      </c>
    </row>
    <row r="3497" spans="1:13" x14ac:dyDescent="0.2">
      <c r="A3497">
        <v>3652</v>
      </c>
      <c r="B3497" t="s">
        <v>12855</v>
      </c>
      <c r="C3497" t="s">
        <v>12856</v>
      </c>
      <c r="E3497" t="s">
        <v>12857</v>
      </c>
      <c r="G3497">
        <v>1994</v>
      </c>
      <c r="H3497" t="s">
        <v>8355</v>
      </c>
      <c r="I3497" t="s">
        <v>12858</v>
      </c>
      <c r="L3497" t="s">
        <v>12859</v>
      </c>
    </row>
    <row r="3498" spans="1:13" x14ac:dyDescent="0.2">
      <c r="A3498">
        <v>3653</v>
      </c>
      <c r="B3498" t="s">
        <v>11899</v>
      </c>
      <c r="C3498" t="s">
        <v>12860</v>
      </c>
      <c r="E3498" t="s">
        <v>12861</v>
      </c>
      <c r="G3498">
        <v>1994</v>
      </c>
      <c r="H3498" t="s">
        <v>8355</v>
      </c>
      <c r="I3498" t="s">
        <v>12862</v>
      </c>
      <c r="L3498" t="s">
        <v>12863</v>
      </c>
    </row>
    <row r="3499" spans="1:13" x14ac:dyDescent="0.2">
      <c r="A3499">
        <v>3655</v>
      </c>
      <c r="B3499" t="s">
        <v>12864</v>
      </c>
      <c r="C3499" t="s">
        <v>12865</v>
      </c>
      <c r="E3499" t="s">
        <v>12866</v>
      </c>
      <c r="G3499">
        <v>1994</v>
      </c>
      <c r="H3499" t="s">
        <v>8355</v>
      </c>
      <c r="J3499" t="s">
        <v>12867</v>
      </c>
      <c r="L3499" t="s">
        <v>12868</v>
      </c>
    </row>
    <row r="3500" spans="1:13" x14ac:dyDescent="0.2">
      <c r="A3500">
        <v>3656</v>
      </c>
      <c r="B3500" t="s">
        <v>7530</v>
      </c>
      <c r="C3500" t="s">
        <v>12869</v>
      </c>
      <c r="E3500" t="s">
        <v>12870</v>
      </c>
      <c r="F3500" t="s">
        <v>12871</v>
      </c>
      <c r="G3500">
        <v>1994</v>
      </c>
      <c r="H3500" t="s">
        <v>8355</v>
      </c>
      <c r="J3500" t="s">
        <v>12872</v>
      </c>
      <c r="K3500" t="s">
        <v>81</v>
      </c>
      <c r="L3500" t="s">
        <v>12873</v>
      </c>
      <c r="M3500">
        <v>5016919228</v>
      </c>
    </row>
    <row r="3501" spans="1:13" x14ac:dyDescent="0.2">
      <c r="A3501">
        <v>3657</v>
      </c>
      <c r="B3501" t="s">
        <v>12874</v>
      </c>
      <c r="C3501" t="s">
        <v>12875</v>
      </c>
      <c r="E3501" t="s">
        <v>12876</v>
      </c>
      <c r="G3501">
        <v>1994</v>
      </c>
      <c r="H3501" t="s">
        <v>8355</v>
      </c>
    </row>
    <row r="3502" spans="1:13" x14ac:dyDescent="0.2">
      <c r="A3502">
        <v>3658</v>
      </c>
      <c r="B3502" t="s">
        <v>12877</v>
      </c>
      <c r="C3502" t="s">
        <v>12878</v>
      </c>
      <c r="E3502" t="s">
        <v>12879</v>
      </c>
      <c r="G3502">
        <v>1994</v>
      </c>
      <c r="H3502" t="s">
        <v>8355</v>
      </c>
      <c r="I3502" t="s">
        <v>12880</v>
      </c>
      <c r="L3502" t="s">
        <v>12881</v>
      </c>
    </row>
    <row r="3503" spans="1:13" x14ac:dyDescent="0.2">
      <c r="A3503">
        <v>3659</v>
      </c>
      <c r="B3503" t="s">
        <v>11234</v>
      </c>
      <c r="C3503" t="s">
        <v>12882</v>
      </c>
      <c r="E3503" t="s">
        <v>12883</v>
      </c>
      <c r="G3503">
        <v>1994</v>
      </c>
      <c r="H3503" t="s">
        <v>8355</v>
      </c>
    </row>
    <row r="3504" spans="1:13" x14ac:dyDescent="0.2">
      <c r="A3504">
        <v>3660</v>
      </c>
      <c r="B3504" t="s">
        <v>10788</v>
      </c>
      <c r="C3504" t="s">
        <v>12884</v>
      </c>
      <c r="E3504" t="s">
        <v>12885</v>
      </c>
      <c r="G3504">
        <v>1994</v>
      </c>
      <c r="H3504" t="s">
        <v>8355</v>
      </c>
      <c r="I3504" t="s">
        <v>12886</v>
      </c>
      <c r="L3504" t="s">
        <v>12887</v>
      </c>
    </row>
    <row r="3505" spans="1:12" x14ac:dyDescent="0.2">
      <c r="A3505">
        <v>3661</v>
      </c>
      <c r="B3505" t="s">
        <v>12888</v>
      </c>
      <c r="C3505" t="s">
        <v>5843</v>
      </c>
      <c r="E3505" t="s">
        <v>12889</v>
      </c>
      <c r="G3505">
        <v>1994</v>
      </c>
      <c r="H3505" t="s">
        <v>8355</v>
      </c>
    </row>
    <row r="3506" spans="1:12" x14ac:dyDescent="0.2">
      <c r="A3506">
        <v>3662</v>
      </c>
      <c r="B3506" t="s">
        <v>12890</v>
      </c>
      <c r="C3506" t="s">
        <v>12891</v>
      </c>
      <c r="E3506" t="s">
        <v>12892</v>
      </c>
      <c r="G3506">
        <v>1994</v>
      </c>
      <c r="H3506" t="s">
        <v>8355</v>
      </c>
    </row>
    <row r="3507" spans="1:12" x14ac:dyDescent="0.2">
      <c r="A3507">
        <v>3663</v>
      </c>
      <c r="B3507" t="s">
        <v>12893</v>
      </c>
      <c r="C3507" t="s">
        <v>12894</v>
      </c>
      <c r="E3507" t="s">
        <v>12895</v>
      </c>
      <c r="G3507">
        <v>1994</v>
      </c>
      <c r="H3507" t="s">
        <v>8355</v>
      </c>
      <c r="I3507" t="s">
        <v>12896</v>
      </c>
      <c r="L3507" t="s">
        <v>12897</v>
      </c>
    </row>
    <row r="3508" spans="1:12" x14ac:dyDescent="0.2">
      <c r="A3508">
        <v>3664</v>
      </c>
      <c r="B3508" t="s">
        <v>10856</v>
      </c>
      <c r="C3508" t="s">
        <v>12898</v>
      </c>
      <c r="E3508" t="s">
        <v>12899</v>
      </c>
      <c r="G3508">
        <v>1994</v>
      </c>
      <c r="H3508" t="s">
        <v>8355</v>
      </c>
      <c r="I3508" t="s">
        <v>12900</v>
      </c>
      <c r="L3508" t="s">
        <v>12901</v>
      </c>
    </row>
    <row r="3509" spans="1:12" x14ac:dyDescent="0.2">
      <c r="A3509">
        <v>3665</v>
      </c>
      <c r="B3509" t="s">
        <v>352</v>
      </c>
      <c r="C3509" t="s">
        <v>12902</v>
      </c>
      <c r="E3509" t="s">
        <v>12903</v>
      </c>
      <c r="G3509">
        <v>1994</v>
      </c>
      <c r="H3509" t="s">
        <v>8355</v>
      </c>
      <c r="I3509" t="s">
        <v>12904</v>
      </c>
      <c r="L3509" t="s">
        <v>12905</v>
      </c>
    </row>
    <row r="3510" spans="1:12" x14ac:dyDescent="0.2">
      <c r="A3510">
        <v>3666</v>
      </c>
      <c r="B3510" t="s">
        <v>9834</v>
      </c>
      <c r="C3510" t="s">
        <v>9174</v>
      </c>
      <c r="E3510" t="s">
        <v>12906</v>
      </c>
      <c r="G3510">
        <v>1994</v>
      </c>
      <c r="H3510" t="s">
        <v>8355</v>
      </c>
      <c r="I3510" t="s">
        <v>12907</v>
      </c>
      <c r="L3510" t="s">
        <v>12908</v>
      </c>
    </row>
    <row r="3511" spans="1:12" x14ac:dyDescent="0.2">
      <c r="A3511">
        <v>3667</v>
      </c>
      <c r="B3511" t="s">
        <v>12909</v>
      </c>
      <c r="C3511" t="s">
        <v>12910</v>
      </c>
      <c r="E3511" t="s">
        <v>12911</v>
      </c>
      <c r="F3511" t="s">
        <v>7905</v>
      </c>
      <c r="G3511">
        <v>1994</v>
      </c>
      <c r="H3511" t="s">
        <v>8355</v>
      </c>
      <c r="I3511" t="s">
        <v>12912</v>
      </c>
      <c r="L3511" t="s">
        <v>12913</v>
      </c>
    </row>
    <row r="3512" spans="1:12" x14ac:dyDescent="0.2">
      <c r="A3512">
        <v>3668</v>
      </c>
      <c r="B3512" t="s">
        <v>4849</v>
      </c>
      <c r="C3512" t="s">
        <v>1103</v>
      </c>
      <c r="E3512" t="s">
        <v>12914</v>
      </c>
      <c r="G3512">
        <v>1994</v>
      </c>
      <c r="H3512" t="s">
        <v>8355</v>
      </c>
      <c r="I3512" t="s">
        <v>12915</v>
      </c>
      <c r="L3512" t="s">
        <v>12916</v>
      </c>
    </row>
    <row r="3513" spans="1:12" x14ac:dyDescent="0.2">
      <c r="A3513">
        <v>3670</v>
      </c>
      <c r="B3513" t="s">
        <v>10116</v>
      </c>
      <c r="C3513" t="s">
        <v>12917</v>
      </c>
      <c r="E3513" t="s">
        <v>12918</v>
      </c>
      <c r="G3513">
        <v>1995</v>
      </c>
      <c r="H3513" t="s">
        <v>8355</v>
      </c>
      <c r="I3513" t="s">
        <v>12919</v>
      </c>
      <c r="L3513" t="s">
        <v>12920</v>
      </c>
    </row>
    <row r="3514" spans="1:12" x14ac:dyDescent="0.2">
      <c r="A3514">
        <v>3671</v>
      </c>
      <c r="B3514" t="s">
        <v>10266</v>
      </c>
      <c r="C3514" t="s">
        <v>12921</v>
      </c>
      <c r="E3514" t="s">
        <v>12922</v>
      </c>
      <c r="G3514">
        <v>1995</v>
      </c>
      <c r="H3514" t="s">
        <v>8355</v>
      </c>
      <c r="I3514" t="s">
        <v>12923</v>
      </c>
      <c r="L3514" t="s">
        <v>12924</v>
      </c>
    </row>
    <row r="3515" spans="1:12" x14ac:dyDescent="0.2">
      <c r="A3515">
        <v>3672</v>
      </c>
      <c r="B3515" t="s">
        <v>12497</v>
      </c>
      <c r="C3515" t="s">
        <v>12925</v>
      </c>
      <c r="E3515" t="s">
        <v>12926</v>
      </c>
      <c r="F3515" t="s">
        <v>12927</v>
      </c>
      <c r="G3515">
        <v>1995</v>
      </c>
      <c r="H3515" t="s">
        <v>8355</v>
      </c>
      <c r="I3515" t="s">
        <v>12928</v>
      </c>
      <c r="L3515" t="s">
        <v>12929</v>
      </c>
    </row>
    <row r="3516" spans="1:12" x14ac:dyDescent="0.2">
      <c r="A3516">
        <v>3673</v>
      </c>
      <c r="B3516" t="s">
        <v>12930</v>
      </c>
      <c r="C3516" t="s">
        <v>12931</v>
      </c>
      <c r="E3516" t="s">
        <v>12932</v>
      </c>
      <c r="G3516">
        <v>1995</v>
      </c>
      <c r="H3516" t="s">
        <v>8355</v>
      </c>
      <c r="L3516" t="s">
        <v>12933</v>
      </c>
    </row>
    <row r="3517" spans="1:12" x14ac:dyDescent="0.2">
      <c r="A3517">
        <v>3674</v>
      </c>
      <c r="B3517" t="s">
        <v>12934</v>
      </c>
      <c r="C3517" t="s">
        <v>12935</v>
      </c>
      <c r="E3517" t="s">
        <v>12936</v>
      </c>
      <c r="F3517" t="s">
        <v>12937</v>
      </c>
      <c r="G3517">
        <v>1995</v>
      </c>
      <c r="H3517" t="s">
        <v>8355</v>
      </c>
      <c r="J3517" t="s">
        <v>12938</v>
      </c>
      <c r="L3517" t="s">
        <v>12939</v>
      </c>
    </row>
    <row r="3518" spans="1:12" x14ac:dyDescent="0.2">
      <c r="A3518">
        <v>3675</v>
      </c>
      <c r="B3518" t="s">
        <v>12940</v>
      </c>
      <c r="C3518" t="s">
        <v>12941</v>
      </c>
      <c r="E3518" t="s">
        <v>12942</v>
      </c>
      <c r="F3518" t="s">
        <v>39</v>
      </c>
      <c r="G3518">
        <v>1995</v>
      </c>
      <c r="H3518" t="s">
        <v>8355</v>
      </c>
      <c r="I3518" t="s">
        <v>12943</v>
      </c>
      <c r="L3518" t="s">
        <v>12944</v>
      </c>
    </row>
    <row r="3519" spans="1:12" x14ac:dyDescent="0.2">
      <c r="A3519">
        <v>3676</v>
      </c>
      <c r="B3519" t="s">
        <v>11002</v>
      </c>
      <c r="C3519" t="s">
        <v>12945</v>
      </c>
      <c r="E3519" t="s">
        <v>12946</v>
      </c>
      <c r="G3519">
        <v>1995</v>
      </c>
      <c r="H3519" t="s">
        <v>8355</v>
      </c>
      <c r="I3519" t="s">
        <v>12947</v>
      </c>
    </row>
    <row r="3520" spans="1:12" x14ac:dyDescent="0.2">
      <c r="A3520">
        <v>3677</v>
      </c>
      <c r="B3520" t="s">
        <v>8621</v>
      </c>
      <c r="C3520" t="s">
        <v>12948</v>
      </c>
      <c r="E3520" t="s">
        <v>12949</v>
      </c>
      <c r="F3520" t="s">
        <v>11537</v>
      </c>
      <c r="G3520">
        <v>1995</v>
      </c>
      <c r="H3520" t="s">
        <v>8355</v>
      </c>
      <c r="I3520" t="s">
        <v>12950</v>
      </c>
      <c r="L3520" t="s">
        <v>12951</v>
      </c>
    </row>
    <row r="3521" spans="1:12" x14ac:dyDescent="0.2">
      <c r="A3521">
        <v>3678</v>
      </c>
      <c r="B3521" t="s">
        <v>12952</v>
      </c>
      <c r="C3521" t="s">
        <v>8454</v>
      </c>
      <c r="E3521" t="s">
        <v>12953</v>
      </c>
      <c r="F3521" t="s">
        <v>12588</v>
      </c>
      <c r="G3521">
        <v>1995</v>
      </c>
      <c r="H3521" t="s">
        <v>8355</v>
      </c>
      <c r="I3521" t="s">
        <v>12954</v>
      </c>
      <c r="L3521" t="s">
        <v>12955</v>
      </c>
    </row>
    <row r="3522" spans="1:12" x14ac:dyDescent="0.2">
      <c r="A3522">
        <v>3679</v>
      </c>
      <c r="B3522" t="s">
        <v>5710</v>
      </c>
      <c r="C3522" t="s">
        <v>12841</v>
      </c>
      <c r="E3522" t="s">
        <v>12956</v>
      </c>
      <c r="G3522">
        <v>1995</v>
      </c>
      <c r="H3522" t="s">
        <v>8355</v>
      </c>
      <c r="I3522" t="s">
        <v>12957</v>
      </c>
      <c r="L3522" t="s">
        <v>12958</v>
      </c>
    </row>
    <row r="3523" spans="1:12" x14ac:dyDescent="0.2">
      <c r="A3523">
        <v>3680</v>
      </c>
      <c r="B3523" t="s">
        <v>12959</v>
      </c>
      <c r="C3523" t="s">
        <v>12960</v>
      </c>
      <c r="E3523" t="s">
        <v>12961</v>
      </c>
      <c r="F3523" t="s">
        <v>11681</v>
      </c>
      <c r="G3523">
        <v>1995</v>
      </c>
      <c r="H3523" t="s">
        <v>8355</v>
      </c>
      <c r="L3523" t="s">
        <v>12962</v>
      </c>
    </row>
    <row r="3524" spans="1:12" x14ac:dyDescent="0.2">
      <c r="A3524">
        <v>3681</v>
      </c>
      <c r="B3524" t="s">
        <v>310</v>
      </c>
      <c r="C3524" t="s">
        <v>796</v>
      </c>
      <c r="E3524" t="s">
        <v>12963</v>
      </c>
      <c r="G3524">
        <v>1995</v>
      </c>
      <c r="H3524" t="s">
        <v>8355</v>
      </c>
      <c r="I3524" t="s">
        <v>12964</v>
      </c>
      <c r="L3524" t="s">
        <v>12965</v>
      </c>
    </row>
    <row r="3525" spans="1:12" x14ac:dyDescent="0.2">
      <c r="A3525">
        <v>3682</v>
      </c>
      <c r="B3525" t="s">
        <v>11115</v>
      </c>
      <c r="C3525" t="s">
        <v>11716</v>
      </c>
      <c r="E3525" t="s">
        <v>12966</v>
      </c>
      <c r="G3525">
        <v>1995</v>
      </c>
      <c r="H3525" t="s">
        <v>8355</v>
      </c>
      <c r="I3525" t="s">
        <v>12967</v>
      </c>
      <c r="L3525" t="s">
        <v>12968</v>
      </c>
    </row>
    <row r="3526" spans="1:12" x14ac:dyDescent="0.2">
      <c r="A3526">
        <v>3683</v>
      </c>
      <c r="B3526" t="s">
        <v>11828</v>
      </c>
      <c r="C3526" t="s">
        <v>9235</v>
      </c>
      <c r="E3526" t="s">
        <v>12969</v>
      </c>
      <c r="G3526">
        <v>1995</v>
      </c>
      <c r="H3526" t="s">
        <v>8355</v>
      </c>
      <c r="I3526" t="e" cm="1">
        <f t="array" ref="I3526">-hoN5a4AAAAJ</f>
        <v>#NAME?</v>
      </c>
      <c r="L3526" t="s">
        <v>12970</v>
      </c>
    </row>
    <row r="3527" spans="1:12" x14ac:dyDescent="0.2">
      <c r="A3527">
        <v>3684</v>
      </c>
      <c r="B3527" t="s">
        <v>12971</v>
      </c>
      <c r="C3527" t="s">
        <v>1409</v>
      </c>
      <c r="E3527" t="s">
        <v>12972</v>
      </c>
      <c r="G3527">
        <v>1995</v>
      </c>
      <c r="H3527" t="s">
        <v>8355</v>
      </c>
      <c r="L3527" t="s">
        <v>12973</v>
      </c>
    </row>
    <row r="3528" spans="1:12" x14ac:dyDescent="0.2">
      <c r="A3528">
        <v>3685</v>
      </c>
      <c r="B3528" t="s">
        <v>12974</v>
      </c>
      <c r="C3528" t="s">
        <v>11383</v>
      </c>
      <c r="E3528" t="s">
        <v>12975</v>
      </c>
      <c r="G3528">
        <v>1995</v>
      </c>
      <c r="H3528" t="s">
        <v>8355</v>
      </c>
      <c r="L3528" t="s">
        <v>12976</v>
      </c>
    </row>
    <row r="3529" spans="1:12" x14ac:dyDescent="0.2">
      <c r="A3529">
        <v>3686</v>
      </c>
      <c r="B3529" t="s">
        <v>12172</v>
      </c>
      <c r="C3529" t="s">
        <v>12977</v>
      </c>
      <c r="E3529" t="s">
        <v>12978</v>
      </c>
      <c r="G3529">
        <v>1995</v>
      </c>
      <c r="H3529" t="s">
        <v>8355</v>
      </c>
      <c r="I3529" t="s">
        <v>12979</v>
      </c>
      <c r="L3529" t="s">
        <v>12980</v>
      </c>
    </row>
    <row r="3530" spans="1:12" x14ac:dyDescent="0.2">
      <c r="A3530">
        <v>3687</v>
      </c>
      <c r="B3530" t="s">
        <v>12981</v>
      </c>
      <c r="C3530" t="s">
        <v>11501</v>
      </c>
      <c r="E3530" t="s">
        <v>12982</v>
      </c>
      <c r="G3530">
        <v>1995</v>
      </c>
      <c r="H3530" t="s">
        <v>8355</v>
      </c>
      <c r="L3530" t="s">
        <v>12983</v>
      </c>
    </row>
    <row r="3531" spans="1:12" x14ac:dyDescent="0.2">
      <c r="A3531">
        <v>3688</v>
      </c>
      <c r="B3531" t="s">
        <v>12289</v>
      </c>
      <c r="C3531" t="s">
        <v>12984</v>
      </c>
      <c r="E3531" t="s">
        <v>12985</v>
      </c>
      <c r="G3531">
        <v>1995</v>
      </c>
      <c r="H3531" t="s">
        <v>8355</v>
      </c>
      <c r="I3531" t="s">
        <v>12986</v>
      </c>
      <c r="L3531" t="s">
        <v>12987</v>
      </c>
    </row>
    <row r="3532" spans="1:12" x14ac:dyDescent="0.2">
      <c r="A3532">
        <v>3689</v>
      </c>
      <c r="B3532" t="s">
        <v>12988</v>
      </c>
      <c r="C3532" t="s">
        <v>12989</v>
      </c>
      <c r="E3532" t="s">
        <v>12990</v>
      </c>
      <c r="G3532">
        <v>1995</v>
      </c>
      <c r="H3532" t="s">
        <v>8355</v>
      </c>
      <c r="J3532" t="s">
        <v>12991</v>
      </c>
      <c r="L3532" t="s">
        <v>12992</v>
      </c>
    </row>
    <row r="3533" spans="1:12" x14ac:dyDescent="0.2">
      <c r="A3533">
        <v>3690</v>
      </c>
      <c r="B3533" t="s">
        <v>11115</v>
      </c>
      <c r="C3533" t="s">
        <v>12993</v>
      </c>
      <c r="E3533" t="s">
        <v>12994</v>
      </c>
      <c r="G3533">
        <v>1995</v>
      </c>
      <c r="H3533" t="s">
        <v>8355</v>
      </c>
      <c r="L3533" t="s">
        <v>12995</v>
      </c>
    </row>
    <row r="3534" spans="1:12" x14ac:dyDescent="0.2">
      <c r="A3534">
        <v>3691</v>
      </c>
      <c r="B3534" t="s">
        <v>2877</v>
      </c>
      <c r="C3534" t="s">
        <v>12996</v>
      </c>
      <c r="E3534" t="s">
        <v>12997</v>
      </c>
      <c r="G3534">
        <v>1995</v>
      </c>
      <c r="H3534" t="s">
        <v>8355</v>
      </c>
      <c r="L3534" t="s">
        <v>12998</v>
      </c>
    </row>
    <row r="3535" spans="1:12" x14ac:dyDescent="0.2">
      <c r="A3535">
        <v>3692</v>
      </c>
      <c r="B3535" t="s">
        <v>8806</v>
      </c>
      <c r="C3535" t="s">
        <v>12999</v>
      </c>
      <c r="E3535" t="s">
        <v>13000</v>
      </c>
      <c r="G3535">
        <v>1995</v>
      </c>
      <c r="H3535" t="s">
        <v>8355</v>
      </c>
      <c r="L3535" t="s">
        <v>13001</v>
      </c>
    </row>
    <row r="3536" spans="1:12" x14ac:dyDescent="0.2">
      <c r="A3536">
        <v>3693</v>
      </c>
      <c r="B3536" t="s">
        <v>13002</v>
      </c>
      <c r="C3536" t="s">
        <v>12043</v>
      </c>
      <c r="E3536" t="s">
        <v>13003</v>
      </c>
      <c r="G3536">
        <v>1995</v>
      </c>
      <c r="H3536" t="s">
        <v>8355</v>
      </c>
    </row>
    <row r="3537" spans="1:13" x14ac:dyDescent="0.2">
      <c r="A3537">
        <v>3694</v>
      </c>
      <c r="B3537" t="s">
        <v>11431</v>
      </c>
      <c r="C3537" t="s">
        <v>8969</v>
      </c>
      <c r="E3537" t="s">
        <v>13004</v>
      </c>
      <c r="G3537">
        <v>1995</v>
      </c>
      <c r="H3537" t="s">
        <v>8355</v>
      </c>
      <c r="I3537" t="s">
        <v>13005</v>
      </c>
      <c r="L3537" t="s">
        <v>13006</v>
      </c>
    </row>
    <row r="3538" spans="1:13" x14ac:dyDescent="0.2">
      <c r="A3538">
        <v>3695</v>
      </c>
      <c r="B3538" t="s">
        <v>13007</v>
      </c>
      <c r="C3538" t="s">
        <v>13008</v>
      </c>
      <c r="E3538" t="s">
        <v>13009</v>
      </c>
      <c r="F3538" t="s">
        <v>13010</v>
      </c>
      <c r="G3538">
        <v>1995</v>
      </c>
      <c r="H3538" t="s">
        <v>8355</v>
      </c>
      <c r="I3538" t="s">
        <v>13011</v>
      </c>
    </row>
    <row r="3539" spans="1:13" x14ac:dyDescent="0.2">
      <c r="A3539">
        <v>3696</v>
      </c>
      <c r="B3539" t="s">
        <v>6732</v>
      </c>
      <c r="C3539" t="s">
        <v>9719</v>
      </c>
      <c r="E3539" t="s">
        <v>13012</v>
      </c>
      <c r="G3539">
        <v>1995</v>
      </c>
      <c r="H3539" t="s">
        <v>8355</v>
      </c>
    </row>
    <row r="3540" spans="1:13" x14ac:dyDescent="0.2">
      <c r="A3540">
        <v>3697</v>
      </c>
      <c r="B3540" t="s">
        <v>13013</v>
      </c>
      <c r="C3540" t="s">
        <v>13014</v>
      </c>
      <c r="E3540" t="s">
        <v>13015</v>
      </c>
      <c r="F3540" t="s">
        <v>11943</v>
      </c>
      <c r="G3540">
        <v>1995</v>
      </c>
      <c r="H3540" t="s">
        <v>8355</v>
      </c>
      <c r="I3540" t="s">
        <v>13016</v>
      </c>
      <c r="L3540" t="s">
        <v>13017</v>
      </c>
    </row>
    <row r="3541" spans="1:13" x14ac:dyDescent="0.2">
      <c r="A3541">
        <v>3698</v>
      </c>
      <c r="B3541" t="s">
        <v>13018</v>
      </c>
      <c r="C3541" t="s">
        <v>13019</v>
      </c>
      <c r="E3541" t="s">
        <v>13020</v>
      </c>
      <c r="G3541">
        <v>1995</v>
      </c>
      <c r="H3541" t="s">
        <v>8355</v>
      </c>
      <c r="J3541" t="s">
        <v>13021</v>
      </c>
      <c r="K3541" t="s">
        <v>81</v>
      </c>
      <c r="L3541" t="s">
        <v>13022</v>
      </c>
      <c r="M3541">
        <v>5000455751</v>
      </c>
    </row>
    <row r="3542" spans="1:13" x14ac:dyDescent="0.2">
      <c r="A3542">
        <v>3699</v>
      </c>
      <c r="B3542" t="s">
        <v>1338</v>
      </c>
      <c r="C3542" t="s">
        <v>13023</v>
      </c>
      <c r="E3542" t="s">
        <v>13024</v>
      </c>
      <c r="G3542">
        <v>1995</v>
      </c>
      <c r="H3542" t="s">
        <v>8355</v>
      </c>
      <c r="I3542" t="s">
        <v>13025</v>
      </c>
      <c r="L3542" t="s">
        <v>13026</v>
      </c>
    </row>
    <row r="3543" spans="1:13" x14ac:dyDescent="0.2">
      <c r="A3543">
        <v>3700</v>
      </c>
      <c r="B3543" t="s">
        <v>13027</v>
      </c>
      <c r="C3543" t="s">
        <v>13028</v>
      </c>
      <c r="E3543" t="s">
        <v>13029</v>
      </c>
      <c r="G3543">
        <v>1995</v>
      </c>
      <c r="H3543" t="s">
        <v>8355</v>
      </c>
    </row>
    <row r="3544" spans="1:13" x14ac:dyDescent="0.2">
      <c r="A3544">
        <v>3701</v>
      </c>
      <c r="B3544" t="s">
        <v>760</v>
      </c>
      <c r="C3544" t="s">
        <v>523</v>
      </c>
      <c r="E3544" t="s">
        <v>13030</v>
      </c>
      <c r="G3544">
        <v>1995</v>
      </c>
      <c r="H3544" t="s">
        <v>8355</v>
      </c>
      <c r="I3544" t="s">
        <v>13031</v>
      </c>
      <c r="L3544" t="s">
        <v>13032</v>
      </c>
    </row>
    <row r="3545" spans="1:13" x14ac:dyDescent="0.2">
      <c r="A3545">
        <v>3702</v>
      </c>
      <c r="B3545" t="s">
        <v>12234</v>
      </c>
      <c r="C3545" t="s">
        <v>13033</v>
      </c>
      <c r="E3545" t="s">
        <v>13034</v>
      </c>
      <c r="G3545">
        <v>1995</v>
      </c>
      <c r="H3545" t="s">
        <v>8355</v>
      </c>
      <c r="I3545" t="s">
        <v>13035</v>
      </c>
      <c r="L3545" t="s">
        <v>13036</v>
      </c>
    </row>
    <row r="3546" spans="1:13" x14ac:dyDescent="0.2">
      <c r="A3546">
        <v>3703</v>
      </c>
      <c r="B3546" t="s">
        <v>352</v>
      </c>
      <c r="C3546" t="s">
        <v>13037</v>
      </c>
      <c r="E3546" t="s">
        <v>13038</v>
      </c>
      <c r="F3546" t="s">
        <v>13039</v>
      </c>
      <c r="G3546">
        <v>1995</v>
      </c>
      <c r="H3546" t="s">
        <v>8355</v>
      </c>
      <c r="J3546" t="s">
        <v>13040</v>
      </c>
      <c r="L3546" t="s">
        <v>13041</v>
      </c>
    </row>
    <row r="3547" spans="1:13" x14ac:dyDescent="0.2">
      <c r="A3547">
        <v>3704</v>
      </c>
      <c r="B3547" t="s">
        <v>1195</v>
      </c>
      <c r="C3547" t="s">
        <v>13042</v>
      </c>
      <c r="E3547" t="s">
        <v>13043</v>
      </c>
      <c r="G3547">
        <v>1995</v>
      </c>
      <c r="H3547" t="s">
        <v>8355</v>
      </c>
    </row>
    <row r="3548" spans="1:13" x14ac:dyDescent="0.2">
      <c r="A3548">
        <v>3705</v>
      </c>
      <c r="B3548" t="s">
        <v>405</v>
      </c>
      <c r="C3548" t="s">
        <v>4591</v>
      </c>
      <c r="E3548" t="s">
        <v>13044</v>
      </c>
      <c r="G3548">
        <v>1995</v>
      </c>
      <c r="H3548" t="s">
        <v>8355</v>
      </c>
      <c r="I3548" t="s">
        <v>13045</v>
      </c>
      <c r="L3548" t="s">
        <v>13046</v>
      </c>
    </row>
    <row r="3549" spans="1:13" x14ac:dyDescent="0.2">
      <c r="A3549">
        <v>3706</v>
      </c>
      <c r="B3549" t="s">
        <v>13047</v>
      </c>
      <c r="C3549" t="s">
        <v>13048</v>
      </c>
      <c r="E3549" t="s">
        <v>13049</v>
      </c>
      <c r="G3549">
        <v>1995</v>
      </c>
      <c r="H3549" t="s">
        <v>8355</v>
      </c>
      <c r="I3549" t="s">
        <v>13050</v>
      </c>
      <c r="L3549" t="s">
        <v>13051</v>
      </c>
    </row>
    <row r="3550" spans="1:13" x14ac:dyDescent="0.2">
      <c r="A3550">
        <v>3707</v>
      </c>
      <c r="B3550" t="s">
        <v>13052</v>
      </c>
      <c r="C3550" t="s">
        <v>13053</v>
      </c>
      <c r="E3550" t="s">
        <v>13054</v>
      </c>
      <c r="G3550">
        <v>1995</v>
      </c>
      <c r="H3550" t="s">
        <v>8355</v>
      </c>
      <c r="I3550" t="s">
        <v>13055</v>
      </c>
      <c r="L3550" t="s">
        <v>13056</v>
      </c>
    </row>
    <row r="3551" spans="1:13" x14ac:dyDescent="0.2">
      <c r="A3551">
        <v>3708</v>
      </c>
      <c r="B3551" t="s">
        <v>13057</v>
      </c>
      <c r="C3551" t="s">
        <v>13058</v>
      </c>
      <c r="E3551" t="s">
        <v>13059</v>
      </c>
      <c r="G3551">
        <v>1995</v>
      </c>
      <c r="H3551" t="s">
        <v>8355</v>
      </c>
      <c r="I3551" t="s">
        <v>13060</v>
      </c>
      <c r="L3551" t="s">
        <v>13061</v>
      </c>
    </row>
    <row r="3552" spans="1:13" x14ac:dyDescent="0.2">
      <c r="A3552">
        <v>3709</v>
      </c>
      <c r="B3552" t="s">
        <v>13062</v>
      </c>
      <c r="C3552" t="s">
        <v>13063</v>
      </c>
      <c r="E3552" t="s">
        <v>13064</v>
      </c>
      <c r="G3552">
        <v>1995</v>
      </c>
      <c r="H3552" t="s">
        <v>8355</v>
      </c>
      <c r="J3552" t="s">
        <v>13065</v>
      </c>
      <c r="K3552" t="s">
        <v>81</v>
      </c>
      <c r="L3552" t="s">
        <v>13066</v>
      </c>
      <c r="M3552">
        <v>5042086380</v>
      </c>
    </row>
    <row r="3553" spans="1:13" x14ac:dyDescent="0.2">
      <c r="A3553">
        <v>3710</v>
      </c>
      <c r="B3553" t="s">
        <v>11170</v>
      </c>
      <c r="C3553" t="s">
        <v>13067</v>
      </c>
      <c r="E3553" t="s">
        <v>13068</v>
      </c>
      <c r="G3553">
        <v>1995</v>
      </c>
      <c r="H3553" t="s">
        <v>8355</v>
      </c>
      <c r="L3553" t="s">
        <v>13069</v>
      </c>
    </row>
    <row r="3554" spans="1:13" x14ac:dyDescent="0.2">
      <c r="A3554">
        <v>3711</v>
      </c>
      <c r="B3554" t="s">
        <v>8801</v>
      </c>
      <c r="C3554" t="s">
        <v>9152</v>
      </c>
      <c r="E3554" t="s">
        <v>13070</v>
      </c>
      <c r="G3554">
        <v>1995</v>
      </c>
      <c r="H3554" t="s">
        <v>8355</v>
      </c>
      <c r="I3554" t="s">
        <v>13071</v>
      </c>
      <c r="L3554" t="s">
        <v>13072</v>
      </c>
    </row>
    <row r="3555" spans="1:13" x14ac:dyDescent="0.2">
      <c r="A3555">
        <v>3712</v>
      </c>
      <c r="B3555" t="s">
        <v>10233</v>
      </c>
      <c r="C3555" t="s">
        <v>13073</v>
      </c>
      <c r="E3555" t="s">
        <v>13074</v>
      </c>
      <c r="F3555" t="s">
        <v>13075</v>
      </c>
      <c r="G3555">
        <v>1995</v>
      </c>
      <c r="H3555" t="s">
        <v>8355</v>
      </c>
      <c r="I3555" t="s">
        <v>13076</v>
      </c>
      <c r="L3555" t="s">
        <v>13077</v>
      </c>
    </row>
    <row r="3556" spans="1:13" x14ac:dyDescent="0.2">
      <c r="A3556">
        <v>3713</v>
      </c>
      <c r="B3556" t="s">
        <v>13078</v>
      </c>
      <c r="C3556" t="s">
        <v>13079</v>
      </c>
      <c r="E3556" t="s">
        <v>13080</v>
      </c>
      <c r="G3556">
        <v>1995</v>
      </c>
      <c r="H3556" t="s">
        <v>8355</v>
      </c>
      <c r="J3556" t="s">
        <v>13081</v>
      </c>
      <c r="L3556" t="s">
        <v>13082</v>
      </c>
    </row>
    <row r="3557" spans="1:13" x14ac:dyDescent="0.2">
      <c r="A3557">
        <v>3714</v>
      </c>
      <c r="B3557" t="s">
        <v>556</v>
      </c>
      <c r="C3557" t="s">
        <v>13083</v>
      </c>
      <c r="E3557" t="s">
        <v>13084</v>
      </c>
      <c r="G3557">
        <v>1995</v>
      </c>
      <c r="H3557" t="s">
        <v>8355</v>
      </c>
      <c r="I3557" t="s">
        <v>13085</v>
      </c>
      <c r="L3557" t="s">
        <v>13086</v>
      </c>
    </row>
    <row r="3558" spans="1:13" x14ac:dyDescent="0.2">
      <c r="A3558">
        <v>3715</v>
      </c>
      <c r="B3558" t="s">
        <v>13087</v>
      </c>
      <c r="C3558" t="s">
        <v>11078</v>
      </c>
      <c r="E3558" t="s">
        <v>13088</v>
      </c>
      <c r="F3558" t="s">
        <v>13089</v>
      </c>
      <c r="G3558">
        <v>1995</v>
      </c>
      <c r="H3558" t="s">
        <v>8355</v>
      </c>
      <c r="L3558" t="s">
        <v>13090</v>
      </c>
    </row>
    <row r="3559" spans="1:13" x14ac:dyDescent="0.2">
      <c r="A3559">
        <v>3716</v>
      </c>
      <c r="B3559" t="s">
        <v>13091</v>
      </c>
      <c r="C3559" t="s">
        <v>8576</v>
      </c>
      <c r="E3559" t="s">
        <v>13092</v>
      </c>
      <c r="F3559" t="s">
        <v>13093</v>
      </c>
      <c r="G3559">
        <v>1995</v>
      </c>
      <c r="H3559" t="s">
        <v>8355</v>
      </c>
    </row>
    <row r="3560" spans="1:13" x14ac:dyDescent="0.2">
      <c r="A3560">
        <v>3717</v>
      </c>
      <c r="B3560" t="s">
        <v>13094</v>
      </c>
      <c r="C3560" t="s">
        <v>8523</v>
      </c>
      <c r="E3560" t="s">
        <v>13095</v>
      </c>
      <c r="G3560">
        <v>1996</v>
      </c>
      <c r="H3560" t="s">
        <v>8355</v>
      </c>
    </row>
    <row r="3561" spans="1:13" x14ac:dyDescent="0.2">
      <c r="A3561">
        <v>3718</v>
      </c>
      <c r="B3561" t="s">
        <v>13096</v>
      </c>
      <c r="C3561" t="s">
        <v>13097</v>
      </c>
      <c r="E3561" t="s">
        <v>13098</v>
      </c>
      <c r="G3561">
        <v>1996</v>
      </c>
      <c r="H3561" t="s">
        <v>8355</v>
      </c>
      <c r="J3561" t="s">
        <v>13099</v>
      </c>
      <c r="K3561" t="s">
        <v>81</v>
      </c>
      <c r="L3561" t="s">
        <v>13100</v>
      </c>
      <c r="M3561">
        <v>5036880038</v>
      </c>
    </row>
    <row r="3562" spans="1:13" x14ac:dyDescent="0.2">
      <c r="A3562">
        <v>3719</v>
      </c>
      <c r="B3562" t="s">
        <v>13101</v>
      </c>
      <c r="C3562" t="s">
        <v>13102</v>
      </c>
      <c r="E3562" t="s">
        <v>13103</v>
      </c>
      <c r="F3562" t="s">
        <v>13104</v>
      </c>
      <c r="G3562">
        <v>1996</v>
      </c>
      <c r="H3562" t="s">
        <v>8355</v>
      </c>
    </row>
    <row r="3563" spans="1:13" x14ac:dyDescent="0.2">
      <c r="A3563">
        <v>3720</v>
      </c>
      <c r="B3563" t="s">
        <v>13105</v>
      </c>
      <c r="C3563" t="s">
        <v>13106</v>
      </c>
      <c r="E3563" t="s">
        <v>13107</v>
      </c>
      <c r="G3563">
        <v>1996</v>
      </c>
      <c r="H3563" t="s">
        <v>8355</v>
      </c>
    </row>
    <row r="3564" spans="1:13" x14ac:dyDescent="0.2">
      <c r="A3564">
        <v>3721</v>
      </c>
      <c r="B3564" t="s">
        <v>13108</v>
      </c>
      <c r="C3564" t="s">
        <v>13109</v>
      </c>
      <c r="E3564" t="s">
        <v>13110</v>
      </c>
      <c r="F3564" t="s">
        <v>13111</v>
      </c>
      <c r="G3564">
        <v>1996</v>
      </c>
      <c r="H3564" t="s">
        <v>8355</v>
      </c>
      <c r="L3564" t="s">
        <v>13112</v>
      </c>
    </row>
    <row r="3565" spans="1:13" x14ac:dyDescent="0.2">
      <c r="A3565">
        <v>3722</v>
      </c>
      <c r="B3565" t="s">
        <v>13113</v>
      </c>
      <c r="C3565" t="s">
        <v>13114</v>
      </c>
      <c r="E3565" t="s">
        <v>13115</v>
      </c>
      <c r="G3565">
        <v>1996</v>
      </c>
      <c r="H3565" t="s">
        <v>8355</v>
      </c>
    </row>
    <row r="3566" spans="1:13" x14ac:dyDescent="0.2">
      <c r="A3566">
        <v>3723</v>
      </c>
      <c r="B3566" t="s">
        <v>13116</v>
      </c>
      <c r="C3566" t="s">
        <v>13117</v>
      </c>
      <c r="E3566" t="s">
        <v>13118</v>
      </c>
      <c r="G3566">
        <v>1996</v>
      </c>
      <c r="H3566" t="s">
        <v>8355</v>
      </c>
      <c r="I3566" t="s">
        <v>13119</v>
      </c>
      <c r="L3566" t="s">
        <v>13120</v>
      </c>
    </row>
    <row r="3567" spans="1:13" x14ac:dyDescent="0.2">
      <c r="A3567">
        <v>3724</v>
      </c>
      <c r="B3567" t="s">
        <v>507</v>
      </c>
      <c r="C3567" t="s">
        <v>13121</v>
      </c>
      <c r="E3567" t="s">
        <v>13122</v>
      </c>
      <c r="G3567">
        <v>1996</v>
      </c>
      <c r="H3567" t="s">
        <v>8355</v>
      </c>
    </row>
    <row r="3568" spans="1:13" x14ac:dyDescent="0.2">
      <c r="A3568">
        <v>3725</v>
      </c>
      <c r="B3568" t="s">
        <v>13123</v>
      </c>
      <c r="C3568" t="s">
        <v>13124</v>
      </c>
      <c r="E3568" t="s">
        <v>13125</v>
      </c>
      <c r="G3568">
        <v>1996</v>
      </c>
      <c r="H3568" t="s">
        <v>8355</v>
      </c>
      <c r="L3568" t="s">
        <v>13126</v>
      </c>
    </row>
    <row r="3569" spans="1:12" x14ac:dyDescent="0.2">
      <c r="A3569">
        <v>3726</v>
      </c>
      <c r="B3569" t="s">
        <v>13127</v>
      </c>
      <c r="C3569" t="s">
        <v>13128</v>
      </c>
      <c r="E3569" t="s">
        <v>13129</v>
      </c>
      <c r="G3569">
        <v>1996</v>
      </c>
      <c r="H3569" t="s">
        <v>8355</v>
      </c>
    </row>
    <row r="3570" spans="1:12" x14ac:dyDescent="0.2">
      <c r="A3570">
        <v>3727</v>
      </c>
      <c r="B3570" t="s">
        <v>13130</v>
      </c>
      <c r="C3570" t="s">
        <v>13131</v>
      </c>
      <c r="E3570" t="s">
        <v>13132</v>
      </c>
      <c r="G3570">
        <v>1996</v>
      </c>
      <c r="H3570" t="s">
        <v>8355</v>
      </c>
    </row>
    <row r="3571" spans="1:12" x14ac:dyDescent="0.2">
      <c r="A3571">
        <v>3728</v>
      </c>
      <c r="B3571" t="s">
        <v>1343</v>
      </c>
      <c r="C3571" t="s">
        <v>13133</v>
      </c>
      <c r="E3571" t="s">
        <v>13134</v>
      </c>
      <c r="G3571">
        <v>1996</v>
      </c>
      <c r="H3571" t="s">
        <v>8355</v>
      </c>
    </row>
    <row r="3572" spans="1:12" x14ac:dyDescent="0.2">
      <c r="A3572">
        <v>3729</v>
      </c>
      <c r="B3572" t="s">
        <v>13135</v>
      </c>
      <c r="C3572" t="s">
        <v>13136</v>
      </c>
      <c r="E3572" t="s">
        <v>13137</v>
      </c>
      <c r="G3572">
        <v>1996</v>
      </c>
      <c r="H3572" t="s">
        <v>8355</v>
      </c>
    </row>
    <row r="3573" spans="1:12" x14ac:dyDescent="0.2">
      <c r="A3573">
        <v>3730</v>
      </c>
      <c r="B3573" t="s">
        <v>13138</v>
      </c>
      <c r="C3573" t="s">
        <v>9053</v>
      </c>
      <c r="E3573" t="s">
        <v>13139</v>
      </c>
      <c r="G3573">
        <v>1996</v>
      </c>
      <c r="H3573" t="s">
        <v>8355</v>
      </c>
      <c r="L3573" t="s">
        <v>13140</v>
      </c>
    </row>
    <row r="3574" spans="1:12" x14ac:dyDescent="0.2">
      <c r="A3574">
        <v>3731</v>
      </c>
      <c r="B3574" t="s">
        <v>13141</v>
      </c>
      <c r="C3574" t="s">
        <v>9053</v>
      </c>
      <c r="E3574" t="s">
        <v>13142</v>
      </c>
      <c r="F3574" t="s">
        <v>13143</v>
      </c>
      <c r="G3574">
        <v>1996</v>
      </c>
      <c r="H3574" t="s">
        <v>8355</v>
      </c>
    </row>
    <row r="3575" spans="1:12" x14ac:dyDescent="0.2">
      <c r="A3575">
        <v>3732</v>
      </c>
      <c r="B3575" t="s">
        <v>13144</v>
      </c>
      <c r="C3575" t="s">
        <v>13145</v>
      </c>
      <c r="E3575" t="s">
        <v>13146</v>
      </c>
      <c r="F3575" t="s">
        <v>8417</v>
      </c>
      <c r="G3575">
        <v>1996</v>
      </c>
      <c r="H3575" t="s">
        <v>8355</v>
      </c>
      <c r="J3575" t="s">
        <v>13147</v>
      </c>
      <c r="L3575" t="s">
        <v>13148</v>
      </c>
    </row>
    <row r="3576" spans="1:12" x14ac:dyDescent="0.2">
      <c r="A3576">
        <v>3733</v>
      </c>
      <c r="B3576" t="s">
        <v>13149</v>
      </c>
      <c r="C3576" t="s">
        <v>8597</v>
      </c>
      <c r="E3576" t="s">
        <v>13150</v>
      </c>
      <c r="F3576" t="s">
        <v>13151</v>
      </c>
      <c r="G3576">
        <v>1996</v>
      </c>
      <c r="H3576" t="s">
        <v>8355</v>
      </c>
    </row>
    <row r="3577" spans="1:12" x14ac:dyDescent="0.2">
      <c r="A3577">
        <v>3734</v>
      </c>
      <c r="B3577" t="s">
        <v>13152</v>
      </c>
      <c r="C3577" t="s">
        <v>10990</v>
      </c>
      <c r="E3577" t="s">
        <v>13153</v>
      </c>
      <c r="G3577">
        <v>1996</v>
      </c>
      <c r="H3577" t="s">
        <v>8355</v>
      </c>
      <c r="L3577" t="s">
        <v>13154</v>
      </c>
    </row>
    <row r="3578" spans="1:12" x14ac:dyDescent="0.2">
      <c r="A3578">
        <v>3735</v>
      </c>
      <c r="B3578" t="s">
        <v>13155</v>
      </c>
      <c r="C3578" t="s">
        <v>13156</v>
      </c>
      <c r="E3578" t="s">
        <v>13157</v>
      </c>
      <c r="G3578">
        <v>1996</v>
      </c>
      <c r="H3578" t="s">
        <v>8355</v>
      </c>
    </row>
    <row r="3579" spans="1:12" x14ac:dyDescent="0.2">
      <c r="A3579">
        <v>3736</v>
      </c>
      <c r="B3579" t="s">
        <v>13158</v>
      </c>
      <c r="C3579" t="s">
        <v>13159</v>
      </c>
      <c r="E3579" t="s">
        <v>13160</v>
      </c>
      <c r="F3579" t="s">
        <v>8502</v>
      </c>
      <c r="G3579">
        <v>1996</v>
      </c>
      <c r="H3579" t="s">
        <v>8355</v>
      </c>
      <c r="I3579" t="s">
        <v>13161</v>
      </c>
      <c r="L3579" t="s">
        <v>13162</v>
      </c>
    </row>
    <row r="3580" spans="1:12" x14ac:dyDescent="0.2">
      <c r="A3580">
        <v>3737</v>
      </c>
      <c r="B3580" t="s">
        <v>13163</v>
      </c>
      <c r="C3580" t="s">
        <v>13164</v>
      </c>
      <c r="E3580" t="s">
        <v>13165</v>
      </c>
      <c r="G3580">
        <v>1996</v>
      </c>
      <c r="H3580" t="s">
        <v>8355</v>
      </c>
    </row>
    <row r="3581" spans="1:12" x14ac:dyDescent="0.2">
      <c r="A3581">
        <v>3738</v>
      </c>
      <c r="B3581" t="s">
        <v>13166</v>
      </c>
      <c r="C3581" t="s">
        <v>13167</v>
      </c>
      <c r="E3581" t="s">
        <v>13168</v>
      </c>
      <c r="F3581" t="s">
        <v>13169</v>
      </c>
      <c r="G3581">
        <v>1996</v>
      </c>
      <c r="H3581" t="s">
        <v>8355</v>
      </c>
    </row>
    <row r="3582" spans="1:12" x14ac:dyDescent="0.2">
      <c r="A3582">
        <v>3739</v>
      </c>
      <c r="B3582" t="s">
        <v>13170</v>
      </c>
      <c r="C3582" t="s">
        <v>13171</v>
      </c>
      <c r="E3582" t="s">
        <v>13172</v>
      </c>
      <c r="G3582">
        <v>1996</v>
      </c>
      <c r="H3582" t="s">
        <v>8355</v>
      </c>
    </row>
    <row r="3583" spans="1:12" x14ac:dyDescent="0.2">
      <c r="A3583">
        <v>3740</v>
      </c>
      <c r="B3583" t="s">
        <v>13173</v>
      </c>
      <c r="C3583" t="s">
        <v>13174</v>
      </c>
      <c r="E3583" t="s">
        <v>13175</v>
      </c>
      <c r="G3583">
        <v>1996</v>
      </c>
      <c r="H3583" t="s">
        <v>8355</v>
      </c>
    </row>
    <row r="3584" spans="1:12" x14ac:dyDescent="0.2">
      <c r="A3584">
        <v>3741</v>
      </c>
      <c r="B3584" t="s">
        <v>13176</v>
      </c>
      <c r="C3584" t="s">
        <v>85</v>
      </c>
      <c r="E3584" t="s">
        <v>13177</v>
      </c>
      <c r="G3584">
        <v>1996</v>
      </c>
      <c r="H3584" t="s">
        <v>8355</v>
      </c>
      <c r="I3584" t="s">
        <v>13178</v>
      </c>
      <c r="L3584" t="s">
        <v>13179</v>
      </c>
    </row>
    <row r="3585" spans="1:13" x14ac:dyDescent="0.2">
      <c r="A3585">
        <v>3742</v>
      </c>
      <c r="B3585" t="s">
        <v>13180</v>
      </c>
      <c r="C3585" t="s">
        <v>85</v>
      </c>
      <c r="E3585" t="s">
        <v>13181</v>
      </c>
      <c r="F3585" t="s">
        <v>11825</v>
      </c>
      <c r="G3585">
        <v>1996</v>
      </c>
      <c r="H3585" t="s">
        <v>8355</v>
      </c>
      <c r="I3585" t="s">
        <v>13182</v>
      </c>
      <c r="L3585" t="s">
        <v>13183</v>
      </c>
    </row>
    <row r="3586" spans="1:13" x14ac:dyDescent="0.2">
      <c r="A3586">
        <v>3743</v>
      </c>
      <c r="B3586" t="s">
        <v>5089</v>
      </c>
      <c r="C3586" t="s">
        <v>13184</v>
      </c>
      <c r="E3586" t="s">
        <v>13185</v>
      </c>
      <c r="G3586">
        <v>1996</v>
      </c>
      <c r="H3586" t="s">
        <v>8355</v>
      </c>
      <c r="I3586" t="s">
        <v>13186</v>
      </c>
      <c r="L3586" t="s">
        <v>13187</v>
      </c>
    </row>
    <row r="3587" spans="1:13" x14ac:dyDescent="0.2">
      <c r="A3587">
        <v>3744</v>
      </c>
      <c r="B3587" t="s">
        <v>12569</v>
      </c>
      <c r="C3587" t="s">
        <v>13188</v>
      </c>
      <c r="E3587" t="s">
        <v>13189</v>
      </c>
      <c r="F3587" t="s">
        <v>13190</v>
      </c>
      <c r="G3587">
        <v>1996</v>
      </c>
      <c r="H3587" t="s">
        <v>8355</v>
      </c>
      <c r="I3587" t="s">
        <v>13191</v>
      </c>
      <c r="L3587" t="s">
        <v>13192</v>
      </c>
    </row>
    <row r="3588" spans="1:13" x14ac:dyDescent="0.2">
      <c r="A3588">
        <v>3745</v>
      </c>
      <c r="B3588" t="s">
        <v>13193</v>
      </c>
      <c r="C3588" t="s">
        <v>13194</v>
      </c>
      <c r="E3588" t="s">
        <v>13195</v>
      </c>
      <c r="F3588" t="s">
        <v>8486</v>
      </c>
      <c r="G3588">
        <v>1996</v>
      </c>
      <c r="H3588" t="s">
        <v>8355</v>
      </c>
    </row>
    <row r="3589" spans="1:13" x14ac:dyDescent="0.2">
      <c r="A3589">
        <v>3746</v>
      </c>
      <c r="B3589" t="s">
        <v>180</v>
      </c>
      <c r="C3589" t="s">
        <v>13196</v>
      </c>
      <c r="E3589" t="s">
        <v>13197</v>
      </c>
      <c r="G3589">
        <v>1996</v>
      </c>
      <c r="H3589" t="s">
        <v>8355</v>
      </c>
      <c r="J3589" t="s">
        <v>13198</v>
      </c>
      <c r="L3589" t="s">
        <v>13199</v>
      </c>
    </row>
    <row r="3590" spans="1:13" x14ac:dyDescent="0.2">
      <c r="A3590">
        <v>3747</v>
      </c>
      <c r="B3590" t="s">
        <v>13200</v>
      </c>
      <c r="C3590" t="s">
        <v>13201</v>
      </c>
      <c r="E3590" t="s">
        <v>13202</v>
      </c>
      <c r="F3590" t="s">
        <v>537</v>
      </c>
      <c r="G3590">
        <v>1996</v>
      </c>
      <c r="H3590" t="s">
        <v>8355</v>
      </c>
      <c r="J3590" t="s">
        <v>13203</v>
      </c>
      <c r="L3590" t="s">
        <v>13204</v>
      </c>
    </row>
    <row r="3591" spans="1:13" x14ac:dyDescent="0.2">
      <c r="A3591">
        <v>3748</v>
      </c>
      <c r="B3591" t="s">
        <v>13205</v>
      </c>
      <c r="C3591" t="s">
        <v>13206</v>
      </c>
      <c r="E3591" t="s">
        <v>13207</v>
      </c>
      <c r="G3591">
        <v>1996</v>
      </c>
      <c r="H3591" t="s">
        <v>8355</v>
      </c>
    </row>
    <row r="3592" spans="1:13" x14ac:dyDescent="0.2">
      <c r="A3592">
        <v>3749</v>
      </c>
      <c r="B3592" t="s">
        <v>13208</v>
      </c>
      <c r="C3592" t="s">
        <v>9513</v>
      </c>
      <c r="E3592" t="s">
        <v>13209</v>
      </c>
      <c r="G3592">
        <v>1996</v>
      </c>
      <c r="H3592" t="s">
        <v>8355</v>
      </c>
      <c r="L3592" t="s">
        <v>13210</v>
      </c>
    </row>
    <row r="3593" spans="1:13" x14ac:dyDescent="0.2">
      <c r="A3593">
        <v>3750</v>
      </c>
      <c r="B3593" t="s">
        <v>13211</v>
      </c>
      <c r="C3593" t="s">
        <v>13212</v>
      </c>
      <c r="E3593" t="s">
        <v>13213</v>
      </c>
      <c r="G3593">
        <v>1996</v>
      </c>
      <c r="H3593" t="s">
        <v>8355</v>
      </c>
    </row>
    <row r="3594" spans="1:13" x14ac:dyDescent="0.2">
      <c r="A3594">
        <v>3751</v>
      </c>
      <c r="B3594" t="s">
        <v>13214</v>
      </c>
      <c r="C3594" t="s">
        <v>13215</v>
      </c>
      <c r="E3594" t="s">
        <v>13216</v>
      </c>
      <c r="F3594" t="s">
        <v>12757</v>
      </c>
      <c r="G3594">
        <v>1996</v>
      </c>
      <c r="H3594" t="s">
        <v>8355</v>
      </c>
      <c r="J3594" t="s">
        <v>13217</v>
      </c>
      <c r="K3594" t="s">
        <v>81</v>
      </c>
      <c r="L3594" t="s">
        <v>13218</v>
      </c>
      <c r="M3594">
        <v>5043388274</v>
      </c>
    </row>
    <row r="3595" spans="1:13" x14ac:dyDescent="0.2">
      <c r="A3595">
        <v>3752</v>
      </c>
      <c r="B3595" t="s">
        <v>13219</v>
      </c>
      <c r="C3595" t="s">
        <v>13220</v>
      </c>
      <c r="E3595" t="s">
        <v>13221</v>
      </c>
      <c r="F3595" t="s">
        <v>13222</v>
      </c>
      <c r="G3595">
        <v>1996</v>
      </c>
      <c r="H3595" t="s">
        <v>8355</v>
      </c>
    </row>
    <row r="3596" spans="1:13" x14ac:dyDescent="0.2">
      <c r="A3596">
        <v>3753</v>
      </c>
      <c r="B3596" t="s">
        <v>13223</v>
      </c>
      <c r="C3596" t="s">
        <v>10284</v>
      </c>
      <c r="E3596" t="s">
        <v>13224</v>
      </c>
      <c r="G3596">
        <v>1997</v>
      </c>
      <c r="H3596" t="s">
        <v>8355</v>
      </c>
      <c r="I3596" t="s">
        <v>13225</v>
      </c>
      <c r="L3596" t="s">
        <v>13226</v>
      </c>
    </row>
    <row r="3597" spans="1:13" x14ac:dyDescent="0.2">
      <c r="A3597">
        <v>3754</v>
      </c>
      <c r="B3597" t="s">
        <v>13227</v>
      </c>
      <c r="C3597" t="s">
        <v>13228</v>
      </c>
      <c r="E3597" t="s">
        <v>13229</v>
      </c>
      <c r="G3597">
        <v>1997</v>
      </c>
      <c r="H3597" t="s">
        <v>8355</v>
      </c>
    </row>
    <row r="3598" spans="1:13" x14ac:dyDescent="0.2">
      <c r="A3598">
        <v>3755</v>
      </c>
      <c r="B3598" t="s">
        <v>13230</v>
      </c>
      <c r="C3598" t="s">
        <v>1991</v>
      </c>
      <c r="E3598" t="s">
        <v>13231</v>
      </c>
      <c r="G3598">
        <v>1997</v>
      </c>
      <c r="H3598" t="s">
        <v>8355</v>
      </c>
      <c r="I3598" t="s">
        <v>13232</v>
      </c>
    </row>
    <row r="3599" spans="1:13" x14ac:dyDescent="0.2">
      <c r="A3599">
        <v>3756</v>
      </c>
      <c r="B3599" t="s">
        <v>13233</v>
      </c>
      <c r="C3599" t="s">
        <v>13234</v>
      </c>
      <c r="E3599" t="s">
        <v>13235</v>
      </c>
      <c r="G3599">
        <v>1997</v>
      </c>
      <c r="H3599" t="s">
        <v>8355</v>
      </c>
    </row>
    <row r="3600" spans="1:13" x14ac:dyDescent="0.2">
      <c r="A3600">
        <v>3757</v>
      </c>
      <c r="B3600" t="s">
        <v>4969</v>
      </c>
      <c r="C3600" t="s">
        <v>2456</v>
      </c>
      <c r="E3600" t="s">
        <v>13236</v>
      </c>
      <c r="F3600" t="s">
        <v>11943</v>
      </c>
      <c r="G3600">
        <v>1997</v>
      </c>
      <c r="H3600" t="s">
        <v>8355</v>
      </c>
      <c r="I3600" t="s">
        <v>13237</v>
      </c>
      <c r="L3600" t="s">
        <v>13238</v>
      </c>
    </row>
    <row r="3601" spans="1:13" x14ac:dyDescent="0.2">
      <c r="A3601">
        <v>3758</v>
      </c>
      <c r="B3601" t="s">
        <v>13239</v>
      </c>
      <c r="C3601" t="s">
        <v>4839</v>
      </c>
      <c r="E3601" t="s">
        <v>13240</v>
      </c>
      <c r="F3601" t="s">
        <v>13241</v>
      </c>
      <c r="G3601">
        <v>1997</v>
      </c>
      <c r="H3601" t="s">
        <v>8355</v>
      </c>
    </row>
    <row r="3602" spans="1:13" x14ac:dyDescent="0.2">
      <c r="A3602">
        <v>3759</v>
      </c>
      <c r="B3602" t="s">
        <v>10630</v>
      </c>
      <c r="C3602" t="s">
        <v>13242</v>
      </c>
      <c r="E3602" t="s">
        <v>13243</v>
      </c>
      <c r="G3602">
        <v>1997</v>
      </c>
      <c r="H3602" t="s">
        <v>8355</v>
      </c>
      <c r="J3602" t="s">
        <v>13244</v>
      </c>
      <c r="L3602" t="s">
        <v>13245</v>
      </c>
    </row>
    <row r="3603" spans="1:13" x14ac:dyDescent="0.2">
      <c r="A3603">
        <v>3760</v>
      </c>
      <c r="B3603" t="s">
        <v>13246</v>
      </c>
      <c r="C3603" t="s">
        <v>13247</v>
      </c>
      <c r="E3603" t="s">
        <v>13248</v>
      </c>
      <c r="G3603">
        <v>1997</v>
      </c>
      <c r="H3603" t="s">
        <v>8355</v>
      </c>
      <c r="I3603" t="s">
        <v>13249</v>
      </c>
      <c r="L3603" t="s">
        <v>13250</v>
      </c>
    </row>
    <row r="3604" spans="1:13" x14ac:dyDescent="0.2">
      <c r="A3604">
        <v>3761</v>
      </c>
      <c r="B3604" t="s">
        <v>13251</v>
      </c>
      <c r="C3604" t="s">
        <v>13252</v>
      </c>
      <c r="E3604" t="s">
        <v>13253</v>
      </c>
      <c r="G3604">
        <v>1997</v>
      </c>
      <c r="H3604" t="s">
        <v>8355</v>
      </c>
      <c r="I3604" t="s">
        <v>13254</v>
      </c>
      <c r="L3604" t="s">
        <v>13255</v>
      </c>
    </row>
    <row r="3605" spans="1:13" x14ac:dyDescent="0.2">
      <c r="A3605">
        <v>3762</v>
      </c>
      <c r="B3605" t="s">
        <v>9155</v>
      </c>
      <c r="C3605" t="s">
        <v>2174</v>
      </c>
      <c r="E3605" t="s">
        <v>13256</v>
      </c>
      <c r="G3605">
        <v>1997</v>
      </c>
      <c r="H3605" t="s">
        <v>8355</v>
      </c>
      <c r="L3605" t="s">
        <v>13257</v>
      </c>
    </row>
    <row r="3606" spans="1:13" x14ac:dyDescent="0.2">
      <c r="A3606">
        <v>3763</v>
      </c>
      <c r="B3606" t="s">
        <v>13258</v>
      </c>
      <c r="C3606" t="s">
        <v>13259</v>
      </c>
      <c r="E3606" t="s">
        <v>13260</v>
      </c>
      <c r="G3606">
        <v>1997</v>
      </c>
      <c r="H3606" t="s">
        <v>8355</v>
      </c>
    </row>
    <row r="3607" spans="1:13" x14ac:dyDescent="0.2">
      <c r="A3607">
        <v>3764</v>
      </c>
      <c r="B3607" t="s">
        <v>13261</v>
      </c>
      <c r="C3607" t="s">
        <v>13262</v>
      </c>
      <c r="E3607" t="s">
        <v>13263</v>
      </c>
      <c r="G3607">
        <v>1997</v>
      </c>
      <c r="H3607" t="s">
        <v>8355</v>
      </c>
      <c r="I3607" t="s">
        <v>13264</v>
      </c>
      <c r="L3607" t="s">
        <v>13265</v>
      </c>
    </row>
    <row r="3608" spans="1:13" x14ac:dyDescent="0.2">
      <c r="A3608">
        <v>3765</v>
      </c>
      <c r="B3608" t="s">
        <v>13266</v>
      </c>
      <c r="C3608" t="s">
        <v>13267</v>
      </c>
      <c r="E3608" t="s">
        <v>13268</v>
      </c>
      <c r="F3608" t="s">
        <v>13269</v>
      </c>
      <c r="G3608">
        <v>1997</v>
      </c>
      <c r="H3608" t="s">
        <v>8355</v>
      </c>
      <c r="I3608" t="s">
        <v>13270</v>
      </c>
      <c r="L3608" t="s">
        <v>13271</v>
      </c>
    </row>
    <row r="3609" spans="1:13" x14ac:dyDescent="0.2">
      <c r="A3609">
        <v>3766</v>
      </c>
      <c r="B3609" t="s">
        <v>13272</v>
      </c>
      <c r="C3609" t="s">
        <v>13273</v>
      </c>
      <c r="E3609" t="s">
        <v>13274</v>
      </c>
      <c r="G3609">
        <v>1997</v>
      </c>
      <c r="H3609" t="s">
        <v>8355</v>
      </c>
      <c r="L3609" t="s">
        <v>13275</v>
      </c>
    </row>
    <row r="3610" spans="1:13" x14ac:dyDescent="0.2">
      <c r="A3610">
        <v>3767</v>
      </c>
      <c r="B3610" t="s">
        <v>13276</v>
      </c>
      <c r="C3610" t="s">
        <v>13277</v>
      </c>
      <c r="E3610" t="s">
        <v>13278</v>
      </c>
      <c r="G3610">
        <v>1997</v>
      </c>
      <c r="H3610" t="s">
        <v>8355</v>
      </c>
      <c r="I3610" t="s">
        <v>13279</v>
      </c>
      <c r="L3610" t="s">
        <v>13280</v>
      </c>
    </row>
    <row r="3611" spans="1:13" x14ac:dyDescent="0.2">
      <c r="A3611">
        <v>3768</v>
      </c>
      <c r="B3611" t="s">
        <v>13281</v>
      </c>
      <c r="C3611" t="s">
        <v>13282</v>
      </c>
      <c r="E3611" t="s">
        <v>13283</v>
      </c>
      <c r="G3611">
        <v>1997</v>
      </c>
      <c r="H3611" t="s">
        <v>8355</v>
      </c>
    </row>
    <row r="3612" spans="1:13" x14ac:dyDescent="0.2">
      <c r="A3612">
        <v>3769</v>
      </c>
      <c r="B3612" t="s">
        <v>13284</v>
      </c>
      <c r="C3612" t="s">
        <v>13285</v>
      </c>
      <c r="E3612" t="s">
        <v>13286</v>
      </c>
      <c r="G3612">
        <v>1997</v>
      </c>
      <c r="H3612" t="s">
        <v>8355</v>
      </c>
      <c r="J3612" t="s">
        <v>13287</v>
      </c>
      <c r="K3612" t="s">
        <v>81</v>
      </c>
      <c r="L3612" t="s">
        <v>13288</v>
      </c>
      <c r="M3612">
        <v>5060396266</v>
      </c>
    </row>
    <row r="3613" spans="1:13" x14ac:dyDescent="0.2">
      <c r="A3613">
        <v>3770</v>
      </c>
      <c r="B3613" t="s">
        <v>13289</v>
      </c>
      <c r="C3613" t="s">
        <v>13290</v>
      </c>
      <c r="E3613" t="s">
        <v>13291</v>
      </c>
      <c r="G3613">
        <v>1997</v>
      </c>
      <c r="H3613" t="s">
        <v>8355</v>
      </c>
      <c r="J3613" t="s">
        <v>13292</v>
      </c>
      <c r="K3613" t="s">
        <v>81</v>
      </c>
      <c r="M3613">
        <v>5049554551</v>
      </c>
    </row>
    <row r="3614" spans="1:13" x14ac:dyDescent="0.2">
      <c r="A3614">
        <v>3771</v>
      </c>
      <c r="B3614" t="s">
        <v>13293</v>
      </c>
      <c r="C3614" t="s">
        <v>13294</v>
      </c>
      <c r="E3614" t="s">
        <v>13295</v>
      </c>
      <c r="G3614">
        <v>1997</v>
      </c>
      <c r="H3614" t="s">
        <v>8355</v>
      </c>
      <c r="L3614" t="s">
        <v>13296</v>
      </c>
    </row>
    <row r="3615" spans="1:13" x14ac:dyDescent="0.2">
      <c r="A3615">
        <v>3772</v>
      </c>
      <c r="B3615" t="s">
        <v>13297</v>
      </c>
      <c r="C3615" t="s">
        <v>13298</v>
      </c>
      <c r="E3615" t="s">
        <v>13299</v>
      </c>
      <c r="G3615">
        <v>1997</v>
      </c>
      <c r="H3615" t="s">
        <v>8355</v>
      </c>
      <c r="I3615" t="s">
        <v>13300</v>
      </c>
    </row>
    <row r="3616" spans="1:13" x14ac:dyDescent="0.2">
      <c r="A3616">
        <v>3773</v>
      </c>
      <c r="B3616" t="s">
        <v>13301</v>
      </c>
      <c r="C3616" t="s">
        <v>9067</v>
      </c>
      <c r="E3616" t="s">
        <v>13302</v>
      </c>
      <c r="F3616" t="s">
        <v>13303</v>
      </c>
      <c r="G3616">
        <v>1997</v>
      </c>
      <c r="H3616" t="s">
        <v>8355</v>
      </c>
      <c r="L3616" t="s">
        <v>13304</v>
      </c>
    </row>
    <row r="3617" spans="1:13" x14ac:dyDescent="0.2">
      <c r="A3617">
        <v>3774</v>
      </c>
      <c r="B3617" t="s">
        <v>10487</v>
      </c>
      <c r="C3617" t="s">
        <v>13305</v>
      </c>
      <c r="E3617" t="s">
        <v>13306</v>
      </c>
      <c r="G3617">
        <v>1997</v>
      </c>
      <c r="H3617" t="s">
        <v>8355</v>
      </c>
      <c r="I3617" t="s">
        <v>13307</v>
      </c>
    </row>
    <row r="3618" spans="1:13" x14ac:dyDescent="0.2">
      <c r="A3618">
        <v>3775</v>
      </c>
      <c r="B3618" t="s">
        <v>9529</v>
      </c>
      <c r="C3618" t="s">
        <v>10990</v>
      </c>
      <c r="E3618" t="s">
        <v>13308</v>
      </c>
      <c r="G3618">
        <v>1997</v>
      </c>
      <c r="H3618" t="s">
        <v>8355</v>
      </c>
      <c r="I3618" t="s">
        <v>13309</v>
      </c>
      <c r="L3618" t="s">
        <v>13310</v>
      </c>
    </row>
    <row r="3619" spans="1:13" x14ac:dyDescent="0.2">
      <c r="A3619">
        <v>3776</v>
      </c>
      <c r="B3619" t="s">
        <v>13311</v>
      </c>
      <c r="C3619" t="s">
        <v>10936</v>
      </c>
      <c r="E3619" t="s">
        <v>13312</v>
      </c>
      <c r="G3619">
        <v>1997</v>
      </c>
      <c r="H3619" t="s">
        <v>8355</v>
      </c>
    </row>
    <row r="3620" spans="1:13" x14ac:dyDescent="0.2">
      <c r="A3620">
        <v>3777</v>
      </c>
      <c r="B3620" t="s">
        <v>13313</v>
      </c>
      <c r="C3620" t="s">
        <v>13314</v>
      </c>
      <c r="E3620" t="s">
        <v>13315</v>
      </c>
      <c r="G3620">
        <v>1997</v>
      </c>
      <c r="H3620" t="s">
        <v>8355</v>
      </c>
    </row>
    <row r="3621" spans="1:13" x14ac:dyDescent="0.2">
      <c r="A3621">
        <v>3778</v>
      </c>
      <c r="B3621" t="s">
        <v>13316</v>
      </c>
      <c r="C3621" t="s">
        <v>12902</v>
      </c>
      <c r="E3621" t="s">
        <v>13317</v>
      </c>
      <c r="G3621">
        <v>1997</v>
      </c>
      <c r="H3621" t="s">
        <v>8355</v>
      </c>
    </row>
    <row r="3622" spans="1:13" x14ac:dyDescent="0.2">
      <c r="A3622">
        <v>3779</v>
      </c>
      <c r="B3622" t="s">
        <v>13318</v>
      </c>
      <c r="C3622" t="s">
        <v>12013</v>
      </c>
      <c r="E3622" t="s">
        <v>13319</v>
      </c>
      <c r="G3622">
        <v>1997</v>
      </c>
      <c r="H3622" t="s">
        <v>8355</v>
      </c>
      <c r="L3622" t="s">
        <v>13320</v>
      </c>
    </row>
    <row r="3623" spans="1:13" x14ac:dyDescent="0.2">
      <c r="A3623">
        <v>3780</v>
      </c>
      <c r="B3623" t="s">
        <v>13321</v>
      </c>
      <c r="C3623" t="s">
        <v>13322</v>
      </c>
      <c r="E3623" t="s">
        <v>13323</v>
      </c>
      <c r="F3623" t="s">
        <v>13324</v>
      </c>
      <c r="G3623">
        <v>1997</v>
      </c>
      <c r="H3623" t="s">
        <v>8355</v>
      </c>
      <c r="L3623" t="s">
        <v>13325</v>
      </c>
    </row>
    <row r="3624" spans="1:13" x14ac:dyDescent="0.2">
      <c r="A3624">
        <v>3781</v>
      </c>
      <c r="B3624" t="s">
        <v>3696</v>
      </c>
      <c r="C3624" t="s">
        <v>4935</v>
      </c>
      <c r="E3624" t="s">
        <v>13326</v>
      </c>
      <c r="G3624">
        <v>1997</v>
      </c>
      <c r="H3624" t="s">
        <v>8355</v>
      </c>
      <c r="I3624" t="s">
        <v>13327</v>
      </c>
      <c r="L3624" t="s">
        <v>13328</v>
      </c>
    </row>
    <row r="3625" spans="1:13" x14ac:dyDescent="0.2">
      <c r="A3625">
        <v>3782</v>
      </c>
      <c r="B3625" t="s">
        <v>1321</v>
      </c>
      <c r="C3625" t="s">
        <v>13329</v>
      </c>
      <c r="E3625" t="s">
        <v>13330</v>
      </c>
      <c r="G3625">
        <v>1997</v>
      </c>
      <c r="H3625" t="s">
        <v>8355</v>
      </c>
      <c r="I3625" t="s">
        <v>13331</v>
      </c>
      <c r="L3625" t="s">
        <v>13332</v>
      </c>
    </row>
    <row r="3626" spans="1:13" x14ac:dyDescent="0.2">
      <c r="A3626">
        <v>3783</v>
      </c>
      <c r="B3626" t="s">
        <v>507</v>
      </c>
      <c r="C3626" t="s">
        <v>13333</v>
      </c>
      <c r="E3626" t="s">
        <v>13334</v>
      </c>
      <c r="F3626" t="s">
        <v>13335</v>
      </c>
      <c r="G3626">
        <v>1997</v>
      </c>
      <c r="H3626" t="s">
        <v>8355</v>
      </c>
      <c r="J3626" t="s">
        <v>13336</v>
      </c>
      <c r="L3626" t="s">
        <v>13337</v>
      </c>
    </row>
    <row r="3627" spans="1:13" x14ac:dyDescent="0.2">
      <c r="A3627">
        <v>3784</v>
      </c>
      <c r="B3627" t="s">
        <v>13338</v>
      </c>
      <c r="C3627" t="s">
        <v>13339</v>
      </c>
      <c r="E3627" t="s">
        <v>13340</v>
      </c>
      <c r="G3627">
        <v>1997</v>
      </c>
      <c r="H3627" t="s">
        <v>8355</v>
      </c>
      <c r="I3627" t="s">
        <v>13341</v>
      </c>
      <c r="L3627" t="s">
        <v>13342</v>
      </c>
    </row>
    <row r="3628" spans="1:13" x14ac:dyDescent="0.2">
      <c r="A3628">
        <v>3785</v>
      </c>
      <c r="B3628" t="s">
        <v>13343</v>
      </c>
      <c r="C3628" t="s">
        <v>9708</v>
      </c>
      <c r="E3628" t="s">
        <v>13344</v>
      </c>
      <c r="G3628">
        <v>1997</v>
      </c>
      <c r="H3628" t="s">
        <v>8355</v>
      </c>
      <c r="I3628" t="s">
        <v>13345</v>
      </c>
      <c r="L3628" t="s">
        <v>13346</v>
      </c>
    </row>
    <row r="3629" spans="1:13" x14ac:dyDescent="0.2">
      <c r="A3629">
        <v>3786</v>
      </c>
      <c r="B3629" t="s">
        <v>13347</v>
      </c>
      <c r="C3629" t="s">
        <v>13348</v>
      </c>
      <c r="E3629" t="s">
        <v>13349</v>
      </c>
      <c r="G3629">
        <v>1997</v>
      </c>
      <c r="H3629" t="s">
        <v>8355</v>
      </c>
    </row>
    <row r="3630" spans="1:13" x14ac:dyDescent="0.2">
      <c r="A3630">
        <v>3787</v>
      </c>
      <c r="B3630" t="s">
        <v>13350</v>
      </c>
      <c r="C3630" t="s">
        <v>13351</v>
      </c>
      <c r="E3630" t="s">
        <v>13352</v>
      </c>
      <c r="G3630">
        <v>1997</v>
      </c>
      <c r="H3630" t="s">
        <v>8355</v>
      </c>
    </row>
    <row r="3631" spans="1:13" x14ac:dyDescent="0.2">
      <c r="A3631">
        <v>3788</v>
      </c>
      <c r="B3631" t="s">
        <v>13353</v>
      </c>
      <c r="C3631" t="s">
        <v>13354</v>
      </c>
      <c r="E3631" t="s">
        <v>13355</v>
      </c>
      <c r="G3631">
        <v>1997</v>
      </c>
      <c r="H3631" t="s">
        <v>8355</v>
      </c>
    </row>
    <row r="3632" spans="1:13" x14ac:dyDescent="0.2">
      <c r="A3632">
        <v>3789</v>
      </c>
      <c r="B3632" t="s">
        <v>13356</v>
      </c>
      <c r="C3632" t="s">
        <v>13357</v>
      </c>
      <c r="E3632" t="s">
        <v>13358</v>
      </c>
      <c r="G3632">
        <v>1997</v>
      </c>
      <c r="H3632" t="s">
        <v>8355</v>
      </c>
      <c r="J3632" t="s">
        <v>13359</v>
      </c>
      <c r="K3632" t="s">
        <v>58</v>
      </c>
      <c r="L3632" t="s">
        <v>13360</v>
      </c>
      <c r="M3632">
        <v>5040412852</v>
      </c>
    </row>
    <row r="3633" spans="1:12" x14ac:dyDescent="0.2">
      <c r="A3633">
        <v>3790</v>
      </c>
      <c r="B3633" t="s">
        <v>13361</v>
      </c>
      <c r="C3633" t="s">
        <v>13362</v>
      </c>
      <c r="E3633" t="s">
        <v>13363</v>
      </c>
      <c r="F3633" t="s">
        <v>13364</v>
      </c>
      <c r="G3633">
        <v>1997</v>
      </c>
      <c r="H3633" t="s">
        <v>8355</v>
      </c>
      <c r="L3633" t="s">
        <v>13365</v>
      </c>
    </row>
    <row r="3634" spans="1:12" x14ac:dyDescent="0.2">
      <c r="A3634">
        <v>3791</v>
      </c>
      <c r="B3634" t="s">
        <v>13366</v>
      </c>
      <c r="C3634" t="s">
        <v>13367</v>
      </c>
      <c r="E3634" t="s">
        <v>13368</v>
      </c>
      <c r="G3634">
        <v>1997</v>
      </c>
      <c r="H3634" t="s">
        <v>8355</v>
      </c>
    </row>
    <row r="3635" spans="1:12" x14ac:dyDescent="0.2">
      <c r="A3635">
        <v>3792</v>
      </c>
      <c r="B3635" t="s">
        <v>13369</v>
      </c>
      <c r="C3635" t="s">
        <v>13370</v>
      </c>
      <c r="E3635" t="s">
        <v>13371</v>
      </c>
      <c r="G3635">
        <v>1997</v>
      </c>
      <c r="H3635" t="s">
        <v>8355</v>
      </c>
    </row>
    <row r="3636" spans="1:12" x14ac:dyDescent="0.2">
      <c r="A3636">
        <v>3793</v>
      </c>
      <c r="B3636" t="s">
        <v>13372</v>
      </c>
      <c r="C3636" t="s">
        <v>13373</v>
      </c>
      <c r="E3636" t="s">
        <v>13374</v>
      </c>
      <c r="G3636">
        <v>1997</v>
      </c>
      <c r="H3636" t="s">
        <v>8355</v>
      </c>
    </row>
    <row r="3637" spans="1:12" x14ac:dyDescent="0.2">
      <c r="A3637">
        <v>3794</v>
      </c>
      <c r="B3637" t="s">
        <v>13375</v>
      </c>
      <c r="C3637" t="s">
        <v>13376</v>
      </c>
      <c r="E3637" t="s">
        <v>13377</v>
      </c>
      <c r="F3637" t="s">
        <v>13378</v>
      </c>
      <c r="G3637">
        <v>1997</v>
      </c>
      <c r="H3637" t="s">
        <v>8355</v>
      </c>
      <c r="I3637" t="s">
        <v>13379</v>
      </c>
      <c r="L3637" t="s">
        <v>13380</v>
      </c>
    </row>
    <row r="3638" spans="1:12" x14ac:dyDescent="0.2">
      <c r="A3638">
        <v>3795</v>
      </c>
      <c r="B3638" t="s">
        <v>10758</v>
      </c>
      <c r="C3638" t="s">
        <v>8929</v>
      </c>
      <c r="E3638" t="s">
        <v>13381</v>
      </c>
      <c r="F3638" t="s">
        <v>13382</v>
      </c>
      <c r="G3638">
        <v>1997</v>
      </c>
      <c r="H3638" t="s">
        <v>8355</v>
      </c>
      <c r="I3638" t="s">
        <v>13383</v>
      </c>
      <c r="L3638" t="s">
        <v>13384</v>
      </c>
    </row>
    <row r="3639" spans="1:12" x14ac:dyDescent="0.2">
      <c r="A3639">
        <v>3796</v>
      </c>
      <c r="B3639" t="s">
        <v>9601</v>
      </c>
      <c r="C3639" t="s">
        <v>9702</v>
      </c>
      <c r="E3639" t="s">
        <v>13385</v>
      </c>
      <c r="G3639">
        <v>1997</v>
      </c>
      <c r="H3639" t="s">
        <v>8355</v>
      </c>
      <c r="I3639" t="s">
        <v>13386</v>
      </c>
      <c r="L3639" t="s">
        <v>13387</v>
      </c>
    </row>
    <row r="3640" spans="1:12" x14ac:dyDescent="0.2">
      <c r="A3640">
        <v>3797</v>
      </c>
      <c r="B3640" t="s">
        <v>13388</v>
      </c>
      <c r="C3640" t="s">
        <v>13389</v>
      </c>
      <c r="E3640" t="s">
        <v>13390</v>
      </c>
      <c r="G3640">
        <v>1997</v>
      </c>
      <c r="H3640" t="s">
        <v>8355</v>
      </c>
      <c r="J3640" t="s">
        <v>13391</v>
      </c>
      <c r="L3640" t="s">
        <v>13392</v>
      </c>
    </row>
    <row r="3641" spans="1:12" x14ac:dyDescent="0.2">
      <c r="A3641">
        <v>3798</v>
      </c>
      <c r="B3641" t="s">
        <v>13393</v>
      </c>
      <c r="C3641" t="s">
        <v>13394</v>
      </c>
      <c r="E3641" t="s">
        <v>13395</v>
      </c>
      <c r="G3641">
        <v>1997</v>
      </c>
      <c r="H3641" t="s">
        <v>8355</v>
      </c>
    </row>
    <row r="3642" spans="1:12" x14ac:dyDescent="0.2">
      <c r="A3642">
        <v>3799</v>
      </c>
      <c r="B3642" t="s">
        <v>12302</v>
      </c>
      <c r="C3642" t="s">
        <v>13396</v>
      </c>
      <c r="E3642" t="s">
        <v>13397</v>
      </c>
      <c r="G3642">
        <v>1997</v>
      </c>
      <c r="H3642" t="s">
        <v>8355</v>
      </c>
    </row>
    <row r="3643" spans="1:12" x14ac:dyDescent="0.2">
      <c r="A3643">
        <v>3800</v>
      </c>
      <c r="B3643" t="s">
        <v>8687</v>
      </c>
      <c r="C3643" t="s">
        <v>13398</v>
      </c>
      <c r="E3643" t="s">
        <v>13399</v>
      </c>
      <c r="F3643" t="s">
        <v>13400</v>
      </c>
      <c r="G3643">
        <v>1997</v>
      </c>
      <c r="H3643" t="s">
        <v>8355</v>
      </c>
      <c r="I3643" t="s">
        <v>13401</v>
      </c>
      <c r="L3643" t="s">
        <v>13402</v>
      </c>
    </row>
    <row r="3644" spans="1:12" x14ac:dyDescent="0.2">
      <c r="A3644">
        <v>3801</v>
      </c>
      <c r="B3644" t="s">
        <v>13403</v>
      </c>
      <c r="C3644" t="s">
        <v>13404</v>
      </c>
      <c r="E3644" t="s">
        <v>13405</v>
      </c>
      <c r="G3644">
        <v>1998</v>
      </c>
      <c r="H3644" t="s">
        <v>8355</v>
      </c>
      <c r="J3644" t="s">
        <v>13406</v>
      </c>
      <c r="L3644" t="s">
        <v>13407</v>
      </c>
    </row>
    <row r="3645" spans="1:12" x14ac:dyDescent="0.2">
      <c r="A3645">
        <v>3802</v>
      </c>
      <c r="B3645" t="s">
        <v>13408</v>
      </c>
      <c r="C3645" t="s">
        <v>13409</v>
      </c>
      <c r="E3645" t="s">
        <v>13410</v>
      </c>
      <c r="F3645" t="s">
        <v>13411</v>
      </c>
      <c r="G3645">
        <v>1998</v>
      </c>
      <c r="H3645" t="s">
        <v>8355</v>
      </c>
    </row>
    <row r="3646" spans="1:12" x14ac:dyDescent="0.2">
      <c r="A3646">
        <v>3803</v>
      </c>
      <c r="B3646" t="s">
        <v>13412</v>
      </c>
      <c r="C3646" t="s">
        <v>13413</v>
      </c>
      <c r="E3646" t="s">
        <v>13414</v>
      </c>
      <c r="G3646">
        <v>1998</v>
      </c>
      <c r="H3646" t="s">
        <v>8355</v>
      </c>
    </row>
    <row r="3647" spans="1:12" x14ac:dyDescent="0.2">
      <c r="A3647">
        <v>3804</v>
      </c>
      <c r="B3647" t="s">
        <v>13415</v>
      </c>
      <c r="C3647" t="s">
        <v>13416</v>
      </c>
      <c r="E3647" t="s">
        <v>13417</v>
      </c>
      <c r="G3647">
        <v>1998</v>
      </c>
      <c r="H3647" t="s">
        <v>8355</v>
      </c>
    </row>
    <row r="3648" spans="1:12" x14ac:dyDescent="0.2">
      <c r="A3648">
        <v>3805</v>
      </c>
      <c r="B3648" t="s">
        <v>13418</v>
      </c>
      <c r="C3648" t="s">
        <v>13419</v>
      </c>
      <c r="E3648" t="s">
        <v>13420</v>
      </c>
      <c r="F3648" t="s">
        <v>13421</v>
      </c>
      <c r="G3648">
        <v>1998</v>
      </c>
      <c r="H3648" t="s">
        <v>8355</v>
      </c>
    </row>
    <row r="3649" spans="1:12" x14ac:dyDescent="0.2">
      <c r="A3649">
        <v>3806</v>
      </c>
      <c r="B3649" t="s">
        <v>13422</v>
      </c>
      <c r="C3649" t="s">
        <v>13423</v>
      </c>
      <c r="E3649" t="s">
        <v>13424</v>
      </c>
      <c r="G3649">
        <v>1998</v>
      </c>
      <c r="H3649" t="s">
        <v>8355</v>
      </c>
      <c r="I3649" t="s">
        <v>13425</v>
      </c>
      <c r="L3649" t="s">
        <v>13426</v>
      </c>
    </row>
    <row r="3650" spans="1:12" x14ac:dyDescent="0.2">
      <c r="A3650">
        <v>3807</v>
      </c>
      <c r="B3650" t="s">
        <v>760</v>
      </c>
      <c r="C3650" t="s">
        <v>13427</v>
      </c>
      <c r="E3650" t="s">
        <v>13428</v>
      </c>
      <c r="G3650">
        <v>1998</v>
      </c>
      <c r="H3650" t="s">
        <v>8355</v>
      </c>
      <c r="I3650" t="s">
        <v>13429</v>
      </c>
      <c r="L3650" t="s">
        <v>13430</v>
      </c>
    </row>
    <row r="3651" spans="1:12" x14ac:dyDescent="0.2">
      <c r="A3651">
        <v>3808</v>
      </c>
      <c r="B3651" t="s">
        <v>9000</v>
      </c>
      <c r="C3651" t="s">
        <v>10178</v>
      </c>
      <c r="E3651" t="s">
        <v>13431</v>
      </c>
      <c r="G3651">
        <v>1998</v>
      </c>
      <c r="H3651" t="s">
        <v>8355</v>
      </c>
      <c r="J3651" t="s">
        <v>13432</v>
      </c>
      <c r="L3651" t="s">
        <v>13433</v>
      </c>
    </row>
    <row r="3652" spans="1:12" x14ac:dyDescent="0.2">
      <c r="A3652">
        <v>3809</v>
      </c>
      <c r="B3652" t="s">
        <v>9749</v>
      </c>
      <c r="C3652" t="s">
        <v>13434</v>
      </c>
      <c r="E3652" t="s">
        <v>13435</v>
      </c>
      <c r="G3652">
        <v>1998</v>
      </c>
      <c r="H3652" t="s">
        <v>8355</v>
      </c>
      <c r="L3652" t="s">
        <v>13436</v>
      </c>
    </row>
    <row r="3653" spans="1:12" x14ac:dyDescent="0.2">
      <c r="A3653">
        <v>3810</v>
      </c>
      <c r="B3653" t="s">
        <v>13437</v>
      </c>
      <c r="C3653" t="s">
        <v>13438</v>
      </c>
      <c r="E3653" t="s">
        <v>13439</v>
      </c>
      <c r="F3653" t="s">
        <v>11044</v>
      </c>
      <c r="G3653">
        <v>1998</v>
      </c>
      <c r="H3653" t="s">
        <v>8355</v>
      </c>
      <c r="I3653" t="s">
        <v>13440</v>
      </c>
    </row>
    <row r="3654" spans="1:12" x14ac:dyDescent="0.2">
      <c r="A3654">
        <v>3811</v>
      </c>
      <c r="B3654" t="s">
        <v>1321</v>
      </c>
      <c r="C3654" t="s">
        <v>13441</v>
      </c>
      <c r="E3654" t="s">
        <v>13442</v>
      </c>
      <c r="F3654" t="s">
        <v>13443</v>
      </c>
      <c r="G3654">
        <v>1998</v>
      </c>
      <c r="H3654" t="s">
        <v>8355</v>
      </c>
      <c r="L3654" t="s">
        <v>13444</v>
      </c>
    </row>
    <row r="3655" spans="1:12" x14ac:dyDescent="0.2">
      <c r="A3655">
        <v>3812</v>
      </c>
      <c r="B3655" t="s">
        <v>13445</v>
      </c>
      <c r="C3655" t="s">
        <v>13446</v>
      </c>
      <c r="E3655" t="s">
        <v>13447</v>
      </c>
      <c r="G3655">
        <v>1998</v>
      </c>
      <c r="H3655" t="s">
        <v>8355</v>
      </c>
      <c r="J3655" t="s">
        <v>13448</v>
      </c>
      <c r="L3655" t="s">
        <v>13449</v>
      </c>
    </row>
    <row r="3656" spans="1:12" x14ac:dyDescent="0.2">
      <c r="A3656">
        <v>3813</v>
      </c>
      <c r="B3656" t="s">
        <v>7530</v>
      </c>
      <c r="C3656" t="s">
        <v>893</v>
      </c>
      <c r="E3656" t="s">
        <v>13450</v>
      </c>
      <c r="G3656">
        <v>1998</v>
      </c>
      <c r="H3656" t="s">
        <v>8355</v>
      </c>
      <c r="I3656" t="s">
        <v>13451</v>
      </c>
      <c r="L3656" t="s">
        <v>13452</v>
      </c>
    </row>
    <row r="3657" spans="1:12" x14ac:dyDescent="0.2">
      <c r="A3657">
        <v>3814</v>
      </c>
      <c r="B3657" t="s">
        <v>3384</v>
      </c>
      <c r="C3657" t="s">
        <v>13453</v>
      </c>
      <c r="E3657" t="s">
        <v>13454</v>
      </c>
      <c r="G3657">
        <v>1998</v>
      </c>
      <c r="H3657" t="s">
        <v>8355</v>
      </c>
      <c r="I3657" t="s">
        <v>13455</v>
      </c>
      <c r="L3657" t="s">
        <v>13456</v>
      </c>
    </row>
    <row r="3658" spans="1:12" x14ac:dyDescent="0.2">
      <c r="A3658">
        <v>3815</v>
      </c>
      <c r="B3658" t="s">
        <v>13457</v>
      </c>
      <c r="C3658" t="s">
        <v>13458</v>
      </c>
      <c r="E3658" t="s">
        <v>13459</v>
      </c>
      <c r="G3658">
        <v>1998</v>
      </c>
      <c r="H3658" t="s">
        <v>8355</v>
      </c>
    </row>
    <row r="3659" spans="1:12" x14ac:dyDescent="0.2">
      <c r="A3659">
        <v>3816</v>
      </c>
      <c r="B3659" t="s">
        <v>13460</v>
      </c>
      <c r="C3659" t="s">
        <v>13461</v>
      </c>
      <c r="E3659" t="s">
        <v>13462</v>
      </c>
      <c r="G3659">
        <v>1998</v>
      </c>
      <c r="H3659" t="s">
        <v>8355</v>
      </c>
      <c r="I3659" t="s">
        <v>13463</v>
      </c>
    </row>
    <row r="3660" spans="1:12" x14ac:dyDescent="0.2">
      <c r="A3660">
        <v>3817</v>
      </c>
      <c r="B3660" t="s">
        <v>9604</v>
      </c>
      <c r="C3660" t="s">
        <v>13464</v>
      </c>
      <c r="E3660" t="s">
        <v>13465</v>
      </c>
      <c r="G3660">
        <v>1998</v>
      </c>
      <c r="H3660" t="s">
        <v>8355</v>
      </c>
      <c r="I3660" t="s">
        <v>13466</v>
      </c>
      <c r="L3660" t="s">
        <v>13467</v>
      </c>
    </row>
    <row r="3661" spans="1:12" x14ac:dyDescent="0.2">
      <c r="A3661">
        <v>3818</v>
      </c>
      <c r="B3661" t="s">
        <v>13468</v>
      </c>
      <c r="C3661" t="s">
        <v>13469</v>
      </c>
      <c r="E3661" t="s">
        <v>13470</v>
      </c>
      <c r="F3661" t="s">
        <v>13471</v>
      </c>
      <c r="G3661">
        <v>1998</v>
      </c>
      <c r="H3661" t="s">
        <v>8355</v>
      </c>
      <c r="J3661" t="s">
        <v>13472</v>
      </c>
      <c r="L3661" t="s">
        <v>13473</v>
      </c>
    </row>
    <row r="3662" spans="1:12" x14ac:dyDescent="0.2">
      <c r="A3662">
        <v>3819</v>
      </c>
      <c r="B3662" t="s">
        <v>13474</v>
      </c>
      <c r="C3662" t="s">
        <v>13475</v>
      </c>
      <c r="E3662" t="s">
        <v>13476</v>
      </c>
      <c r="G3662">
        <v>1998</v>
      </c>
      <c r="H3662" t="s">
        <v>8355</v>
      </c>
      <c r="L3662" t="s">
        <v>13477</v>
      </c>
    </row>
    <row r="3663" spans="1:12" x14ac:dyDescent="0.2">
      <c r="A3663">
        <v>3820</v>
      </c>
      <c r="B3663" t="s">
        <v>13478</v>
      </c>
      <c r="C3663" t="s">
        <v>13479</v>
      </c>
      <c r="E3663" t="s">
        <v>13480</v>
      </c>
      <c r="G3663">
        <v>1998</v>
      </c>
      <c r="H3663" t="s">
        <v>8355</v>
      </c>
    </row>
    <row r="3664" spans="1:12" x14ac:dyDescent="0.2">
      <c r="A3664">
        <v>3821</v>
      </c>
      <c r="B3664" t="s">
        <v>13481</v>
      </c>
      <c r="C3664" t="s">
        <v>13482</v>
      </c>
      <c r="E3664" t="s">
        <v>13483</v>
      </c>
      <c r="G3664">
        <v>1998</v>
      </c>
      <c r="H3664" t="s">
        <v>8355</v>
      </c>
    </row>
    <row r="3665" spans="1:13" x14ac:dyDescent="0.2">
      <c r="A3665">
        <v>3822</v>
      </c>
      <c r="B3665" t="s">
        <v>10298</v>
      </c>
      <c r="C3665" t="s">
        <v>13484</v>
      </c>
      <c r="E3665" t="s">
        <v>13485</v>
      </c>
      <c r="G3665">
        <v>1998</v>
      </c>
      <c r="H3665" t="s">
        <v>8355</v>
      </c>
      <c r="J3665" t="s">
        <v>13486</v>
      </c>
      <c r="L3665" t="s">
        <v>13487</v>
      </c>
    </row>
    <row r="3666" spans="1:13" x14ac:dyDescent="0.2">
      <c r="A3666">
        <v>3823</v>
      </c>
      <c r="B3666" t="s">
        <v>9371</v>
      </c>
      <c r="C3666" t="s">
        <v>13488</v>
      </c>
      <c r="E3666" t="s">
        <v>13489</v>
      </c>
      <c r="G3666">
        <v>1998</v>
      </c>
      <c r="H3666" t="s">
        <v>8355</v>
      </c>
    </row>
    <row r="3667" spans="1:13" x14ac:dyDescent="0.2">
      <c r="A3667">
        <v>3824</v>
      </c>
      <c r="B3667" t="s">
        <v>13490</v>
      </c>
      <c r="C3667" t="s">
        <v>583</v>
      </c>
      <c r="E3667" t="s">
        <v>13491</v>
      </c>
      <c r="G3667">
        <v>1998</v>
      </c>
      <c r="H3667" t="s">
        <v>8355</v>
      </c>
      <c r="L3667" t="s">
        <v>13492</v>
      </c>
    </row>
    <row r="3668" spans="1:13" x14ac:dyDescent="0.2">
      <c r="A3668">
        <v>3825</v>
      </c>
      <c r="B3668" t="s">
        <v>13493</v>
      </c>
      <c r="C3668" t="s">
        <v>13494</v>
      </c>
      <c r="E3668" t="s">
        <v>13495</v>
      </c>
      <c r="G3668">
        <v>1998</v>
      </c>
      <c r="H3668" t="s">
        <v>8355</v>
      </c>
    </row>
    <row r="3669" spans="1:13" x14ac:dyDescent="0.2">
      <c r="A3669">
        <v>3826</v>
      </c>
      <c r="B3669" t="s">
        <v>13496</v>
      </c>
      <c r="C3669" t="s">
        <v>9087</v>
      </c>
      <c r="E3669" t="s">
        <v>13497</v>
      </c>
      <c r="G3669">
        <v>1998</v>
      </c>
      <c r="H3669" t="s">
        <v>8355</v>
      </c>
    </row>
    <row r="3670" spans="1:13" x14ac:dyDescent="0.2">
      <c r="A3670">
        <v>3827</v>
      </c>
      <c r="B3670" t="s">
        <v>13498</v>
      </c>
      <c r="C3670" t="s">
        <v>13499</v>
      </c>
      <c r="E3670" t="s">
        <v>13500</v>
      </c>
      <c r="G3670">
        <v>1998</v>
      </c>
      <c r="H3670" t="s">
        <v>8355</v>
      </c>
    </row>
    <row r="3671" spans="1:13" x14ac:dyDescent="0.2">
      <c r="A3671">
        <v>3828</v>
      </c>
      <c r="B3671" t="s">
        <v>11858</v>
      </c>
      <c r="C3671" t="s">
        <v>13501</v>
      </c>
      <c r="E3671" t="s">
        <v>13502</v>
      </c>
      <c r="G3671">
        <v>1998</v>
      </c>
      <c r="H3671" t="s">
        <v>8355</v>
      </c>
    </row>
    <row r="3672" spans="1:13" x14ac:dyDescent="0.2">
      <c r="A3672">
        <v>3829</v>
      </c>
      <c r="B3672" t="s">
        <v>13503</v>
      </c>
      <c r="C3672" t="s">
        <v>13504</v>
      </c>
      <c r="E3672" t="s">
        <v>13505</v>
      </c>
      <c r="F3672" t="s">
        <v>13506</v>
      </c>
      <c r="G3672">
        <v>1998</v>
      </c>
      <c r="H3672" t="s">
        <v>8355</v>
      </c>
      <c r="I3672" t="s">
        <v>13507</v>
      </c>
      <c r="L3672" t="s">
        <v>13508</v>
      </c>
    </row>
    <row r="3673" spans="1:13" x14ac:dyDescent="0.2">
      <c r="A3673">
        <v>3830</v>
      </c>
      <c r="B3673" t="s">
        <v>13509</v>
      </c>
      <c r="C3673" t="s">
        <v>12687</v>
      </c>
      <c r="E3673" t="s">
        <v>13510</v>
      </c>
      <c r="G3673">
        <v>1998</v>
      </c>
      <c r="H3673" t="s">
        <v>8355</v>
      </c>
    </row>
    <row r="3674" spans="1:13" x14ac:dyDescent="0.2">
      <c r="A3674">
        <v>3831</v>
      </c>
      <c r="B3674" t="s">
        <v>13511</v>
      </c>
      <c r="C3674" t="s">
        <v>13512</v>
      </c>
      <c r="E3674" t="s">
        <v>13513</v>
      </c>
      <c r="G3674">
        <v>1998</v>
      </c>
      <c r="H3674" t="s">
        <v>8355</v>
      </c>
      <c r="J3674" t="s">
        <v>13514</v>
      </c>
      <c r="L3674" t="s">
        <v>13515</v>
      </c>
    </row>
    <row r="3675" spans="1:13" x14ac:dyDescent="0.2">
      <c r="A3675">
        <v>3832</v>
      </c>
      <c r="B3675" t="s">
        <v>13516</v>
      </c>
      <c r="C3675" t="s">
        <v>9855</v>
      </c>
      <c r="E3675" t="s">
        <v>13517</v>
      </c>
      <c r="F3675" t="s">
        <v>13518</v>
      </c>
      <c r="G3675">
        <v>1998</v>
      </c>
      <c r="H3675" t="s">
        <v>8355</v>
      </c>
      <c r="L3675" t="s">
        <v>13519</v>
      </c>
    </row>
    <row r="3676" spans="1:13" x14ac:dyDescent="0.2">
      <c r="A3676">
        <v>3833</v>
      </c>
      <c r="B3676" t="s">
        <v>13520</v>
      </c>
      <c r="C3676" t="s">
        <v>13521</v>
      </c>
      <c r="E3676" t="s">
        <v>13522</v>
      </c>
      <c r="G3676">
        <v>1998</v>
      </c>
      <c r="H3676" t="s">
        <v>8355</v>
      </c>
      <c r="L3676" t="s">
        <v>13523</v>
      </c>
    </row>
    <row r="3677" spans="1:13" x14ac:dyDescent="0.2">
      <c r="A3677">
        <v>3834</v>
      </c>
      <c r="B3677" t="s">
        <v>13524</v>
      </c>
      <c r="C3677" t="s">
        <v>13362</v>
      </c>
      <c r="E3677" t="s">
        <v>13525</v>
      </c>
      <c r="G3677">
        <v>1998</v>
      </c>
      <c r="H3677" t="s">
        <v>8355</v>
      </c>
    </row>
    <row r="3678" spans="1:13" x14ac:dyDescent="0.2">
      <c r="A3678">
        <v>3836</v>
      </c>
      <c r="B3678" t="s">
        <v>11848</v>
      </c>
      <c r="C3678" t="s">
        <v>13526</v>
      </c>
      <c r="E3678" t="s">
        <v>13527</v>
      </c>
      <c r="G3678">
        <v>1998</v>
      </c>
      <c r="H3678" t="s">
        <v>8355</v>
      </c>
      <c r="J3678" t="s">
        <v>13528</v>
      </c>
      <c r="K3678" t="s">
        <v>81</v>
      </c>
      <c r="L3678" t="s">
        <v>13529</v>
      </c>
      <c r="M3678">
        <v>5029633468</v>
      </c>
    </row>
    <row r="3679" spans="1:13" x14ac:dyDescent="0.2">
      <c r="A3679">
        <v>3837</v>
      </c>
      <c r="B3679" t="s">
        <v>12272</v>
      </c>
      <c r="C3679" t="s">
        <v>10370</v>
      </c>
      <c r="E3679" t="s">
        <v>13530</v>
      </c>
      <c r="G3679">
        <v>1998</v>
      </c>
      <c r="H3679" t="s">
        <v>8355</v>
      </c>
      <c r="I3679" t="s">
        <v>13531</v>
      </c>
      <c r="L3679" t="s">
        <v>13532</v>
      </c>
    </row>
    <row r="3680" spans="1:13" x14ac:dyDescent="0.2">
      <c r="A3680">
        <v>3838</v>
      </c>
      <c r="B3680" t="s">
        <v>13533</v>
      </c>
      <c r="C3680" t="s">
        <v>13212</v>
      </c>
      <c r="E3680" t="s">
        <v>13534</v>
      </c>
      <c r="G3680">
        <v>1998</v>
      </c>
      <c r="H3680" t="s">
        <v>8355</v>
      </c>
      <c r="L3680" t="s">
        <v>13535</v>
      </c>
    </row>
    <row r="3681" spans="1:12" x14ac:dyDescent="0.2">
      <c r="A3681">
        <v>3839</v>
      </c>
      <c r="B3681" t="s">
        <v>13536</v>
      </c>
      <c r="C3681" t="s">
        <v>13537</v>
      </c>
      <c r="E3681" t="s">
        <v>13538</v>
      </c>
      <c r="G3681">
        <v>1998</v>
      </c>
      <c r="H3681" t="s">
        <v>8355</v>
      </c>
      <c r="L3681" t="s">
        <v>13539</v>
      </c>
    </row>
    <row r="3682" spans="1:12" x14ac:dyDescent="0.2">
      <c r="A3682">
        <v>3840</v>
      </c>
      <c r="B3682" t="s">
        <v>13540</v>
      </c>
      <c r="C3682" t="s">
        <v>13541</v>
      </c>
      <c r="E3682" t="s">
        <v>13542</v>
      </c>
      <c r="G3682">
        <v>1998</v>
      </c>
      <c r="H3682" t="s">
        <v>8355</v>
      </c>
      <c r="I3682" t="s">
        <v>13543</v>
      </c>
      <c r="L3682" t="s">
        <v>13544</v>
      </c>
    </row>
    <row r="3683" spans="1:12" x14ac:dyDescent="0.2">
      <c r="A3683">
        <v>3841</v>
      </c>
      <c r="B3683" t="s">
        <v>10312</v>
      </c>
      <c r="C3683" t="s">
        <v>6390</v>
      </c>
      <c r="E3683" t="s">
        <v>13545</v>
      </c>
      <c r="G3683">
        <v>1998</v>
      </c>
      <c r="H3683" t="s">
        <v>8355</v>
      </c>
      <c r="I3683" t="s">
        <v>13546</v>
      </c>
      <c r="L3683" t="s">
        <v>13547</v>
      </c>
    </row>
    <row r="3684" spans="1:12" x14ac:dyDescent="0.2">
      <c r="A3684">
        <v>3842</v>
      </c>
      <c r="B3684" t="s">
        <v>13548</v>
      </c>
      <c r="C3684" t="s">
        <v>13549</v>
      </c>
      <c r="E3684" t="s">
        <v>13550</v>
      </c>
      <c r="F3684" t="s">
        <v>13551</v>
      </c>
      <c r="G3684">
        <v>1998</v>
      </c>
      <c r="H3684" t="s">
        <v>8355</v>
      </c>
    </row>
    <row r="3685" spans="1:12" x14ac:dyDescent="0.2">
      <c r="A3685">
        <v>3843</v>
      </c>
      <c r="B3685" t="s">
        <v>13246</v>
      </c>
      <c r="C3685" t="s">
        <v>7395</v>
      </c>
      <c r="E3685" t="s">
        <v>13552</v>
      </c>
      <c r="G3685">
        <v>1998</v>
      </c>
      <c r="H3685" t="s">
        <v>8355</v>
      </c>
      <c r="I3685" t="s">
        <v>13553</v>
      </c>
      <c r="L3685" t="s">
        <v>13554</v>
      </c>
    </row>
    <row r="3686" spans="1:12" x14ac:dyDescent="0.2">
      <c r="A3686">
        <v>3844</v>
      </c>
      <c r="B3686" t="s">
        <v>13555</v>
      </c>
      <c r="C3686" t="s">
        <v>13556</v>
      </c>
      <c r="E3686" t="s">
        <v>13557</v>
      </c>
      <c r="G3686">
        <v>1998</v>
      </c>
      <c r="H3686" t="s">
        <v>8355</v>
      </c>
      <c r="I3686" t="s">
        <v>13558</v>
      </c>
      <c r="L3686" t="s">
        <v>13559</v>
      </c>
    </row>
    <row r="3687" spans="1:12" x14ac:dyDescent="0.2">
      <c r="A3687">
        <v>3845</v>
      </c>
      <c r="B3687" t="s">
        <v>13560</v>
      </c>
      <c r="C3687" t="s">
        <v>13561</v>
      </c>
      <c r="E3687" t="s">
        <v>13562</v>
      </c>
      <c r="G3687">
        <v>1998</v>
      </c>
      <c r="H3687" t="s">
        <v>8355</v>
      </c>
      <c r="L3687" t="s">
        <v>13563</v>
      </c>
    </row>
    <row r="3688" spans="1:12" x14ac:dyDescent="0.2">
      <c r="A3688">
        <v>3846</v>
      </c>
      <c r="B3688" t="s">
        <v>13564</v>
      </c>
      <c r="C3688" t="s">
        <v>13565</v>
      </c>
      <c r="E3688" t="s">
        <v>13566</v>
      </c>
      <c r="G3688">
        <v>1998</v>
      </c>
      <c r="H3688" t="s">
        <v>8355</v>
      </c>
    </row>
    <row r="3689" spans="1:12" x14ac:dyDescent="0.2">
      <c r="A3689">
        <v>3847</v>
      </c>
      <c r="B3689" t="s">
        <v>10266</v>
      </c>
      <c r="C3689" t="s">
        <v>13567</v>
      </c>
      <c r="E3689" t="s">
        <v>13568</v>
      </c>
      <c r="G3689">
        <v>1998</v>
      </c>
      <c r="H3689" t="s">
        <v>8355</v>
      </c>
      <c r="I3689" t="s">
        <v>13569</v>
      </c>
      <c r="L3689" t="s">
        <v>13570</v>
      </c>
    </row>
    <row r="3690" spans="1:12" x14ac:dyDescent="0.2">
      <c r="A3690">
        <v>3848</v>
      </c>
      <c r="B3690" t="s">
        <v>9684</v>
      </c>
      <c r="C3690" t="s">
        <v>13571</v>
      </c>
      <c r="E3690" t="s">
        <v>13572</v>
      </c>
      <c r="F3690" t="s">
        <v>13573</v>
      </c>
      <c r="G3690">
        <v>1999</v>
      </c>
      <c r="H3690" t="s">
        <v>8355</v>
      </c>
      <c r="J3690" t="s">
        <v>13574</v>
      </c>
      <c r="L3690" t="s">
        <v>13575</v>
      </c>
    </row>
    <row r="3691" spans="1:12" x14ac:dyDescent="0.2">
      <c r="A3691">
        <v>3849</v>
      </c>
      <c r="B3691" t="s">
        <v>13576</v>
      </c>
      <c r="C3691" t="s">
        <v>13577</v>
      </c>
      <c r="E3691" t="s">
        <v>13578</v>
      </c>
      <c r="G3691">
        <v>1999</v>
      </c>
      <c r="H3691" t="s">
        <v>8355</v>
      </c>
    </row>
    <row r="3692" spans="1:12" x14ac:dyDescent="0.2">
      <c r="A3692">
        <v>3850</v>
      </c>
      <c r="B3692" t="s">
        <v>13579</v>
      </c>
      <c r="C3692" t="s">
        <v>13580</v>
      </c>
      <c r="E3692" t="s">
        <v>13581</v>
      </c>
      <c r="G3692">
        <v>1999</v>
      </c>
      <c r="H3692" t="s">
        <v>8355</v>
      </c>
    </row>
    <row r="3693" spans="1:12" x14ac:dyDescent="0.2">
      <c r="A3693">
        <v>3851</v>
      </c>
      <c r="B3693" t="s">
        <v>9178</v>
      </c>
      <c r="C3693" t="s">
        <v>13582</v>
      </c>
      <c r="E3693" t="s">
        <v>13583</v>
      </c>
      <c r="G3693">
        <v>1999</v>
      </c>
      <c r="H3693" t="s">
        <v>8355</v>
      </c>
      <c r="I3693" t="s">
        <v>13584</v>
      </c>
      <c r="L3693" t="s">
        <v>13585</v>
      </c>
    </row>
    <row r="3694" spans="1:12" x14ac:dyDescent="0.2">
      <c r="A3694">
        <v>3852</v>
      </c>
      <c r="B3694" t="s">
        <v>8687</v>
      </c>
      <c r="C3694" t="s">
        <v>13586</v>
      </c>
      <c r="E3694" t="s">
        <v>13587</v>
      </c>
      <c r="F3694" t="s">
        <v>13588</v>
      </c>
      <c r="G3694">
        <v>1999</v>
      </c>
      <c r="H3694" t="s">
        <v>8355</v>
      </c>
      <c r="J3694" t="s">
        <v>13589</v>
      </c>
      <c r="L3694" t="s">
        <v>13590</v>
      </c>
    </row>
    <row r="3695" spans="1:12" x14ac:dyDescent="0.2">
      <c r="A3695">
        <v>3853</v>
      </c>
      <c r="B3695" t="s">
        <v>13564</v>
      </c>
      <c r="C3695" t="s">
        <v>13591</v>
      </c>
      <c r="E3695" t="s">
        <v>13592</v>
      </c>
      <c r="G3695">
        <v>1999</v>
      </c>
      <c r="H3695" t="s">
        <v>8355</v>
      </c>
      <c r="I3695" t="s">
        <v>13593</v>
      </c>
    </row>
    <row r="3696" spans="1:12" x14ac:dyDescent="0.2">
      <c r="A3696">
        <v>3854</v>
      </c>
      <c r="B3696" t="s">
        <v>13594</v>
      </c>
      <c r="C3696" t="s">
        <v>13595</v>
      </c>
      <c r="E3696" t="s">
        <v>13596</v>
      </c>
      <c r="G3696">
        <v>1999</v>
      </c>
      <c r="H3696" t="s">
        <v>8355</v>
      </c>
    </row>
    <row r="3697" spans="1:13" x14ac:dyDescent="0.2">
      <c r="A3697">
        <v>3855</v>
      </c>
      <c r="B3697" t="s">
        <v>12778</v>
      </c>
      <c r="C3697" t="s">
        <v>13597</v>
      </c>
      <c r="E3697" t="s">
        <v>13598</v>
      </c>
      <c r="F3697" t="s">
        <v>13599</v>
      </c>
      <c r="G3697">
        <v>1999</v>
      </c>
      <c r="H3697" t="s">
        <v>8355</v>
      </c>
      <c r="L3697" t="s">
        <v>13600</v>
      </c>
    </row>
    <row r="3698" spans="1:13" x14ac:dyDescent="0.2">
      <c r="A3698">
        <v>3856</v>
      </c>
      <c r="B3698" t="s">
        <v>13601</v>
      </c>
      <c r="C3698" t="s">
        <v>10116</v>
      </c>
      <c r="E3698" t="s">
        <v>13602</v>
      </c>
      <c r="G3698">
        <v>1999</v>
      </c>
      <c r="H3698" t="s">
        <v>8355</v>
      </c>
    </row>
    <row r="3699" spans="1:13" x14ac:dyDescent="0.2">
      <c r="A3699">
        <v>3857</v>
      </c>
      <c r="B3699" t="s">
        <v>13603</v>
      </c>
      <c r="C3699" t="s">
        <v>13604</v>
      </c>
      <c r="E3699" t="s">
        <v>13605</v>
      </c>
      <c r="F3699" t="s">
        <v>13606</v>
      </c>
      <c r="G3699">
        <v>1999</v>
      </c>
      <c r="H3699" t="s">
        <v>8355</v>
      </c>
    </row>
    <row r="3700" spans="1:13" x14ac:dyDescent="0.2">
      <c r="A3700">
        <v>3858</v>
      </c>
      <c r="B3700" t="s">
        <v>13289</v>
      </c>
      <c r="C3700" t="s">
        <v>13607</v>
      </c>
      <c r="E3700" t="s">
        <v>13608</v>
      </c>
      <c r="G3700">
        <v>1999</v>
      </c>
      <c r="H3700" t="s">
        <v>8355</v>
      </c>
    </row>
    <row r="3701" spans="1:13" x14ac:dyDescent="0.2">
      <c r="A3701">
        <v>3859</v>
      </c>
      <c r="B3701" t="s">
        <v>13609</v>
      </c>
      <c r="C3701" t="s">
        <v>13610</v>
      </c>
      <c r="E3701" t="s">
        <v>13611</v>
      </c>
      <c r="G3701">
        <v>1999</v>
      </c>
      <c r="H3701" t="s">
        <v>8355</v>
      </c>
    </row>
    <row r="3702" spans="1:13" x14ac:dyDescent="0.2">
      <c r="A3702">
        <v>3860</v>
      </c>
      <c r="B3702" t="s">
        <v>10354</v>
      </c>
      <c r="C3702" t="s">
        <v>13612</v>
      </c>
      <c r="E3702" t="s">
        <v>13613</v>
      </c>
      <c r="G3702">
        <v>1999</v>
      </c>
      <c r="H3702" t="s">
        <v>8355</v>
      </c>
    </row>
    <row r="3703" spans="1:13" x14ac:dyDescent="0.2">
      <c r="A3703">
        <v>3861</v>
      </c>
      <c r="B3703" t="s">
        <v>3696</v>
      </c>
      <c r="C3703" t="s">
        <v>13614</v>
      </c>
      <c r="E3703" t="s">
        <v>13615</v>
      </c>
      <c r="G3703">
        <v>1999</v>
      </c>
      <c r="H3703" t="s">
        <v>8355</v>
      </c>
      <c r="I3703" t="s">
        <v>13616</v>
      </c>
      <c r="L3703" t="s">
        <v>13617</v>
      </c>
    </row>
    <row r="3704" spans="1:13" x14ac:dyDescent="0.2">
      <c r="A3704">
        <v>3862</v>
      </c>
      <c r="B3704" t="s">
        <v>13618</v>
      </c>
      <c r="C3704" t="s">
        <v>13619</v>
      </c>
      <c r="E3704" t="s">
        <v>13620</v>
      </c>
      <c r="G3704">
        <v>1999</v>
      </c>
      <c r="H3704" t="s">
        <v>8355</v>
      </c>
    </row>
    <row r="3705" spans="1:13" x14ac:dyDescent="0.2">
      <c r="A3705">
        <v>3863</v>
      </c>
      <c r="B3705" t="s">
        <v>13621</v>
      </c>
      <c r="C3705" t="s">
        <v>9978</v>
      </c>
      <c r="E3705" t="s">
        <v>13622</v>
      </c>
      <c r="G3705">
        <v>1999</v>
      </c>
      <c r="H3705" t="s">
        <v>8355</v>
      </c>
      <c r="I3705" t="s">
        <v>13623</v>
      </c>
      <c r="L3705" t="s">
        <v>13624</v>
      </c>
    </row>
    <row r="3706" spans="1:13" x14ac:dyDescent="0.2">
      <c r="A3706">
        <v>3864</v>
      </c>
      <c r="B3706" t="s">
        <v>13625</v>
      </c>
      <c r="C3706" t="s">
        <v>13626</v>
      </c>
      <c r="E3706" t="s">
        <v>13627</v>
      </c>
      <c r="G3706">
        <v>1999</v>
      </c>
      <c r="H3706" t="s">
        <v>8355</v>
      </c>
      <c r="I3706" t="s">
        <v>13628</v>
      </c>
      <c r="L3706" t="s">
        <v>13629</v>
      </c>
    </row>
    <row r="3707" spans="1:13" x14ac:dyDescent="0.2">
      <c r="A3707">
        <v>3865</v>
      </c>
      <c r="B3707" t="s">
        <v>13630</v>
      </c>
      <c r="C3707" t="s">
        <v>13631</v>
      </c>
      <c r="E3707" t="s">
        <v>13632</v>
      </c>
      <c r="F3707" t="s">
        <v>9193</v>
      </c>
      <c r="G3707">
        <v>1999</v>
      </c>
      <c r="H3707" t="s">
        <v>8355</v>
      </c>
      <c r="J3707" t="s">
        <v>13633</v>
      </c>
      <c r="K3707" t="s">
        <v>81</v>
      </c>
      <c r="L3707" t="s">
        <v>13634</v>
      </c>
      <c r="M3707">
        <v>5028347044</v>
      </c>
    </row>
    <row r="3708" spans="1:13" x14ac:dyDescent="0.2">
      <c r="A3708">
        <v>3866</v>
      </c>
      <c r="B3708" t="s">
        <v>13635</v>
      </c>
      <c r="C3708" t="s">
        <v>13636</v>
      </c>
      <c r="E3708" t="s">
        <v>13637</v>
      </c>
      <c r="G3708">
        <v>1999</v>
      </c>
      <c r="H3708" t="s">
        <v>8355</v>
      </c>
    </row>
    <row r="3709" spans="1:13" x14ac:dyDescent="0.2">
      <c r="A3709">
        <v>3867</v>
      </c>
      <c r="B3709" t="s">
        <v>13638</v>
      </c>
      <c r="C3709" t="s">
        <v>12009</v>
      </c>
      <c r="E3709" t="s">
        <v>13639</v>
      </c>
      <c r="G3709">
        <v>1999</v>
      </c>
      <c r="H3709" t="s">
        <v>8355</v>
      </c>
    </row>
    <row r="3710" spans="1:13" x14ac:dyDescent="0.2">
      <c r="A3710">
        <v>3868</v>
      </c>
      <c r="B3710" t="s">
        <v>13640</v>
      </c>
      <c r="C3710" t="s">
        <v>13641</v>
      </c>
      <c r="E3710" t="s">
        <v>13642</v>
      </c>
      <c r="F3710" t="s">
        <v>13443</v>
      </c>
      <c r="G3710">
        <v>1999</v>
      </c>
      <c r="H3710" t="s">
        <v>8355</v>
      </c>
      <c r="J3710" t="s">
        <v>13643</v>
      </c>
      <c r="K3710" t="s">
        <v>81</v>
      </c>
      <c r="L3710" t="s">
        <v>13644</v>
      </c>
      <c r="M3710">
        <v>5014901869</v>
      </c>
    </row>
    <row r="3711" spans="1:13" x14ac:dyDescent="0.2">
      <c r="A3711">
        <v>3869</v>
      </c>
      <c r="B3711" t="s">
        <v>13645</v>
      </c>
      <c r="C3711" t="s">
        <v>9708</v>
      </c>
      <c r="E3711" t="s">
        <v>13646</v>
      </c>
      <c r="G3711">
        <v>1999</v>
      </c>
      <c r="H3711" t="s">
        <v>8355</v>
      </c>
    </row>
    <row r="3712" spans="1:13" x14ac:dyDescent="0.2">
      <c r="A3712">
        <v>3870</v>
      </c>
      <c r="B3712" t="s">
        <v>13647</v>
      </c>
      <c r="C3712" t="s">
        <v>13648</v>
      </c>
      <c r="E3712" t="s">
        <v>13649</v>
      </c>
      <c r="G3712">
        <v>1999</v>
      </c>
      <c r="H3712" t="s">
        <v>8355</v>
      </c>
    </row>
    <row r="3713" spans="1:12" x14ac:dyDescent="0.2">
      <c r="A3713">
        <v>3871</v>
      </c>
      <c r="B3713" t="s">
        <v>13650</v>
      </c>
      <c r="C3713" t="s">
        <v>9484</v>
      </c>
      <c r="E3713" t="s">
        <v>13651</v>
      </c>
      <c r="G3713">
        <v>1999</v>
      </c>
      <c r="H3713" t="s">
        <v>8355</v>
      </c>
      <c r="L3713" t="s">
        <v>13652</v>
      </c>
    </row>
    <row r="3714" spans="1:12" x14ac:dyDescent="0.2">
      <c r="A3714">
        <v>3872</v>
      </c>
      <c r="B3714" t="s">
        <v>13653</v>
      </c>
      <c r="C3714" t="s">
        <v>9855</v>
      </c>
      <c r="E3714" t="s">
        <v>13654</v>
      </c>
      <c r="G3714">
        <v>1999</v>
      </c>
      <c r="H3714" t="s">
        <v>8355</v>
      </c>
    </row>
    <row r="3715" spans="1:12" x14ac:dyDescent="0.2">
      <c r="A3715">
        <v>3873</v>
      </c>
      <c r="B3715" t="s">
        <v>13655</v>
      </c>
      <c r="C3715" t="s">
        <v>13656</v>
      </c>
      <c r="E3715" t="s">
        <v>13657</v>
      </c>
      <c r="G3715">
        <v>1999</v>
      </c>
      <c r="H3715" t="s">
        <v>8355</v>
      </c>
      <c r="J3715" t="s">
        <v>13658</v>
      </c>
      <c r="L3715" t="s">
        <v>13659</v>
      </c>
    </row>
    <row r="3716" spans="1:12" x14ac:dyDescent="0.2">
      <c r="A3716">
        <v>3874</v>
      </c>
      <c r="B3716" t="s">
        <v>13660</v>
      </c>
      <c r="C3716" t="s">
        <v>13018</v>
      </c>
      <c r="E3716" t="s">
        <v>13661</v>
      </c>
      <c r="G3716">
        <v>1999</v>
      </c>
      <c r="H3716" t="s">
        <v>8355</v>
      </c>
    </row>
    <row r="3717" spans="1:12" x14ac:dyDescent="0.2">
      <c r="A3717">
        <v>3875</v>
      </c>
      <c r="B3717" t="s">
        <v>13662</v>
      </c>
      <c r="C3717" t="s">
        <v>9899</v>
      </c>
      <c r="E3717" t="s">
        <v>13663</v>
      </c>
      <c r="G3717">
        <v>1999</v>
      </c>
      <c r="H3717" t="s">
        <v>8355</v>
      </c>
      <c r="I3717" t="s">
        <v>13664</v>
      </c>
    </row>
    <row r="3718" spans="1:12" x14ac:dyDescent="0.2">
      <c r="A3718">
        <v>3876</v>
      </c>
      <c r="B3718" t="s">
        <v>13665</v>
      </c>
      <c r="C3718" t="s">
        <v>13666</v>
      </c>
      <c r="E3718" t="s">
        <v>13667</v>
      </c>
      <c r="G3718">
        <v>1999</v>
      </c>
      <c r="H3718" t="s">
        <v>8355</v>
      </c>
      <c r="L3718" t="s">
        <v>13668</v>
      </c>
    </row>
    <row r="3719" spans="1:12" x14ac:dyDescent="0.2">
      <c r="A3719">
        <v>3877</v>
      </c>
      <c r="B3719" t="s">
        <v>8818</v>
      </c>
      <c r="C3719" t="s">
        <v>13669</v>
      </c>
      <c r="E3719" t="s">
        <v>13670</v>
      </c>
      <c r="G3719">
        <v>1999</v>
      </c>
      <c r="H3719" t="s">
        <v>8355</v>
      </c>
      <c r="I3719" t="s">
        <v>13671</v>
      </c>
      <c r="L3719" t="s">
        <v>13672</v>
      </c>
    </row>
    <row r="3720" spans="1:12" x14ac:dyDescent="0.2">
      <c r="A3720">
        <v>3878</v>
      </c>
      <c r="B3720" t="s">
        <v>13673</v>
      </c>
      <c r="C3720" t="s">
        <v>13674</v>
      </c>
      <c r="E3720" t="s">
        <v>13675</v>
      </c>
      <c r="G3720">
        <v>1999</v>
      </c>
      <c r="H3720" t="s">
        <v>8355</v>
      </c>
      <c r="I3720" t="s">
        <v>13676</v>
      </c>
      <c r="L3720" t="s">
        <v>13677</v>
      </c>
    </row>
    <row r="3721" spans="1:12" x14ac:dyDescent="0.2">
      <c r="A3721">
        <v>3879</v>
      </c>
      <c r="B3721" t="s">
        <v>13678</v>
      </c>
      <c r="C3721" t="s">
        <v>4591</v>
      </c>
      <c r="E3721" t="s">
        <v>13679</v>
      </c>
      <c r="G3721">
        <v>1999</v>
      </c>
      <c r="H3721" t="s">
        <v>8355</v>
      </c>
      <c r="L3721" t="s">
        <v>13680</v>
      </c>
    </row>
    <row r="3722" spans="1:12" x14ac:dyDescent="0.2">
      <c r="A3722">
        <v>3880</v>
      </c>
      <c r="B3722" t="s">
        <v>13681</v>
      </c>
      <c r="C3722" t="s">
        <v>13682</v>
      </c>
      <c r="E3722" t="s">
        <v>13683</v>
      </c>
      <c r="G3722">
        <v>1999</v>
      </c>
      <c r="H3722" t="s">
        <v>8355</v>
      </c>
      <c r="L3722" t="s">
        <v>13684</v>
      </c>
    </row>
    <row r="3723" spans="1:12" x14ac:dyDescent="0.2">
      <c r="A3723">
        <v>3881</v>
      </c>
      <c r="B3723" t="s">
        <v>13685</v>
      </c>
      <c r="C3723" t="s">
        <v>6693</v>
      </c>
      <c r="E3723" t="s">
        <v>13686</v>
      </c>
      <c r="G3723">
        <v>1999</v>
      </c>
      <c r="H3723" t="s">
        <v>8355</v>
      </c>
    </row>
    <row r="3724" spans="1:12" x14ac:dyDescent="0.2">
      <c r="A3724">
        <v>3882</v>
      </c>
      <c r="B3724" t="s">
        <v>13687</v>
      </c>
      <c r="C3724" t="s">
        <v>13688</v>
      </c>
      <c r="E3724" t="s">
        <v>13689</v>
      </c>
      <c r="G3724">
        <v>1999</v>
      </c>
      <c r="H3724" t="s">
        <v>8355</v>
      </c>
    </row>
    <row r="3725" spans="1:12" x14ac:dyDescent="0.2">
      <c r="A3725">
        <v>3883</v>
      </c>
      <c r="B3725" t="s">
        <v>13690</v>
      </c>
      <c r="C3725" t="s">
        <v>13691</v>
      </c>
      <c r="E3725" t="s">
        <v>13692</v>
      </c>
      <c r="G3725">
        <v>1999</v>
      </c>
      <c r="H3725" t="s">
        <v>8355</v>
      </c>
    </row>
    <row r="3726" spans="1:12" x14ac:dyDescent="0.2">
      <c r="A3726">
        <v>3884</v>
      </c>
      <c r="B3726" t="s">
        <v>13693</v>
      </c>
      <c r="C3726" t="s">
        <v>13694</v>
      </c>
      <c r="E3726" t="s">
        <v>13695</v>
      </c>
      <c r="G3726">
        <v>1999</v>
      </c>
      <c r="H3726" t="s">
        <v>8355</v>
      </c>
      <c r="I3726" t="s">
        <v>13696</v>
      </c>
      <c r="L3726" t="s">
        <v>13697</v>
      </c>
    </row>
    <row r="3727" spans="1:12" x14ac:dyDescent="0.2">
      <c r="A3727">
        <v>3885</v>
      </c>
      <c r="B3727" t="s">
        <v>13698</v>
      </c>
      <c r="C3727" t="s">
        <v>9702</v>
      </c>
      <c r="E3727" t="s">
        <v>13699</v>
      </c>
      <c r="G3727">
        <v>1999</v>
      </c>
      <c r="H3727" t="s">
        <v>8355</v>
      </c>
      <c r="I3727" t="s">
        <v>13700</v>
      </c>
      <c r="L3727" t="s">
        <v>13701</v>
      </c>
    </row>
    <row r="3728" spans="1:12" x14ac:dyDescent="0.2">
      <c r="A3728">
        <v>3886</v>
      </c>
      <c r="B3728" t="s">
        <v>13702</v>
      </c>
      <c r="C3728" t="s">
        <v>321</v>
      </c>
      <c r="E3728" t="s">
        <v>13703</v>
      </c>
      <c r="G3728">
        <v>1999</v>
      </c>
      <c r="H3728" t="s">
        <v>8355</v>
      </c>
    </row>
    <row r="3729" spans="1:12" x14ac:dyDescent="0.2">
      <c r="A3729">
        <v>3887</v>
      </c>
      <c r="B3729" t="s">
        <v>13704</v>
      </c>
      <c r="C3729" t="s">
        <v>5738</v>
      </c>
      <c r="E3729" t="s">
        <v>13705</v>
      </c>
      <c r="G3729">
        <v>1999</v>
      </c>
      <c r="H3729" t="s">
        <v>8355</v>
      </c>
      <c r="I3729" t="s">
        <v>13706</v>
      </c>
      <c r="L3729" t="s">
        <v>13707</v>
      </c>
    </row>
    <row r="3730" spans="1:12" x14ac:dyDescent="0.2">
      <c r="A3730">
        <v>3888</v>
      </c>
      <c r="B3730" t="s">
        <v>8761</v>
      </c>
      <c r="C3730" t="s">
        <v>412</v>
      </c>
      <c r="E3730" t="s">
        <v>13708</v>
      </c>
      <c r="G3730">
        <v>1999</v>
      </c>
      <c r="H3730" t="s">
        <v>8355</v>
      </c>
      <c r="I3730" t="s">
        <v>13709</v>
      </c>
      <c r="L3730" t="s">
        <v>13710</v>
      </c>
    </row>
    <row r="3731" spans="1:12" x14ac:dyDescent="0.2">
      <c r="A3731">
        <v>3889</v>
      </c>
      <c r="B3731" t="s">
        <v>13711</v>
      </c>
      <c r="C3731" t="s">
        <v>13712</v>
      </c>
      <c r="E3731" t="s">
        <v>13713</v>
      </c>
      <c r="G3731">
        <v>1999</v>
      </c>
      <c r="H3731" t="s">
        <v>8355</v>
      </c>
    </row>
    <row r="3732" spans="1:12" x14ac:dyDescent="0.2">
      <c r="A3732">
        <v>3890</v>
      </c>
      <c r="B3732" t="s">
        <v>13163</v>
      </c>
      <c r="C3732" t="s">
        <v>13714</v>
      </c>
      <c r="E3732" t="s">
        <v>13715</v>
      </c>
      <c r="G3732">
        <v>1999</v>
      </c>
      <c r="H3732" t="s">
        <v>8355</v>
      </c>
      <c r="L3732" t="s">
        <v>13716</v>
      </c>
    </row>
    <row r="3733" spans="1:12" x14ac:dyDescent="0.2">
      <c r="A3733">
        <v>3891</v>
      </c>
      <c r="B3733" t="s">
        <v>13717</v>
      </c>
      <c r="C3733" t="s">
        <v>13718</v>
      </c>
      <c r="E3733" t="s">
        <v>13719</v>
      </c>
      <c r="G3733">
        <v>1999</v>
      </c>
      <c r="H3733" t="s">
        <v>8355</v>
      </c>
    </row>
    <row r="3734" spans="1:12" x14ac:dyDescent="0.2">
      <c r="A3734">
        <v>3892</v>
      </c>
      <c r="B3734" t="s">
        <v>9694</v>
      </c>
      <c r="C3734" t="s">
        <v>13720</v>
      </c>
      <c r="E3734" t="s">
        <v>13721</v>
      </c>
      <c r="G3734">
        <v>1999</v>
      </c>
      <c r="H3734" t="s">
        <v>8355</v>
      </c>
      <c r="I3734" t="s">
        <v>13722</v>
      </c>
      <c r="L3734" t="s">
        <v>13723</v>
      </c>
    </row>
    <row r="3735" spans="1:12" x14ac:dyDescent="0.2">
      <c r="A3735">
        <v>3893</v>
      </c>
      <c r="B3735" t="s">
        <v>13724</v>
      </c>
      <c r="C3735" t="s">
        <v>13725</v>
      </c>
      <c r="E3735" t="s">
        <v>13726</v>
      </c>
      <c r="G3735">
        <v>2000</v>
      </c>
      <c r="H3735" t="s">
        <v>8355</v>
      </c>
    </row>
    <row r="3736" spans="1:12" x14ac:dyDescent="0.2">
      <c r="A3736">
        <v>3894</v>
      </c>
      <c r="B3736" t="s">
        <v>11002</v>
      </c>
      <c r="C3736" t="s">
        <v>9183</v>
      </c>
      <c r="E3736" t="s">
        <v>13727</v>
      </c>
      <c r="F3736" t="s">
        <v>13728</v>
      </c>
      <c r="G3736">
        <v>2000</v>
      </c>
      <c r="H3736" t="s">
        <v>8355</v>
      </c>
      <c r="I3736" t="s">
        <v>13729</v>
      </c>
      <c r="L3736" t="s">
        <v>13730</v>
      </c>
    </row>
    <row r="3737" spans="1:12" x14ac:dyDescent="0.2">
      <c r="A3737">
        <v>3896</v>
      </c>
      <c r="B3737" t="s">
        <v>10142</v>
      </c>
      <c r="C3737" t="s">
        <v>10378</v>
      </c>
      <c r="E3737" t="s">
        <v>13731</v>
      </c>
      <c r="G3737">
        <v>2000</v>
      </c>
      <c r="H3737" t="s">
        <v>8355</v>
      </c>
      <c r="L3737" t="s">
        <v>13732</v>
      </c>
    </row>
    <row r="3738" spans="1:12" x14ac:dyDescent="0.2">
      <c r="A3738">
        <v>3897</v>
      </c>
      <c r="B3738" t="s">
        <v>13733</v>
      </c>
      <c r="C3738" t="s">
        <v>13734</v>
      </c>
      <c r="E3738" t="s">
        <v>13735</v>
      </c>
      <c r="G3738">
        <v>2000</v>
      </c>
      <c r="H3738" t="s">
        <v>8355</v>
      </c>
    </row>
    <row r="3739" spans="1:12" x14ac:dyDescent="0.2">
      <c r="A3739">
        <v>3898</v>
      </c>
      <c r="B3739" t="s">
        <v>13736</v>
      </c>
      <c r="C3739" t="s">
        <v>407</v>
      </c>
      <c r="E3739" t="s">
        <v>13737</v>
      </c>
      <c r="G3739">
        <v>2000</v>
      </c>
      <c r="H3739" t="s">
        <v>8355</v>
      </c>
      <c r="I3739" t="s">
        <v>13738</v>
      </c>
      <c r="L3739" t="s">
        <v>13739</v>
      </c>
    </row>
    <row r="3740" spans="1:12" x14ac:dyDescent="0.2">
      <c r="A3740">
        <v>3899</v>
      </c>
      <c r="B3740" t="s">
        <v>13740</v>
      </c>
      <c r="C3740" t="s">
        <v>13741</v>
      </c>
      <c r="E3740" t="s">
        <v>13742</v>
      </c>
      <c r="G3740">
        <v>2000</v>
      </c>
      <c r="H3740" t="s">
        <v>8355</v>
      </c>
      <c r="J3740" t="s">
        <v>13743</v>
      </c>
      <c r="L3740" t="s">
        <v>13744</v>
      </c>
    </row>
    <row r="3741" spans="1:12" x14ac:dyDescent="0.2">
      <c r="A3741">
        <v>3900</v>
      </c>
      <c r="B3741" t="s">
        <v>13745</v>
      </c>
      <c r="C3741" t="s">
        <v>13746</v>
      </c>
      <c r="E3741" t="s">
        <v>13747</v>
      </c>
      <c r="F3741" t="s">
        <v>13748</v>
      </c>
      <c r="G3741">
        <v>2000</v>
      </c>
      <c r="H3741" t="s">
        <v>8355</v>
      </c>
      <c r="L3741" t="s">
        <v>13749</v>
      </c>
    </row>
    <row r="3742" spans="1:12" x14ac:dyDescent="0.2">
      <c r="A3742">
        <v>3901</v>
      </c>
      <c r="B3742" t="s">
        <v>8871</v>
      </c>
      <c r="C3742" t="s">
        <v>3807</v>
      </c>
      <c r="E3742" t="s">
        <v>13750</v>
      </c>
      <c r="F3742" t="s">
        <v>13751</v>
      </c>
      <c r="G3742">
        <v>2000</v>
      </c>
      <c r="H3742" t="s">
        <v>8355</v>
      </c>
      <c r="I3742" t="s">
        <v>13752</v>
      </c>
      <c r="L3742" t="s">
        <v>13753</v>
      </c>
    </row>
    <row r="3743" spans="1:12" x14ac:dyDescent="0.2">
      <c r="A3743">
        <v>3902</v>
      </c>
      <c r="B3743" t="s">
        <v>13754</v>
      </c>
      <c r="C3743" t="s">
        <v>13755</v>
      </c>
      <c r="E3743" t="s">
        <v>13756</v>
      </c>
      <c r="G3743">
        <v>2000</v>
      </c>
      <c r="H3743" t="s">
        <v>8355</v>
      </c>
    </row>
    <row r="3744" spans="1:12" x14ac:dyDescent="0.2">
      <c r="A3744">
        <v>3903</v>
      </c>
      <c r="B3744" t="s">
        <v>13757</v>
      </c>
      <c r="C3744" t="s">
        <v>11239</v>
      </c>
      <c r="E3744" t="s">
        <v>13758</v>
      </c>
      <c r="F3744" t="s">
        <v>13759</v>
      </c>
      <c r="G3744">
        <v>2000</v>
      </c>
      <c r="H3744" t="s">
        <v>8355</v>
      </c>
      <c r="L3744" t="s">
        <v>13760</v>
      </c>
    </row>
    <row r="3745" spans="1:13" x14ac:dyDescent="0.2">
      <c r="A3745">
        <v>3904</v>
      </c>
      <c r="B3745" t="s">
        <v>13761</v>
      </c>
      <c r="C3745" t="s">
        <v>13762</v>
      </c>
      <c r="E3745" t="s">
        <v>13763</v>
      </c>
      <c r="G3745">
        <v>2000</v>
      </c>
      <c r="H3745" t="s">
        <v>8355</v>
      </c>
      <c r="J3745" t="s">
        <v>13764</v>
      </c>
      <c r="L3745" t="s">
        <v>13765</v>
      </c>
    </row>
    <row r="3746" spans="1:13" x14ac:dyDescent="0.2">
      <c r="A3746">
        <v>3905</v>
      </c>
      <c r="B3746" t="s">
        <v>13766</v>
      </c>
      <c r="C3746" t="s">
        <v>13767</v>
      </c>
      <c r="E3746" t="s">
        <v>13768</v>
      </c>
      <c r="G3746">
        <v>2000</v>
      </c>
      <c r="H3746" t="s">
        <v>8355</v>
      </c>
    </row>
    <row r="3747" spans="1:13" x14ac:dyDescent="0.2">
      <c r="A3747">
        <v>3906</v>
      </c>
      <c r="B3747" t="s">
        <v>13769</v>
      </c>
      <c r="C3747" t="s">
        <v>13770</v>
      </c>
      <c r="E3747" t="s">
        <v>13771</v>
      </c>
      <c r="G3747">
        <v>2000</v>
      </c>
      <c r="H3747" t="s">
        <v>8355</v>
      </c>
      <c r="L3747" t="s">
        <v>13772</v>
      </c>
    </row>
    <row r="3748" spans="1:13" x14ac:dyDescent="0.2">
      <c r="A3748">
        <v>3907</v>
      </c>
      <c r="B3748" t="s">
        <v>13773</v>
      </c>
      <c r="C3748" t="s">
        <v>13774</v>
      </c>
      <c r="E3748" t="s">
        <v>13775</v>
      </c>
      <c r="G3748">
        <v>2000</v>
      </c>
      <c r="H3748" t="s">
        <v>8355</v>
      </c>
      <c r="J3748" t="s">
        <v>13776</v>
      </c>
      <c r="K3748" t="s">
        <v>81</v>
      </c>
      <c r="M3748">
        <v>5076476236</v>
      </c>
    </row>
    <row r="3749" spans="1:13" x14ac:dyDescent="0.2">
      <c r="A3749">
        <v>3908</v>
      </c>
      <c r="B3749" t="s">
        <v>10897</v>
      </c>
      <c r="C3749" t="s">
        <v>13777</v>
      </c>
      <c r="E3749" t="s">
        <v>13778</v>
      </c>
      <c r="G3749">
        <v>2000</v>
      </c>
      <c r="H3749" t="s">
        <v>8355</v>
      </c>
      <c r="I3749" t="s">
        <v>13779</v>
      </c>
    </row>
    <row r="3750" spans="1:13" x14ac:dyDescent="0.2">
      <c r="A3750">
        <v>3909</v>
      </c>
      <c r="B3750" t="s">
        <v>13105</v>
      </c>
      <c r="C3750" t="s">
        <v>13780</v>
      </c>
      <c r="E3750" t="s">
        <v>13781</v>
      </c>
      <c r="G3750">
        <v>2000</v>
      </c>
      <c r="H3750" t="s">
        <v>8355</v>
      </c>
    </row>
    <row r="3751" spans="1:13" x14ac:dyDescent="0.2">
      <c r="A3751">
        <v>3910</v>
      </c>
      <c r="B3751" t="s">
        <v>13782</v>
      </c>
      <c r="C3751" t="s">
        <v>13783</v>
      </c>
      <c r="E3751" t="s">
        <v>13784</v>
      </c>
      <c r="G3751">
        <v>2000</v>
      </c>
      <c r="H3751" t="s">
        <v>8355</v>
      </c>
      <c r="L3751" t="s">
        <v>13785</v>
      </c>
    </row>
    <row r="3752" spans="1:13" x14ac:dyDescent="0.2">
      <c r="A3752">
        <v>3911</v>
      </c>
      <c r="B3752" t="s">
        <v>13786</v>
      </c>
      <c r="C3752" t="s">
        <v>13787</v>
      </c>
      <c r="E3752" t="s">
        <v>13788</v>
      </c>
      <c r="G3752">
        <v>2000</v>
      </c>
      <c r="H3752" t="s">
        <v>8355</v>
      </c>
    </row>
    <row r="3753" spans="1:13" x14ac:dyDescent="0.2">
      <c r="A3753">
        <v>3912</v>
      </c>
      <c r="B3753" t="s">
        <v>13789</v>
      </c>
      <c r="C3753" t="s">
        <v>13790</v>
      </c>
      <c r="E3753" t="s">
        <v>13791</v>
      </c>
      <c r="G3753">
        <v>2000</v>
      </c>
      <c r="H3753" t="s">
        <v>8355</v>
      </c>
    </row>
    <row r="3754" spans="1:13" x14ac:dyDescent="0.2">
      <c r="A3754">
        <v>3913</v>
      </c>
      <c r="B3754" t="s">
        <v>13792</v>
      </c>
      <c r="C3754" t="s">
        <v>13793</v>
      </c>
      <c r="E3754" t="s">
        <v>13794</v>
      </c>
      <c r="F3754" t="s">
        <v>13795</v>
      </c>
      <c r="G3754">
        <v>2000</v>
      </c>
      <c r="H3754" t="s">
        <v>8355</v>
      </c>
      <c r="I3754" t="s">
        <v>13796</v>
      </c>
      <c r="L3754" t="s">
        <v>13797</v>
      </c>
    </row>
    <row r="3755" spans="1:13" x14ac:dyDescent="0.2">
      <c r="A3755">
        <v>3914</v>
      </c>
      <c r="B3755" t="s">
        <v>13798</v>
      </c>
      <c r="C3755" t="s">
        <v>13799</v>
      </c>
      <c r="E3755" t="s">
        <v>13800</v>
      </c>
      <c r="G3755">
        <v>2000</v>
      </c>
      <c r="H3755" t="s">
        <v>8355</v>
      </c>
    </row>
    <row r="3756" spans="1:13" x14ac:dyDescent="0.2">
      <c r="A3756">
        <v>3915</v>
      </c>
      <c r="B3756" t="s">
        <v>13801</v>
      </c>
      <c r="C3756" t="s">
        <v>13802</v>
      </c>
      <c r="E3756" t="s">
        <v>13803</v>
      </c>
      <c r="G3756">
        <v>2000</v>
      </c>
      <c r="H3756" t="s">
        <v>8355</v>
      </c>
    </row>
    <row r="3757" spans="1:13" x14ac:dyDescent="0.2">
      <c r="A3757">
        <v>3916</v>
      </c>
      <c r="B3757" t="s">
        <v>10998</v>
      </c>
      <c r="C3757" t="s">
        <v>13804</v>
      </c>
      <c r="E3757" t="s">
        <v>13805</v>
      </c>
      <c r="G3757">
        <v>2000</v>
      </c>
      <c r="H3757" t="s">
        <v>8355</v>
      </c>
      <c r="I3757" t="s">
        <v>13806</v>
      </c>
      <c r="L3757" t="s">
        <v>13807</v>
      </c>
    </row>
    <row r="3758" spans="1:13" x14ac:dyDescent="0.2">
      <c r="A3758">
        <v>3917</v>
      </c>
      <c r="B3758" t="s">
        <v>13808</v>
      </c>
      <c r="C3758" t="s">
        <v>9174</v>
      </c>
      <c r="E3758" t="s">
        <v>13809</v>
      </c>
      <c r="G3758">
        <v>2000</v>
      </c>
      <c r="H3758" t="s">
        <v>8355</v>
      </c>
    </row>
    <row r="3759" spans="1:13" x14ac:dyDescent="0.2">
      <c r="A3759">
        <v>3918</v>
      </c>
      <c r="B3759" t="s">
        <v>13810</v>
      </c>
      <c r="C3759" t="s">
        <v>12248</v>
      </c>
      <c r="E3759" t="s">
        <v>13811</v>
      </c>
      <c r="F3759" t="s">
        <v>13812</v>
      </c>
      <c r="G3759">
        <v>2000</v>
      </c>
      <c r="H3759" t="s">
        <v>8355</v>
      </c>
      <c r="L3759" t="s">
        <v>13813</v>
      </c>
    </row>
    <row r="3760" spans="1:13" x14ac:dyDescent="0.2">
      <c r="A3760">
        <v>3919</v>
      </c>
      <c r="B3760" t="s">
        <v>13814</v>
      </c>
      <c r="C3760" t="s">
        <v>13815</v>
      </c>
      <c r="E3760" t="s">
        <v>13816</v>
      </c>
      <c r="G3760">
        <v>2000</v>
      </c>
      <c r="H3760" t="s">
        <v>8355</v>
      </c>
    </row>
    <row r="3761" spans="1:12" x14ac:dyDescent="0.2">
      <c r="A3761">
        <v>3920</v>
      </c>
      <c r="B3761" t="s">
        <v>13817</v>
      </c>
      <c r="C3761" t="s">
        <v>5278</v>
      </c>
      <c r="E3761" t="s">
        <v>13818</v>
      </c>
      <c r="G3761">
        <v>2000</v>
      </c>
      <c r="H3761" t="s">
        <v>8355</v>
      </c>
    </row>
    <row r="3762" spans="1:12" x14ac:dyDescent="0.2">
      <c r="A3762">
        <v>3921</v>
      </c>
      <c r="B3762" t="s">
        <v>13819</v>
      </c>
      <c r="C3762" t="s">
        <v>13820</v>
      </c>
      <c r="E3762" t="s">
        <v>13821</v>
      </c>
      <c r="G3762">
        <v>2000</v>
      </c>
      <c r="H3762" t="s">
        <v>8355</v>
      </c>
    </row>
    <row r="3763" spans="1:12" x14ac:dyDescent="0.2">
      <c r="A3763">
        <v>3922</v>
      </c>
      <c r="B3763" t="s">
        <v>13822</v>
      </c>
      <c r="C3763" t="s">
        <v>8751</v>
      </c>
      <c r="E3763" t="s">
        <v>13823</v>
      </c>
      <c r="G3763">
        <v>2000</v>
      </c>
      <c r="H3763" t="s">
        <v>8355</v>
      </c>
    </row>
    <row r="3764" spans="1:12" x14ac:dyDescent="0.2">
      <c r="A3764">
        <v>3923</v>
      </c>
      <c r="B3764" t="s">
        <v>12724</v>
      </c>
      <c r="C3764" t="s">
        <v>13824</v>
      </c>
      <c r="E3764" t="s">
        <v>13825</v>
      </c>
      <c r="G3764">
        <v>2000</v>
      </c>
      <c r="H3764" t="s">
        <v>8355</v>
      </c>
      <c r="L3764" t="s">
        <v>13826</v>
      </c>
    </row>
    <row r="3765" spans="1:12" x14ac:dyDescent="0.2">
      <c r="A3765">
        <v>3924</v>
      </c>
      <c r="B3765" t="s">
        <v>11848</v>
      </c>
      <c r="C3765" t="s">
        <v>12609</v>
      </c>
      <c r="E3765" t="s">
        <v>13827</v>
      </c>
      <c r="F3765" t="s">
        <v>13828</v>
      </c>
      <c r="G3765">
        <v>2000</v>
      </c>
      <c r="H3765" t="s">
        <v>8355</v>
      </c>
      <c r="I3765" t="s">
        <v>13829</v>
      </c>
      <c r="L3765" t="s">
        <v>13830</v>
      </c>
    </row>
    <row r="3766" spans="1:12" x14ac:dyDescent="0.2">
      <c r="A3766">
        <v>3925</v>
      </c>
      <c r="B3766" t="s">
        <v>13831</v>
      </c>
      <c r="C3766" t="s">
        <v>13832</v>
      </c>
      <c r="E3766" t="s">
        <v>13833</v>
      </c>
      <c r="G3766">
        <v>2000</v>
      </c>
      <c r="H3766" t="s">
        <v>8355</v>
      </c>
    </row>
    <row r="3767" spans="1:12" x14ac:dyDescent="0.2">
      <c r="A3767">
        <v>3926</v>
      </c>
      <c r="B3767" t="s">
        <v>12434</v>
      </c>
      <c r="C3767" t="s">
        <v>13834</v>
      </c>
      <c r="E3767" t="s">
        <v>13835</v>
      </c>
      <c r="G3767">
        <v>2000</v>
      </c>
      <c r="H3767" t="s">
        <v>8355</v>
      </c>
    </row>
    <row r="3768" spans="1:12" x14ac:dyDescent="0.2">
      <c r="A3768">
        <v>3927</v>
      </c>
      <c r="B3768" t="s">
        <v>9927</v>
      </c>
      <c r="C3768" t="s">
        <v>13836</v>
      </c>
      <c r="E3768" t="s">
        <v>13837</v>
      </c>
      <c r="G3768">
        <v>2000</v>
      </c>
      <c r="H3768" t="s">
        <v>8355</v>
      </c>
    </row>
    <row r="3769" spans="1:12" x14ac:dyDescent="0.2">
      <c r="A3769">
        <v>3928</v>
      </c>
      <c r="B3769" t="s">
        <v>12602</v>
      </c>
      <c r="C3769" t="s">
        <v>13838</v>
      </c>
      <c r="E3769" t="s">
        <v>13839</v>
      </c>
      <c r="G3769">
        <v>2000</v>
      </c>
      <c r="H3769" t="s">
        <v>8355</v>
      </c>
      <c r="I3769" t="s">
        <v>13840</v>
      </c>
      <c r="L3769" t="s">
        <v>13841</v>
      </c>
    </row>
    <row r="3770" spans="1:12" x14ac:dyDescent="0.2">
      <c r="A3770">
        <v>3929</v>
      </c>
      <c r="B3770" t="s">
        <v>13842</v>
      </c>
      <c r="C3770" t="s">
        <v>8698</v>
      </c>
      <c r="E3770" t="s">
        <v>13843</v>
      </c>
      <c r="G3770">
        <v>2000</v>
      </c>
      <c r="H3770" t="s">
        <v>8355</v>
      </c>
    </row>
    <row r="3771" spans="1:12" x14ac:dyDescent="0.2">
      <c r="A3771">
        <v>3930</v>
      </c>
      <c r="B3771" t="s">
        <v>11170</v>
      </c>
      <c r="C3771" t="s">
        <v>13844</v>
      </c>
      <c r="E3771" t="s">
        <v>13845</v>
      </c>
      <c r="G3771">
        <v>2000</v>
      </c>
      <c r="H3771" t="s">
        <v>8355</v>
      </c>
      <c r="L3771" t="s">
        <v>13846</v>
      </c>
    </row>
    <row r="3772" spans="1:12" x14ac:dyDescent="0.2">
      <c r="A3772">
        <v>3931</v>
      </c>
      <c r="B3772" t="s">
        <v>13847</v>
      </c>
      <c r="C3772" t="s">
        <v>11436</v>
      </c>
      <c r="E3772" t="s">
        <v>13848</v>
      </c>
      <c r="G3772">
        <v>2000</v>
      </c>
      <c r="H3772" t="s">
        <v>8355</v>
      </c>
    </row>
    <row r="3773" spans="1:12" x14ac:dyDescent="0.2">
      <c r="A3773">
        <v>3932</v>
      </c>
      <c r="B3773" t="s">
        <v>13849</v>
      </c>
      <c r="C3773" t="s">
        <v>13850</v>
      </c>
      <c r="E3773" t="s">
        <v>13851</v>
      </c>
      <c r="G3773">
        <v>2000</v>
      </c>
      <c r="H3773" t="s">
        <v>8355</v>
      </c>
      <c r="J3773" t="s">
        <v>13852</v>
      </c>
      <c r="L3773" t="s">
        <v>13853</v>
      </c>
    </row>
    <row r="3774" spans="1:12" x14ac:dyDescent="0.2">
      <c r="A3774">
        <v>3933</v>
      </c>
      <c r="B3774" t="s">
        <v>13854</v>
      </c>
      <c r="C3774" t="s">
        <v>13855</v>
      </c>
      <c r="E3774" t="s">
        <v>13856</v>
      </c>
      <c r="G3774">
        <v>2000</v>
      </c>
      <c r="H3774" t="s">
        <v>8355</v>
      </c>
    </row>
    <row r="3775" spans="1:12" x14ac:dyDescent="0.2">
      <c r="A3775">
        <v>3934</v>
      </c>
      <c r="B3775" t="s">
        <v>13857</v>
      </c>
      <c r="C3775" t="s">
        <v>13858</v>
      </c>
      <c r="E3775" t="s">
        <v>13859</v>
      </c>
      <c r="G3775">
        <v>2000</v>
      </c>
      <c r="H3775" t="s">
        <v>8355</v>
      </c>
    </row>
    <row r="3776" spans="1:12" x14ac:dyDescent="0.2">
      <c r="A3776">
        <v>3935</v>
      </c>
      <c r="B3776" t="s">
        <v>13860</v>
      </c>
      <c r="C3776" t="s">
        <v>13861</v>
      </c>
      <c r="E3776" t="s">
        <v>13862</v>
      </c>
      <c r="G3776">
        <v>2000</v>
      </c>
      <c r="H3776" t="s">
        <v>8355</v>
      </c>
    </row>
    <row r="3777" spans="1:13" x14ac:dyDescent="0.2">
      <c r="A3777">
        <v>3936</v>
      </c>
      <c r="B3777" t="s">
        <v>13863</v>
      </c>
      <c r="C3777" t="s">
        <v>13864</v>
      </c>
      <c r="E3777" t="s">
        <v>13865</v>
      </c>
      <c r="G3777">
        <v>2000</v>
      </c>
      <c r="H3777" t="s">
        <v>8355</v>
      </c>
      <c r="I3777" t="s">
        <v>13866</v>
      </c>
    </row>
    <row r="3778" spans="1:13" x14ac:dyDescent="0.2">
      <c r="A3778">
        <v>3937</v>
      </c>
      <c r="B3778" t="s">
        <v>13867</v>
      </c>
      <c r="C3778" t="s">
        <v>13868</v>
      </c>
      <c r="E3778" t="s">
        <v>13869</v>
      </c>
      <c r="F3778" t="s">
        <v>13870</v>
      </c>
      <c r="G3778">
        <v>2000</v>
      </c>
      <c r="H3778" t="s">
        <v>8355</v>
      </c>
      <c r="J3778" t="s">
        <v>13871</v>
      </c>
      <c r="L3778" t="s">
        <v>13872</v>
      </c>
    </row>
    <row r="3779" spans="1:13" x14ac:dyDescent="0.2">
      <c r="A3779">
        <v>3938</v>
      </c>
      <c r="B3779" t="s">
        <v>13873</v>
      </c>
      <c r="C3779" t="s">
        <v>13874</v>
      </c>
      <c r="E3779" t="s">
        <v>13875</v>
      </c>
      <c r="G3779">
        <v>2000</v>
      </c>
      <c r="H3779" t="s">
        <v>8355</v>
      </c>
    </row>
    <row r="3780" spans="1:13" x14ac:dyDescent="0.2">
      <c r="A3780">
        <v>3940</v>
      </c>
      <c r="B3780" t="s">
        <v>6138</v>
      </c>
      <c r="C3780" t="s">
        <v>13876</v>
      </c>
      <c r="E3780" t="s">
        <v>13877</v>
      </c>
      <c r="G3780">
        <v>2000</v>
      </c>
      <c r="H3780" t="s">
        <v>8355</v>
      </c>
      <c r="J3780" t="s">
        <v>13878</v>
      </c>
      <c r="K3780" t="s">
        <v>81</v>
      </c>
      <c r="L3780" t="s">
        <v>13879</v>
      </c>
      <c r="M3780">
        <v>5018005787</v>
      </c>
    </row>
    <row r="3781" spans="1:13" x14ac:dyDescent="0.2">
      <c r="A3781">
        <v>3941</v>
      </c>
      <c r="B3781" t="s">
        <v>13880</v>
      </c>
      <c r="C3781" t="s">
        <v>13881</v>
      </c>
      <c r="E3781" t="s">
        <v>13882</v>
      </c>
      <c r="G3781">
        <v>2000</v>
      </c>
      <c r="H3781" t="s">
        <v>8355</v>
      </c>
    </row>
    <row r="3782" spans="1:13" x14ac:dyDescent="0.2">
      <c r="A3782">
        <v>3942</v>
      </c>
      <c r="B3782" t="s">
        <v>13883</v>
      </c>
      <c r="C3782" t="s">
        <v>12009</v>
      </c>
      <c r="E3782" t="s">
        <v>13884</v>
      </c>
      <c r="G3782">
        <v>2000</v>
      </c>
      <c r="H3782" t="s">
        <v>8355</v>
      </c>
    </row>
    <row r="3783" spans="1:13" x14ac:dyDescent="0.2">
      <c r="A3783">
        <v>3943</v>
      </c>
      <c r="B3783" t="s">
        <v>10758</v>
      </c>
      <c r="C3783" t="s">
        <v>9404</v>
      </c>
      <c r="E3783" t="s">
        <v>13885</v>
      </c>
      <c r="G3783">
        <v>2000</v>
      </c>
      <c r="H3783" t="s">
        <v>8355</v>
      </c>
      <c r="I3783" t="s">
        <v>13886</v>
      </c>
      <c r="L3783" t="s">
        <v>13887</v>
      </c>
    </row>
    <row r="3784" spans="1:13" x14ac:dyDescent="0.2">
      <c r="A3784">
        <v>3944</v>
      </c>
      <c r="B3784" t="s">
        <v>9899</v>
      </c>
      <c r="C3784" t="s">
        <v>13888</v>
      </c>
      <c r="E3784" t="s">
        <v>13889</v>
      </c>
      <c r="G3784">
        <v>2000</v>
      </c>
      <c r="H3784" t="s">
        <v>8355</v>
      </c>
      <c r="J3784" t="s">
        <v>13890</v>
      </c>
      <c r="K3784" t="s">
        <v>81</v>
      </c>
      <c r="L3784" t="s">
        <v>13891</v>
      </c>
      <c r="M3784">
        <v>5024137201</v>
      </c>
    </row>
    <row r="3785" spans="1:13" x14ac:dyDescent="0.2">
      <c r="A3785">
        <v>3945</v>
      </c>
      <c r="B3785" t="s">
        <v>10075</v>
      </c>
      <c r="C3785" t="s">
        <v>13892</v>
      </c>
      <c r="E3785" t="s">
        <v>13893</v>
      </c>
      <c r="G3785">
        <v>2000</v>
      </c>
      <c r="H3785" t="s">
        <v>8355</v>
      </c>
      <c r="J3785" t="s">
        <v>13894</v>
      </c>
      <c r="L3785" t="s">
        <v>13895</v>
      </c>
    </row>
    <row r="3786" spans="1:13" x14ac:dyDescent="0.2">
      <c r="A3786">
        <v>3946</v>
      </c>
      <c r="B3786" t="s">
        <v>11458</v>
      </c>
      <c r="C3786" t="s">
        <v>9087</v>
      </c>
      <c r="E3786" t="s">
        <v>13896</v>
      </c>
      <c r="G3786">
        <v>2000</v>
      </c>
      <c r="H3786" t="s">
        <v>8355</v>
      </c>
      <c r="L3786" t="s">
        <v>13897</v>
      </c>
    </row>
    <row r="3787" spans="1:13" x14ac:dyDescent="0.2">
      <c r="A3787">
        <v>3947</v>
      </c>
      <c r="B3787" t="s">
        <v>13898</v>
      </c>
      <c r="C3787" t="s">
        <v>13113</v>
      </c>
      <c r="E3787" t="s">
        <v>13899</v>
      </c>
      <c r="G3787">
        <v>2000</v>
      </c>
      <c r="H3787" t="s">
        <v>8355</v>
      </c>
    </row>
    <row r="3788" spans="1:13" x14ac:dyDescent="0.2">
      <c r="A3788">
        <v>3948</v>
      </c>
      <c r="B3788" t="s">
        <v>13900</v>
      </c>
      <c r="C3788" t="s">
        <v>13901</v>
      </c>
      <c r="E3788" t="s">
        <v>13902</v>
      </c>
      <c r="G3788">
        <v>2001</v>
      </c>
      <c r="H3788" t="s">
        <v>8355</v>
      </c>
    </row>
    <row r="3789" spans="1:13" x14ac:dyDescent="0.2">
      <c r="A3789">
        <v>3949</v>
      </c>
      <c r="B3789" t="s">
        <v>8371</v>
      </c>
      <c r="C3789" t="s">
        <v>13903</v>
      </c>
      <c r="E3789" t="s">
        <v>13904</v>
      </c>
      <c r="G3789">
        <v>2001</v>
      </c>
      <c r="H3789" t="s">
        <v>8355</v>
      </c>
      <c r="I3789" t="s">
        <v>13905</v>
      </c>
      <c r="L3789" t="s">
        <v>13906</v>
      </c>
    </row>
    <row r="3790" spans="1:13" x14ac:dyDescent="0.2">
      <c r="A3790">
        <v>3950</v>
      </c>
      <c r="B3790" t="s">
        <v>12981</v>
      </c>
      <c r="C3790" t="s">
        <v>13907</v>
      </c>
      <c r="E3790" t="s">
        <v>13908</v>
      </c>
      <c r="G3790">
        <v>2001</v>
      </c>
      <c r="H3790" t="s">
        <v>8355</v>
      </c>
    </row>
    <row r="3791" spans="1:13" x14ac:dyDescent="0.2">
      <c r="A3791">
        <v>3951</v>
      </c>
      <c r="B3791" t="s">
        <v>13909</v>
      </c>
      <c r="C3791" t="s">
        <v>13910</v>
      </c>
      <c r="E3791" t="s">
        <v>13911</v>
      </c>
      <c r="G3791">
        <v>2001</v>
      </c>
      <c r="H3791" t="s">
        <v>8355</v>
      </c>
      <c r="I3791" t="s">
        <v>13912</v>
      </c>
    </row>
    <row r="3792" spans="1:13" x14ac:dyDescent="0.2">
      <c r="A3792">
        <v>3952</v>
      </c>
      <c r="B3792" t="s">
        <v>13913</v>
      </c>
      <c r="C3792" t="s">
        <v>13914</v>
      </c>
      <c r="E3792" t="s">
        <v>13915</v>
      </c>
      <c r="G3792">
        <v>2001</v>
      </c>
      <c r="H3792" t="s">
        <v>8355</v>
      </c>
    </row>
    <row r="3793" spans="1:12" x14ac:dyDescent="0.2">
      <c r="A3793">
        <v>3953</v>
      </c>
      <c r="B3793" t="s">
        <v>13916</v>
      </c>
      <c r="C3793" t="s">
        <v>13917</v>
      </c>
      <c r="E3793" t="s">
        <v>13918</v>
      </c>
      <c r="G3793">
        <v>2001</v>
      </c>
      <c r="H3793" t="s">
        <v>8355</v>
      </c>
    </row>
    <row r="3794" spans="1:12" x14ac:dyDescent="0.2">
      <c r="A3794">
        <v>3954</v>
      </c>
      <c r="B3794" t="s">
        <v>13919</v>
      </c>
      <c r="C3794" t="s">
        <v>13920</v>
      </c>
      <c r="E3794" t="s">
        <v>13921</v>
      </c>
      <c r="G3794">
        <v>2001</v>
      </c>
      <c r="H3794" t="s">
        <v>8355</v>
      </c>
    </row>
    <row r="3795" spans="1:12" x14ac:dyDescent="0.2">
      <c r="A3795">
        <v>3955</v>
      </c>
      <c r="B3795" t="s">
        <v>13922</v>
      </c>
      <c r="C3795" t="s">
        <v>13923</v>
      </c>
      <c r="E3795" t="s">
        <v>13924</v>
      </c>
      <c r="G3795">
        <v>2001</v>
      </c>
      <c r="H3795" t="s">
        <v>8355</v>
      </c>
    </row>
    <row r="3796" spans="1:12" x14ac:dyDescent="0.2">
      <c r="A3796">
        <v>3956</v>
      </c>
      <c r="B3796" t="s">
        <v>13925</v>
      </c>
      <c r="C3796" t="s">
        <v>13926</v>
      </c>
      <c r="E3796" t="s">
        <v>13927</v>
      </c>
      <c r="G3796">
        <v>2001</v>
      </c>
      <c r="H3796" t="s">
        <v>8355</v>
      </c>
      <c r="I3796" t="s">
        <v>13928</v>
      </c>
      <c r="L3796" t="s">
        <v>13929</v>
      </c>
    </row>
    <row r="3797" spans="1:12" x14ac:dyDescent="0.2">
      <c r="A3797">
        <v>3957</v>
      </c>
      <c r="B3797" t="s">
        <v>13930</v>
      </c>
      <c r="C3797" t="s">
        <v>9881</v>
      </c>
      <c r="E3797" t="s">
        <v>13931</v>
      </c>
      <c r="G3797">
        <v>2001</v>
      </c>
      <c r="H3797" t="s">
        <v>8355</v>
      </c>
      <c r="L3797" t="s">
        <v>13932</v>
      </c>
    </row>
    <row r="3798" spans="1:12" x14ac:dyDescent="0.2">
      <c r="A3798">
        <v>3958</v>
      </c>
      <c r="B3798" t="s">
        <v>13933</v>
      </c>
      <c r="C3798" t="s">
        <v>13934</v>
      </c>
      <c r="E3798" t="s">
        <v>13935</v>
      </c>
      <c r="G3798">
        <v>2001</v>
      </c>
      <c r="H3798" t="s">
        <v>8355</v>
      </c>
    </row>
    <row r="3799" spans="1:12" x14ac:dyDescent="0.2">
      <c r="A3799">
        <v>3959</v>
      </c>
      <c r="B3799" t="s">
        <v>13936</v>
      </c>
      <c r="C3799" t="s">
        <v>9900</v>
      </c>
      <c r="E3799" t="s">
        <v>13937</v>
      </c>
      <c r="F3799" t="s">
        <v>13938</v>
      </c>
      <c r="G3799">
        <v>2001</v>
      </c>
      <c r="H3799" t="s">
        <v>8355</v>
      </c>
      <c r="L3799" t="s">
        <v>13939</v>
      </c>
    </row>
    <row r="3800" spans="1:12" x14ac:dyDescent="0.2">
      <c r="A3800">
        <v>3960</v>
      </c>
      <c r="B3800" t="s">
        <v>207</v>
      </c>
      <c r="C3800" t="s">
        <v>208</v>
      </c>
      <c r="E3800" t="s">
        <v>13940</v>
      </c>
      <c r="G3800">
        <v>2001</v>
      </c>
      <c r="H3800" t="s">
        <v>8355</v>
      </c>
      <c r="I3800" t="s">
        <v>13941</v>
      </c>
      <c r="L3800" t="s">
        <v>13942</v>
      </c>
    </row>
    <row r="3801" spans="1:12" x14ac:dyDescent="0.2">
      <c r="A3801">
        <v>3961</v>
      </c>
      <c r="B3801" t="s">
        <v>13943</v>
      </c>
      <c r="C3801" t="s">
        <v>11621</v>
      </c>
      <c r="E3801" t="s">
        <v>13944</v>
      </c>
      <c r="G3801">
        <v>2001</v>
      </c>
      <c r="H3801" t="s">
        <v>8355</v>
      </c>
      <c r="L3801" t="s">
        <v>13945</v>
      </c>
    </row>
    <row r="3802" spans="1:12" x14ac:dyDescent="0.2">
      <c r="A3802">
        <v>3962</v>
      </c>
      <c r="B3802" t="s">
        <v>13946</v>
      </c>
      <c r="C3802" t="s">
        <v>10195</v>
      </c>
      <c r="E3802" t="s">
        <v>13947</v>
      </c>
      <c r="G3802">
        <v>2001</v>
      </c>
      <c r="H3802" t="s">
        <v>8355</v>
      </c>
      <c r="L3802" t="s">
        <v>13948</v>
      </c>
    </row>
    <row r="3803" spans="1:12" x14ac:dyDescent="0.2">
      <c r="A3803">
        <v>3963</v>
      </c>
      <c r="B3803" t="s">
        <v>13949</v>
      </c>
      <c r="C3803" t="s">
        <v>13950</v>
      </c>
      <c r="E3803" t="s">
        <v>13951</v>
      </c>
      <c r="G3803">
        <v>2001</v>
      </c>
      <c r="H3803" t="s">
        <v>8355</v>
      </c>
    </row>
    <row r="3804" spans="1:12" x14ac:dyDescent="0.2">
      <c r="A3804">
        <v>3964</v>
      </c>
      <c r="B3804" t="s">
        <v>13952</v>
      </c>
      <c r="C3804" t="s">
        <v>9821</v>
      </c>
      <c r="E3804" t="s">
        <v>13953</v>
      </c>
      <c r="G3804">
        <v>2001</v>
      </c>
      <c r="H3804" t="s">
        <v>8355</v>
      </c>
      <c r="L3804" t="s">
        <v>13954</v>
      </c>
    </row>
    <row r="3805" spans="1:12" x14ac:dyDescent="0.2">
      <c r="A3805">
        <v>3965</v>
      </c>
      <c r="B3805" t="s">
        <v>13955</v>
      </c>
      <c r="C3805" t="s">
        <v>11444</v>
      </c>
      <c r="E3805" t="s">
        <v>13956</v>
      </c>
      <c r="G3805">
        <v>2001</v>
      </c>
      <c r="H3805" t="s">
        <v>8355</v>
      </c>
      <c r="L3805" t="s">
        <v>13957</v>
      </c>
    </row>
    <row r="3806" spans="1:12" x14ac:dyDescent="0.2">
      <c r="A3806">
        <v>3966</v>
      </c>
      <c r="B3806" t="s">
        <v>1917</v>
      </c>
      <c r="C3806" t="s">
        <v>13958</v>
      </c>
      <c r="E3806" t="s">
        <v>13959</v>
      </c>
      <c r="G3806">
        <v>2001</v>
      </c>
      <c r="H3806" t="s">
        <v>8355</v>
      </c>
      <c r="I3806" t="s">
        <v>13960</v>
      </c>
      <c r="L3806" t="s">
        <v>13961</v>
      </c>
    </row>
    <row r="3807" spans="1:12" x14ac:dyDescent="0.2">
      <c r="A3807">
        <v>3967</v>
      </c>
      <c r="B3807" t="s">
        <v>13962</v>
      </c>
      <c r="C3807" t="s">
        <v>13963</v>
      </c>
      <c r="E3807" t="s">
        <v>13964</v>
      </c>
      <c r="G3807">
        <v>2001</v>
      </c>
      <c r="H3807" t="s">
        <v>8355</v>
      </c>
    </row>
    <row r="3808" spans="1:12" x14ac:dyDescent="0.2">
      <c r="A3808">
        <v>3968</v>
      </c>
      <c r="B3808" t="s">
        <v>13965</v>
      </c>
      <c r="C3808" t="s">
        <v>13966</v>
      </c>
      <c r="E3808" t="s">
        <v>13967</v>
      </c>
      <c r="G3808">
        <v>2001</v>
      </c>
      <c r="H3808" t="s">
        <v>8355</v>
      </c>
    </row>
    <row r="3809" spans="1:12" x14ac:dyDescent="0.2">
      <c r="A3809">
        <v>3969</v>
      </c>
      <c r="B3809" t="s">
        <v>13968</v>
      </c>
      <c r="C3809" t="s">
        <v>13969</v>
      </c>
      <c r="E3809" t="s">
        <v>13970</v>
      </c>
      <c r="F3809" t="s">
        <v>11016</v>
      </c>
      <c r="G3809">
        <v>2001</v>
      </c>
      <c r="H3809" t="s">
        <v>8355</v>
      </c>
    </row>
    <row r="3810" spans="1:12" x14ac:dyDescent="0.2">
      <c r="A3810">
        <v>3970</v>
      </c>
      <c r="B3810" t="s">
        <v>13971</v>
      </c>
      <c r="C3810" t="s">
        <v>13972</v>
      </c>
      <c r="E3810" t="s">
        <v>13973</v>
      </c>
      <c r="G3810">
        <v>2001</v>
      </c>
      <c r="H3810" t="s">
        <v>8355</v>
      </c>
    </row>
    <row r="3811" spans="1:12" x14ac:dyDescent="0.2">
      <c r="A3811">
        <v>3971</v>
      </c>
      <c r="B3811" t="s">
        <v>13974</v>
      </c>
      <c r="C3811" t="s">
        <v>2443</v>
      </c>
      <c r="E3811" t="s">
        <v>13975</v>
      </c>
      <c r="F3811" t="s">
        <v>13976</v>
      </c>
      <c r="G3811">
        <v>2001</v>
      </c>
      <c r="H3811" t="s">
        <v>8355</v>
      </c>
      <c r="L3811" t="s">
        <v>13977</v>
      </c>
    </row>
    <row r="3812" spans="1:12" x14ac:dyDescent="0.2">
      <c r="A3812">
        <v>3972</v>
      </c>
      <c r="B3812" t="s">
        <v>13978</v>
      </c>
      <c r="C3812" t="s">
        <v>10764</v>
      </c>
      <c r="E3812" t="s">
        <v>13979</v>
      </c>
      <c r="G3812">
        <v>2001</v>
      </c>
      <c r="H3812" t="s">
        <v>8355</v>
      </c>
    </row>
    <row r="3813" spans="1:12" x14ac:dyDescent="0.2">
      <c r="A3813">
        <v>3973</v>
      </c>
      <c r="B3813" t="s">
        <v>13980</v>
      </c>
      <c r="C3813" t="s">
        <v>13981</v>
      </c>
      <c r="E3813" t="s">
        <v>13982</v>
      </c>
      <c r="F3813" t="s">
        <v>13983</v>
      </c>
      <c r="G3813">
        <v>2001</v>
      </c>
      <c r="H3813" t="s">
        <v>8355</v>
      </c>
    </row>
    <row r="3814" spans="1:12" x14ac:dyDescent="0.2">
      <c r="A3814">
        <v>3974</v>
      </c>
      <c r="B3814" t="s">
        <v>13984</v>
      </c>
      <c r="C3814" t="s">
        <v>13985</v>
      </c>
      <c r="E3814" t="s">
        <v>13986</v>
      </c>
      <c r="G3814">
        <v>2001</v>
      </c>
      <c r="H3814" t="s">
        <v>8355</v>
      </c>
      <c r="I3814" t="s">
        <v>13987</v>
      </c>
      <c r="L3814" t="s">
        <v>13988</v>
      </c>
    </row>
    <row r="3815" spans="1:12" x14ac:dyDescent="0.2">
      <c r="A3815">
        <v>3975</v>
      </c>
      <c r="B3815" t="s">
        <v>10897</v>
      </c>
      <c r="C3815" t="s">
        <v>13989</v>
      </c>
      <c r="E3815" t="s">
        <v>13990</v>
      </c>
      <c r="G3815">
        <v>2001</v>
      </c>
      <c r="H3815" t="s">
        <v>8355</v>
      </c>
    </row>
    <row r="3816" spans="1:12" x14ac:dyDescent="0.2">
      <c r="A3816">
        <v>3976</v>
      </c>
      <c r="B3816" t="s">
        <v>13991</v>
      </c>
      <c r="C3816" t="s">
        <v>13992</v>
      </c>
      <c r="E3816" t="s">
        <v>13993</v>
      </c>
      <c r="G3816">
        <v>2001</v>
      </c>
      <c r="H3816" t="s">
        <v>8355</v>
      </c>
      <c r="L3816" t="s">
        <v>13994</v>
      </c>
    </row>
    <row r="3817" spans="1:12" x14ac:dyDescent="0.2">
      <c r="A3817">
        <v>3977</v>
      </c>
      <c r="B3817" t="s">
        <v>13995</v>
      </c>
      <c r="C3817" t="s">
        <v>12737</v>
      </c>
      <c r="E3817" t="s">
        <v>13996</v>
      </c>
      <c r="G3817">
        <v>2001</v>
      </c>
      <c r="H3817" t="s">
        <v>8355</v>
      </c>
      <c r="L3817" t="s">
        <v>13997</v>
      </c>
    </row>
    <row r="3818" spans="1:12" x14ac:dyDescent="0.2">
      <c r="A3818">
        <v>3978</v>
      </c>
      <c r="B3818" t="s">
        <v>13998</v>
      </c>
      <c r="C3818" t="s">
        <v>13999</v>
      </c>
      <c r="E3818" t="s">
        <v>14000</v>
      </c>
      <c r="F3818" t="s">
        <v>14001</v>
      </c>
      <c r="G3818">
        <v>2001</v>
      </c>
      <c r="H3818" t="s">
        <v>8355</v>
      </c>
      <c r="L3818" t="s">
        <v>14002</v>
      </c>
    </row>
    <row r="3819" spans="1:12" x14ac:dyDescent="0.2">
      <c r="A3819">
        <v>3979</v>
      </c>
      <c r="B3819" t="s">
        <v>14003</v>
      </c>
      <c r="C3819" t="s">
        <v>14004</v>
      </c>
      <c r="E3819" t="s">
        <v>14005</v>
      </c>
      <c r="F3819" t="s">
        <v>13795</v>
      </c>
      <c r="G3819">
        <v>2001</v>
      </c>
      <c r="H3819" t="s">
        <v>8355</v>
      </c>
    </row>
    <row r="3820" spans="1:12" x14ac:dyDescent="0.2">
      <c r="A3820">
        <v>3980</v>
      </c>
      <c r="B3820" t="s">
        <v>14006</v>
      </c>
      <c r="C3820" t="s">
        <v>14007</v>
      </c>
      <c r="E3820" t="s">
        <v>14008</v>
      </c>
      <c r="G3820">
        <v>2001</v>
      </c>
      <c r="H3820" t="s">
        <v>8355</v>
      </c>
    </row>
    <row r="3821" spans="1:12" x14ac:dyDescent="0.2">
      <c r="A3821">
        <v>3981</v>
      </c>
      <c r="B3821" t="s">
        <v>14009</v>
      </c>
      <c r="C3821" t="s">
        <v>14010</v>
      </c>
      <c r="E3821" t="s">
        <v>14011</v>
      </c>
      <c r="F3821" t="s">
        <v>10621</v>
      </c>
      <c r="G3821">
        <v>2001</v>
      </c>
      <c r="H3821" t="s">
        <v>8355</v>
      </c>
      <c r="L3821" t="s">
        <v>14012</v>
      </c>
    </row>
    <row r="3822" spans="1:12" x14ac:dyDescent="0.2">
      <c r="A3822">
        <v>3982</v>
      </c>
      <c r="B3822" t="s">
        <v>9288</v>
      </c>
      <c r="C3822" t="s">
        <v>14013</v>
      </c>
      <c r="E3822" t="s">
        <v>14014</v>
      </c>
      <c r="F3822" t="s">
        <v>8753</v>
      </c>
      <c r="G3822">
        <v>2001</v>
      </c>
      <c r="H3822" t="s">
        <v>8355</v>
      </c>
      <c r="J3822" t="s">
        <v>14015</v>
      </c>
      <c r="L3822" t="s">
        <v>14016</v>
      </c>
    </row>
    <row r="3823" spans="1:12" x14ac:dyDescent="0.2">
      <c r="A3823">
        <v>3983</v>
      </c>
      <c r="B3823" t="s">
        <v>14017</v>
      </c>
      <c r="C3823" t="s">
        <v>14018</v>
      </c>
      <c r="E3823" t="s">
        <v>14019</v>
      </c>
      <c r="F3823" t="s">
        <v>14020</v>
      </c>
      <c r="G3823">
        <v>2001</v>
      </c>
      <c r="H3823" t="s">
        <v>8355</v>
      </c>
    </row>
    <row r="3824" spans="1:12" x14ac:dyDescent="0.2">
      <c r="A3824">
        <v>3984</v>
      </c>
      <c r="B3824" t="s">
        <v>13548</v>
      </c>
      <c r="C3824" t="s">
        <v>9671</v>
      </c>
      <c r="E3824" t="s">
        <v>14021</v>
      </c>
      <c r="G3824">
        <v>2001</v>
      </c>
      <c r="H3824" t="s">
        <v>8355</v>
      </c>
      <c r="L3824" t="s">
        <v>14022</v>
      </c>
    </row>
    <row r="3825" spans="1:12" x14ac:dyDescent="0.2">
      <c r="A3825">
        <v>3985</v>
      </c>
      <c r="B3825" t="s">
        <v>14023</v>
      </c>
      <c r="C3825" t="s">
        <v>14024</v>
      </c>
      <c r="E3825" t="s">
        <v>14025</v>
      </c>
      <c r="G3825">
        <v>2001</v>
      </c>
      <c r="H3825" t="s">
        <v>8355</v>
      </c>
      <c r="I3825" t="s">
        <v>14026</v>
      </c>
      <c r="L3825" t="s">
        <v>14027</v>
      </c>
    </row>
    <row r="3826" spans="1:12" x14ac:dyDescent="0.2">
      <c r="A3826">
        <v>3986</v>
      </c>
      <c r="B3826" t="s">
        <v>14028</v>
      </c>
      <c r="C3826" t="s">
        <v>14029</v>
      </c>
      <c r="E3826" t="s">
        <v>14030</v>
      </c>
      <c r="G3826">
        <v>2001</v>
      </c>
      <c r="H3826" t="s">
        <v>8355</v>
      </c>
      <c r="J3826" t="s">
        <v>14031</v>
      </c>
      <c r="L3826" t="s">
        <v>14032</v>
      </c>
    </row>
    <row r="3827" spans="1:12" x14ac:dyDescent="0.2">
      <c r="A3827">
        <v>3987</v>
      </c>
      <c r="B3827" t="s">
        <v>14033</v>
      </c>
      <c r="C3827" t="s">
        <v>14034</v>
      </c>
      <c r="E3827" t="s">
        <v>14035</v>
      </c>
      <c r="G3827">
        <v>2001</v>
      </c>
      <c r="H3827" t="s">
        <v>8355</v>
      </c>
      <c r="L3827" t="s">
        <v>14036</v>
      </c>
    </row>
    <row r="3828" spans="1:12" x14ac:dyDescent="0.2">
      <c r="A3828">
        <v>3988</v>
      </c>
      <c r="B3828" t="s">
        <v>14037</v>
      </c>
      <c r="C3828" t="s">
        <v>14038</v>
      </c>
      <c r="E3828" t="s">
        <v>14039</v>
      </c>
      <c r="G3828">
        <v>2001</v>
      </c>
      <c r="H3828" t="s">
        <v>8355</v>
      </c>
      <c r="L3828" t="s">
        <v>14040</v>
      </c>
    </row>
    <row r="3829" spans="1:12" x14ac:dyDescent="0.2">
      <c r="A3829">
        <v>3989</v>
      </c>
      <c r="B3829" t="s">
        <v>14041</v>
      </c>
      <c r="C3829" t="s">
        <v>8974</v>
      </c>
      <c r="E3829" t="s">
        <v>14042</v>
      </c>
      <c r="G3829">
        <v>2001</v>
      </c>
      <c r="H3829" t="s">
        <v>8355</v>
      </c>
      <c r="I3829" t="s">
        <v>14043</v>
      </c>
      <c r="L3829" t="s">
        <v>14044</v>
      </c>
    </row>
    <row r="3830" spans="1:12" x14ac:dyDescent="0.2">
      <c r="A3830">
        <v>3991</v>
      </c>
      <c r="B3830" t="s">
        <v>10358</v>
      </c>
      <c r="C3830" t="s">
        <v>14045</v>
      </c>
      <c r="E3830" t="s">
        <v>14046</v>
      </c>
      <c r="G3830">
        <v>2001</v>
      </c>
      <c r="H3830" t="s">
        <v>8355</v>
      </c>
    </row>
    <row r="3831" spans="1:12" x14ac:dyDescent="0.2">
      <c r="A3831">
        <v>3992</v>
      </c>
      <c r="B3831" t="s">
        <v>14047</v>
      </c>
      <c r="C3831" t="s">
        <v>8359</v>
      </c>
      <c r="E3831" t="s">
        <v>14048</v>
      </c>
      <c r="F3831" t="s">
        <v>14049</v>
      </c>
      <c r="G3831">
        <v>2001</v>
      </c>
      <c r="H3831" t="s">
        <v>8355</v>
      </c>
    </row>
    <row r="3832" spans="1:12" x14ac:dyDescent="0.2">
      <c r="A3832">
        <v>3993</v>
      </c>
      <c r="B3832" t="s">
        <v>14050</v>
      </c>
      <c r="C3832" t="s">
        <v>14051</v>
      </c>
      <c r="E3832" t="s">
        <v>14052</v>
      </c>
      <c r="G3832">
        <v>2001</v>
      </c>
      <c r="H3832" t="s">
        <v>8355</v>
      </c>
    </row>
    <row r="3833" spans="1:12" x14ac:dyDescent="0.2">
      <c r="A3833">
        <v>3994</v>
      </c>
      <c r="B3833" t="s">
        <v>11701</v>
      </c>
      <c r="C3833" t="s">
        <v>3807</v>
      </c>
      <c r="E3833" t="s">
        <v>14053</v>
      </c>
      <c r="G3833">
        <v>2001</v>
      </c>
      <c r="H3833" t="s">
        <v>8355</v>
      </c>
      <c r="I3833" t="s">
        <v>14054</v>
      </c>
      <c r="L3833" t="s">
        <v>14055</v>
      </c>
    </row>
    <row r="3834" spans="1:12" x14ac:dyDescent="0.2">
      <c r="A3834">
        <v>3995</v>
      </c>
      <c r="B3834" t="s">
        <v>11002</v>
      </c>
      <c r="C3834" t="s">
        <v>8793</v>
      </c>
      <c r="E3834" t="s">
        <v>14056</v>
      </c>
      <c r="G3834">
        <v>2001</v>
      </c>
      <c r="H3834" t="s">
        <v>8355</v>
      </c>
      <c r="I3834" t="s">
        <v>14057</v>
      </c>
      <c r="L3834" t="s">
        <v>14058</v>
      </c>
    </row>
    <row r="3835" spans="1:12" x14ac:dyDescent="0.2">
      <c r="A3835">
        <v>3996</v>
      </c>
      <c r="B3835" t="s">
        <v>14059</v>
      </c>
      <c r="C3835" t="s">
        <v>14060</v>
      </c>
      <c r="E3835" t="s">
        <v>14061</v>
      </c>
      <c r="G3835">
        <v>2001</v>
      </c>
      <c r="H3835" t="s">
        <v>8355</v>
      </c>
      <c r="I3835" t="s">
        <v>14062</v>
      </c>
      <c r="L3835" t="s">
        <v>14063</v>
      </c>
    </row>
    <row r="3836" spans="1:12" x14ac:dyDescent="0.2">
      <c r="A3836">
        <v>3997</v>
      </c>
      <c r="B3836" t="s">
        <v>1372</v>
      </c>
      <c r="C3836" t="s">
        <v>14064</v>
      </c>
      <c r="E3836" t="s">
        <v>14065</v>
      </c>
      <c r="G3836">
        <v>2001</v>
      </c>
      <c r="H3836" t="s">
        <v>8355</v>
      </c>
      <c r="I3836" t="s">
        <v>14066</v>
      </c>
      <c r="L3836" t="s">
        <v>14067</v>
      </c>
    </row>
    <row r="3837" spans="1:12" x14ac:dyDescent="0.2">
      <c r="A3837">
        <v>3998</v>
      </c>
      <c r="B3837" t="s">
        <v>14068</v>
      </c>
      <c r="C3837" t="s">
        <v>107</v>
      </c>
      <c r="E3837" t="s">
        <v>14069</v>
      </c>
      <c r="G3837">
        <v>2002</v>
      </c>
      <c r="H3837" t="s">
        <v>8355</v>
      </c>
      <c r="I3837" t="s">
        <v>14070</v>
      </c>
      <c r="L3837" t="s">
        <v>14071</v>
      </c>
    </row>
    <row r="3838" spans="1:12" x14ac:dyDescent="0.2">
      <c r="A3838">
        <v>3999</v>
      </c>
      <c r="B3838" t="s">
        <v>14072</v>
      </c>
      <c r="C3838" t="s">
        <v>10630</v>
      </c>
      <c r="E3838" t="s">
        <v>14073</v>
      </c>
      <c r="G3838">
        <v>2002</v>
      </c>
      <c r="H3838" t="s">
        <v>8355</v>
      </c>
    </row>
    <row r="3839" spans="1:12" x14ac:dyDescent="0.2">
      <c r="A3839">
        <v>4000</v>
      </c>
      <c r="B3839" t="s">
        <v>14074</v>
      </c>
      <c r="C3839" t="s">
        <v>14075</v>
      </c>
      <c r="E3839" t="s">
        <v>14076</v>
      </c>
      <c r="F3839" t="s">
        <v>14077</v>
      </c>
      <c r="G3839">
        <v>2002</v>
      </c>
      <c r="H3839" t="s">
        <v>8355</v>
      </c>
    </row>
    <row r="3840" spans="1:12" x14ac:dyDescent="0.2">
      <c r="A3840">
        <v>4001</v>
      </c>
      <c r="B3840" t="s">
        <v>9964</v>
      </c>
      <c r="C3840" t="s">
        <v>11716</v>
      </c>
      <c r="E3840" t="s">
        <v>14078</v>
      </c>
      <c r="G3840">
        <v>2002</v>
      </c>
      <c r="H3840" t="s">
        <v>8355</v>
      </c>
      <c r="I3840" t="s">
        <v>14079</v>
      </c>
      <c r="L3840" t="s">
        <v>14080</v>
      </c>
    </row>
    <row r="3841" spans="1:13" x14ac:dyDescent="0.2">
      <c r="A3841">
        <v>4002</v>
      </c>
      <c r="B3841" t="s">
        <v>14081</v>
      </c>
      <c r="C3841" t="s">
        <v>14082</v>
      </c>
      <c r="E3841" t="s">
        <v>14083</v>
      </c>
      <c r="F3841" t="s">
        <v>14084</v>
      </c>
      <c r="G3841">
        <v>2002</v>
      </c>
      <c r="H3841" t="s">
        <v>8355</v>
      </c>
    </row>
    <row r="3842" spans="1:13" x14ac:dyDescent="0.2">
      <c r="A3842">
        <v>4003</v>
      </c>
      <c r="B3842" t="s">
        <v>14085</v>
      </c>
      <c r="C3842" t="s">
        <v>14086</v>
      </c>
      <c r="E3842" t="s">
        <v>14087</v>
      </c>
      <c r="F3842" t="s">
        <v>14088</v>
      </c>
      <c r="G3842">
        <v>2002</v>
      </c>
      <c r="H3842" t="s">
        <v>8355</v>
      </c>
    </row>
    <row r="3843" spans="1:13" x14ac:dyDescent="0.2">
      <c r="A3843">
        <v>4004</v>
      </c>
      <c r="B3843" t="s">
        <v>14089</v>
      </c>
      <c r="C3843" t="s">
        <v>9937</v>
      </c>
      <c r="E3843" t="s">
        <v>14090</v>
      </c>
      <c r="G3843">
        <v>2002</v>
      </c>
      <c r="H3843" t="s">
        <v>8355</v>
      </c>
    </row>
    <row r="3844" spans="1:13" x14ac:dyDescent="0.2">
      <c r="A3844">
        <v>4005</v>
      </c>
      <c r="B3844" t="s">
        <v>14091</v>
      </c>
      <c r="C3844" t="s">
        <v>14092</v>
      </c>
      <c r="E3844" t="s">
        <v>14093</v>
      </c>
      <c r="G3844">
        <v>2002</v>
      </c>
      <c r="H3844" t="s">
        <v>8355</v>
      </c>
    </row>
    <row r="3845" spans="1:13" x14ac:dyDescent="0.2">
      <c r="A3845">
        <v>4006</v>
      </c>
      <c r="B3845" t="s">
        <v>14094</v>
      </c>
      <c r="C3845" t="s">
        <v>14095</v>
      </c>
      <c r="E3845" t="s">
        <v>14096</v>
      </c>
      <c r="F3845" t="s">
        <v>14097</v>
      </c>
      <c r="G3845">
        <v>2002</v>
      </c>
      <c r="H3845" t="s">
        <v>8355</v>
      </c>
    </row>
    <row r="3846" spans="1:13" x14ac:dyDescent="0.2">
      <c r="A3846">
        <v>4007</v>
      </c>
      <c r="B3846" t="s">
        <v>9389</v>
      </c>
      <c r="C3846" t="s">
        <v>14098</v>
      </c>
      <c r="E3846" t="s">
        <v>14099</v>
      </c>
      <c r="G3846">
        <v>2002</v>
      </c>
      <c r="H3846" t="s">
        <v>8355</v>
      </c>
      <c r="J3846" t="s">
        <v>14100</v>
      </c>
      <c r="L3846" t="s">
        <v>14101</v>
      </c>
    </row>
    <row r="3847" spans="1:13" x14ac:dyDescent="0.2">
      <c r="A3847">
        <v>4008</v>
      </c>
      <c r="B3847" t="s">
        <v>14102</v>
      </c>
      <c r="C3847" t="s">
        <v>14103</v>
      </c>
      <c r="E3847" t="s">
        <v>14104</v>
      </c>
      <c r="G3847">
        <v>2002</v>
      </c>
      <c r="H3847" t="s">
        <v>8355</v>
      </c>
    </row>
    <row r="3848" spans="1:13" x14ac:dyDescent="0.2">
      <c r="A3848">
        <v>4009</v>
      </c>
      <c r="B3848" t="s">
        <v>14105</v>
      </c>
      <c r="C3848" t="s">
        <v>14106</v>
      </c>
      <c r="E3848" t="s">
        <v>14107</v>
      </c>
      <c r="G3848">
        <v>2002</v>
      </c>
      <c r="H3848" t="s">
        <v>8355</v>
      </c>
    </row>
    <row r="3849" spans="1:13" x14ac:dyDescent="0.2">
      <c r="A3849">
        <v>4010</v>
      </c>
      <c r="B3849" t="s">
        <v>14108</v>
      </c>
      <c r="C3849" t="s">
        <v>14109</v>
      </c>
      <c r="E3849" t="s">
        <v>14110</v>
      </c>
      <c r="F3849" t="s">
        <v>14111</v>
      </c>
      <c r="G3849">
        <v>2002</v>
      </c>
      <c r="H3849" t="s">
        <v>8355</v>
      </c>
      <c r="J3849" t="s">
        <v>14112</v>
      </c>
      <c r="K3849" t="s">
        <v>81</v>
      </c>
      <c r="L3849" t="s">
        <v>14113</v>
      </c>
      <c r="M3849">
        <v>5088834680</v>
      </c>
    </row>
    <row r="3850" spans="1:13" x14ac:dyDescent="0.2">
      <c r="A3850">
        <v>4011</v>
      </c>
      <c r="B3850" t="s">
        <v>14114</v>
      </c>
      <c r="C3850" t="s">
        <v>14115</v>
      </c>
      <c r="E3850" t="s">
        <v>14116</v>
      </c>
      <c r="F3850" t="s">
        <v>14117</v>
      </c>
      <c r="G3850">
        <v>2002</v>
      </c>
      <c r="H3850" t="s">
        <v>8355</v>
      </c>
    </row>
    <row r="3851" spans="1:13" x14ac:dyDescent="0.2">
      <c r="A3851">
        <v>4012</v>
      </c>
      <c r="B3851" t="s">
        <v>14118</v>
      </c>
      <c r="C3851" t="s">
        <v>14119</v>
      </c>
      <c r="E3851" t="s">
        <v>14120</v>
      </c>
      <c r="G3851">
        <v>2002</v>
      </c>
      <c r="H3851" t="s">
        <v>8355</v>
      </c>
      <c r="I3851" t="s">
        <v>14121</v>
      </c>
      <c r="L3851" t="s">
        <v>14122</v>
      </c>
    </row>
    <row r="3852" spans="1:13" x14ac:dyDescent="0.2">
      <c r="A3852">
        <v>4013</v>
      </c>
      <c r="B3852" t="s">
        <v>14123</v>
      </c>
      <c r="C3852" t="s">
        <v>9632</v>
      </c>
      <c r="E3852" t="s">
        <v>14124</v>
      </c>
      <c r="G3852">
        <v>2002</v>
      </c>
      <c r="H3852" t="s">
        <v>8355</v>
      </c>
    </row>
    <row r="3853" spans="1:13" x14ac:dyDescent="0.2">
      <c r="A3853">
        <v>4014</v>
      </c>
      <c r="B3853" t="s">
        <v>14125</v>
      </c>
      <c r="C3853" t="s">
        <v>1233</v>
      </c>
      <c r="E3853" t="s">
        <v>14126</v>
      </c>
      <c r="G3853">
        <v>2002</v>
      </c>
      <c r="H3853" t="s">
        <v>8355</v>
      </c>
      <c r="I3853" t="s">
        <v>14127</v>
      </c>
      <c r="L3853" t="s">
        <v>14128</v>
      </c>
    </row>
    <row r="3854" spans="1:13" x14ac:dyDescent="0.2">
      <c r="A3854">
        <v>4015</v>
      </c>
      <c r="B3854" t="s">
        <v>14129</v>
      </c>
      <c r="C3854" t="s">
        <v>14130</v>
      </c>
      <c r="E3854" t="s">
        <v>14131</v>
      </c>
      <c r="F3854" t="s">
        <v>14132</v>
      </c>
      <c r="G3854">
        <v>2002</v>
      </c>
      <c r="H3854" t="s">
        <v>8355</v>
      </c>
      <c r="I3854" t="s">
        <v>14133</v>
      </c>
      <c r="L3854" t="s">
        <v>14134</v>
      </c>
    </row>
    <row r="3855" spans="1:13" x14ac:dyDescent="0.2">
      <c r="A3855">
        <v>4016</v>
      </c>
      <c r="B3855" t="s">
        <v>14135</v>
      </c>
      <c r="C3855" t="s">
        <v>14136</v>
      </c>
      <c r="E3855" t="s">
        <v>14137</v>
      </c>
      <c r="G3855">
        <v>2002</v>
      </c>
      <c r="H3855" t="s">
        <v>8355</v>
      </c>
      <c r="L3855" t="s">
        <v>14138</v>
      </c>
    </row>
    <row r="3856" spans="1:13" x14ac:dyDescent="0.2">
      <c r="A3856">
        <v>4017</v>
      </c>
      <c r="B3856" t="s">
        <v>14139</v>
      </c>
      <c r="C3856" t="s">
        <v>14140</v>
      </c>
      <c r="E3856" t="s">
        <v>14141</v>
      </c>
      <c r="G3856">
        <v>2002</v>
      </c>
      <c r="H3856" t="s">
        <v>8355</v>
      </c>
      <c r="I3856" t="s">
        <v>14142</v>
      </c>
      <c r="L3856" t="s">
        <v>14143</v>
      </c>
    </row>
    <row r="3857" spans="1:12" x14ac:dyDescent="0.2">
      <c r="A3857">
        <v>4018</v>
      </c>
      <c r="B3857" t="s">
        <v>13180</v>
      </c>
      <c r="C3857" t="s">
        <v>12107</v>
      </c>
      <c r="E3857" t="s">
        <v>14144</v>
      </c>
      <c r="G3857">
        <v>2002</v>
      </c>
      <c r="H3857" t="s">
        <v>8355</v>
      </c>
      <c r="I3857" t="s">
        <v>14145</v>
      </c>
      <c r="L3857" t="s">
        <v>14146</v>
      </c>
    </row>
    <row r="3858" spans="1:12" x14ac:dyDescent="0.2">
      <c r="A3858">
        <v>4019</v>
      </c>
      <c r="B3858" t="s">
        <v>14147</v>
      </c>
      <c r="C3858" t="s">
        <v>14148</v>
      </c>
      <c r="E3858" t="s">
        <v>14149</v>
      </c>
      <c r="G3858">
        <v>2002</v>
      </c>
      <c r="H3858" t="s">
        <v>8355</v>
      </c>
    </row>
    <row r="3859" spans="1:12" x14ac:dyDescent="0.2">
      <c r="A3859">
        <v>4020</v>
      </c>
      <c r="B3859" t="s">
        <v>14150</v>
      </c>
      <c r="C3859" t="s">
        <v>14151</v>
      </c>
      <c r="E3859" t="s">
        <v>14152</v>
      </c>
      <c r="G3859">
        <v>2002</v>
      </c>
      <c r="H3859" t="s">
        <v>8355</v>
      </c>
      <c r="L3859" t="s">
        <v>14153</v>
      </c>
    </row>
    <row r="3860" spans="1:12" x14ac:dyDescent="0.2">
      <c r="A3860">
        <v>4021</v>
      </c>
      <c r="B3860" t="s">
        <v>14154</v>
      </c>
      <c r="C3860" t="s">
        <v>14155</v>
      </c>
      <c r="E3860" t="s">
        <v>14156</v>
      </c>
      <c r="F3860" t="s">
        <v>14157</v>
      </c>
      <c r="G3860">
        <v>2002</v>
      </c>
      <c r="H3860" t="s">
        <v>8355</v>
      </c>
      <c r="L3860" t="s">
        <v>14158</v>
      </c>
    </row>
    <row r="3861" spans="1:12" x14ac:dyDescent="0.2">
      <c r="A3861">
        <v>4022</v>
      </c>
      <c r="B3861" t="s">
        <v>14159</v>
      </c>
      <c r="C3861" t="s">
        <v>8488</v>
      </c>
      <c r="E3861" t="s">
        <v>14160</v>
      </c>
      <c r="G3861">
        <v>2002</v>
      </c>
      <c r="H3861" t="s">
        <v>8355</v>
      </c>
    </row>
    <row r="3862" spans="1:12" x14ac:dyDescent="0.2">
      <c r="A3862">
        <v>4023</v>
      </c>
      <c r="B3862" t="s">
        <v>14161</v>
      </c>
      <c r="C3862" t="s">
        <v>10386</v>
      </c>
      <c r="E3862" t="s">
        <v>14162</v>
      </c>
      <c r="F3862" t="s">
        <v>14163</v>
      </c>
      <c r="G3862">
        <v>2002</v>
      </c>
      <c r="H3862" t="s">
        <v>8355</v>
      </c>
      <c r="I3862" t="s">
        <v>14164</v>
      </c>
      <c r="L3862" t="s">
        <v>14165</v>
      </c>
    </row>
    <row r="3863" spans="1:12" x14ac:dyDescent="0.2">
      <c r="A3863">
        <v>4024</v>
      </c>
      <c r="B3863" t="s">
        <v>14166</v>
      </c>
      <c r="C3863" t="s">
        <v>14167</v>
      </c>
      <c r="E3863" t="s">
        <v>14168</v>
      </c>
      <c r="G3863">
        <v>2002</v>
      </c>
      <c r="H3863" t="s">
        <v>8355</v>
      </c>
    </row>
    <row r="3864" spans="1:12" x14ac:dyDescent="0.2">
      <c r="A3864">
        <v>4025</v>
      </c>
      <c r="B3864" t="s">
        <v>14169</v>
      </c>
      <c r="C3864" t="s">
        <v>9770</v>
      </c>
      <c r="E3864" t="s">
        <v>14170</v>
      </c>
      <c r="F3864" t="s">
        <v>14171</v>
      </c>
      <c r="G3864">
        <v>2002</v>
      </c>
      <c r="H3864" t="s">
        <v>8355</v>
      </c>
      <c r="L3864" t="s">
        <v>14172</v>
      </c>
    </row>
    <row r="3865" spans="1:12" x14ac:dyDescent="0.2">
      <c r="A3865">
        <v>4026</v>
      </c>
      <c r="B3865" t="s">
        <v>1448</v>
      </c>
      <c r="C3865" t="s">
        <v>14173</v>
      </c>
      <c r="E3865" t="s">
        <v>14174</v>
      </c>
      <c r="G3865">
        <v>2002</v>
      </c>
      <c r="H3865" t="s">
        <v>8355</v>
      </c>
      <c r="I3865" t="s">
        <v>14175</v>
      </c>
      <c r="L3865" t="s">
        <v>14176</v>
      </c>
    </row>
    <row r="3866" spans="1:12" x14ac:dyDescent="0.2">
      <c r="A3866">
        <v>4027</v>
      </c>
      <c r="B3866" t="s">
        <v>14177</v>
      </c>
      <c r="C3866" t="s">
        <v>14178</v>
      </c>
      <c r="E3866" t="s">
        <v>14179</v>
      </c>
      <c r="G3866">
        <v>2002</v>
      </c>
      <c r="H3866" t="s">
        <v>8355</v>
      </c>
    </row>
    <row r="3867" spans="1:12" x14ac:dyDescent="0.2">
      <c r="A3867">
        <v>4028</v>
      </c>
      <c r="B3867" t="s">
        <v>14180</v>
      </c>
      <c r="C3867" t="s">
        <v>14181</v>
      </c>
      <c r="E3867" t="s">
        <v>14182</v>
      </c>
      <c r="G3867">
        <v>2002</v>
      </c>
      <c r="H3867" t="s">
        <v>8355</v>
      </c>
    </row>
    <row r="3868" spans="1:12" x14ac:dyDescent="0.2">
      <c r="A3868">
        <v>4029</v>
      </c>
      <c r="B3868" t="s">
        <v>14183</v>
      </c>
      <c r="C3868" t="s">
        <v>14184</v>
      </c>
      <c r="E3868" t="s">
        <v>14185</v>
      </c>
      <c r="F3868" t="s">
        <v>14186</v>
      </c>
      <c r="G3868">
        <v>2002</v>
      </c>
      <c r="H3868" t="s">
        <v>8355</v>
      </c>
    </row>
    <row r="3869" spans="1:12" x14ac:dyDescent="0.2">
      <c r="A3869">
        <v>4030</v>
      </c>
      <c r="B3869" t="s">
        <v>14187</v>
      </c>
      <c r="C3869" t="s">
        <v>14188</v>
      </c>
      <c r="E3869" t="s">
        <v>14189</v>
      </c>
      <c r="G3869">
        <v>2002</v>
      </c>
      <c r="H3869" t="s">
        <v>8355</v>
      </c>
    </row>
    <row r="3870" spans="1:12" x14ac:dyDescent="0.2">
      <c r="A3870">
        <v>4031</v>
      </c>
      <c r="B3870" t="s">
        <v>14190</v>
      </c>
      <c r="C3870" t="s">
        <v>9246</v>
      </c>
      <c r="E3870" t="s">
        <v>14191</v>
      </c>
      <c r="G3870">
        <v>2002</v>
      </c>
      <c r="H3870" t="s">
        <v>8355</v>
      </c>
      <c r="I3870" t="s">
        <v>14192</v>
      </c>
      <c r="L3870" t="s">
        <v>14193</v>
      </c>
    </row>
    <row r="3871" spans="1:12" x14ac:dyDescent="0.2">
      <c r="A3871">
        <v>4032</v>
      </c>
      <c r="B3871" t="s">
        <v>14194</v>
      </c>
      <c r="C3871" t="s">
        <v>14195</v>
      </c>
      <c r="E3871" t="s">
        <v>14196</v>
      </c>
      <c r="F3871" t="s">
        <v>14197</v>
      </c>
      <c r="G3871">
        <v>2002</v>
      </c>
      <c r="H3871" t="s">
        <v>8355</v>
      </c>
    </row>
    <row r="3872" spans="1:12" x14ac:dyDescent="0.2">
      <c r="A3872">
        <v>4033</v>
      </c>
      <c r="B3872" t="s">
        <v>9000</v>
      </c>
      <c r="C3872" t="s">
        <v>14198</v>
      </c>
      <c r="E3872" t="s">
        <v>14199</v>
      </c>
      <c r="F3872" t="s">
        <v>14200</v>
      </c>
      <c r="G3872">
        <v>2002</v>
      </c>
      <c r="H3872" t="s">
        <v>8355</v>
      </c>
      <c r="J3872" t="s">
        <v>14201</v>
      </c>
      <c r="L3872" t="s">
        <v>14202</v>
      </c>
    </row>
    <row r="3873" spans="1:13" x14ac:dyDescent="0.2">
      <c r="A3873">
        <v>4034</v>
      </c>
      <c r="B3873" t="s">
        <v>11732</v>
      </c>
      <c r="C3873" t="s">
        <v>14203</v>
      </c>
      <c r="E3873" t="s">
        <v>14204</v>
      </c>
      <c r="G3873">
        <v>2002</v>
      </c>
      <c r="H3873" t="s">
        <v>8355</v>
      </c>
    </row>
    <row r="3874" spans="1:13" x14ac:dyDescent="0.2">
      <c r="A3874">
        <v>4035</v>
      </c>
      <c r="B3874" t="s">
        <v>14205</v>
      </c>
      <c r="C3874" t="s">
        <v>2606</v>
      </c>
      <c r="E3874" t="s">
        <v>14206</v>
      </c>
      <c r="F3874" t="s">
        <v>13010</v>
      </c>
      <c r="G3874">
        <v>2002</v>
      </c>
      <c r="H3874" t="s">
        <v>8355</v>
      </c>
      <c r="I3874" t="s">
        <v>14207</v>
      </c>
      <c r="L3874" t="s">
        <v>14208</v>
      </c>
    </row>
    <row r="3875" spans="1:13" x14ac:dyDescent="0.2">
      <c r="A3875">
        <v>4036</v>
      </c>
      <c r="B3875" t="s">
        <v>14209</v>
      </c>
      <c r="C3875" t="s">
        <v>8376</v>
      </c>
      <c r="E3875" t="s">
        <v>14210</v>
      </c>
      <c r="G3875">
        <v>2002</v>
      </c>
      <c r="H3875" t="s">
        <v>8355</v>
      </c>
      <c r="L3875" t="s">
        <v>14211</v>
      </c>
    </row>
    <row r="3876" spans="1:13" x14ac:dyDescent="0.2">
      <c r="A3876">
        <v>4037</v>
      </c>
      <c r="B3876" t="s">
        <v>14212</v>
      </c>
      <c r="C3876" t="s">
        <v>8352</v>
      </c>
      <c r="E3876" t="s">
        <v>14213</v>
      </c>
      <c r="F3876" t="s">
        <v>14214</v>
      </c>
      <c r="G3876">
        <v>2002</v>
      </c>
      <c r="H3876" t="s">
        <v>8355</v>
      </c>
    </row>
    <row r="3877" spans="1:13" x14ac:dyDescent="0.2">
      <c r="A3877">
        <v>4038</v>
      </c>
      <c r="B3877" t="s">
        <v>14215</v>
      </c>
      <c r="C3877" t="s">
        <v>14119</v>
      </c>
      <c r="E3877" t="s">
        <v>14216</v>
      </c>
      <c r="G3877">
        <v>2002</v>
      </c>
      <c r="H3877" t="s">
        <v>8355</v>
      </c>
      <c r="J3877" t="s">
        <v>14217</v>
      </c>
      <c r="L3877" t="s">
        <v>14218</v>
      </c>
    </row>
    <row r="3878" spans="1:13" x14ac:dyDescent="0.2">
      <c r="A3878">
        <v>4039</v>
      </c>
      <c r="B3878" t="s">
        <v>14219</v>
      </c>
      <c r="C3878" t="s">
        <v>14220</v>
      </c>
      <c r="E3878" t="s">
        <v>14221</v>
      </c>
      <c r="G3878">
        <v>2002</v>
      </c>
      <c r="H3878" t="s">
        <v>8355</v>
      </c>
    </row>
    <row r="3879" spans="1:13" x14ac:dyDescent="0.2">
      <c r="A3879">
        <v>4040</v>
      </c>
      <c r="B3879" t="s">
        <v>1751</v>
      </c>
      <c r="C3879" t="s">
        <v>412</v>
      </c>
      <c r="E3879" t="s">
        <v>14222</v>
      </c>
      <c r="G3879">
        <v>2002</v>
      </c>
      <c r="H3879" t="s">
        <v>8355</v>
      </c>
      <c r="I3879" t="s">
        <v>14223</v>
      </c>
      <c r="L3879" t="s">
        <v>14224</v>
      </c>
    </row>
    <row r="3880" spans="1:13" x14ac:dyDescent="0.2">
      <c r="A3880">
        <v>4042</v>
      </c>
      <c r="B3880" t="s">
        <v>14225</v>
      </c>
      <c r="C3880" t="s">
        <v>14226</v>
      </c>
      <c r="E3880" t="s">
        <v>14227</v>
      </c>
      <c r="F3880" t="s">
        <v>14228</v>
      </c>
      <c r="G3880">
        <v>2003</v>
      </c>
      <c r="H3880" t="s">
        <v>8355</v>
      </c>
    </row>
    <row r="3881" spans="1:13" x14ac:dyDescent="0.2">
      <c r="A3881">
        <v>4043</v>
      </c>
      <c r="B3881" t="s">
        <v>13445</v>
      </c>
      <c r="C3881" t="s">
        <v>8383</v>
      </c>
      <c r="E3881" t="s">
        <v>14229</v>
      </c>
      <c r="F3881" t="s">
        <v>14230</v>
      </c>
      <c r="G3881">
        <v>2003</v>
      </c>
      <c r="H3881" t="s">
        <v>8355</v>
      </c>
      <c r="I3881" t="s">
        <v>14231</v>
      </c>
      <c r="L3881" t="s">
        <v>14232</v>
      </c>
    </row>
    <row r="3882" spans="1:13" x14ac:dyDescent="0.2">
      <c r="A3882">
        <v>4044</v>
      </c>
      <c r="B3882" t="s">
        <v>14233</v>
      </c>
      <c r="C3882" t="s">
        <v>14234</v>
      </c>
      <c r="E3882" t="s">
        <v>14235</v>
      </c>
      <c r="F3882" t="s">
        <v>14236</v>
      </c>
      <c r="G3882">
        <v>2003</v>
      </c>
      <c r="H3882" t="s">
        <v>8355</v>
      </c>
      <c r="I3882" t="s">
        <v>14237</v>
      </c>
      <c r="L3882" t="s">
        <v>14238</v>
      </c>
    </row>
    <row r="3883" spans="1:13" x14ac:dyDescent="0.2">
      <c r="A3883">
        <v>4045</v>
      </c>
      <c r="B3883" t="s">
        <v>14023</v>
      </c>
      <c r="C3883" t="s">
        <v>14239</v>
      </c>
      <c r="E3883" t="s">
        <v>14240</v>
      </c>
      <c r="G3883">
        <v>2003</v>
      </c>
      <c r="H3883" t="s">
        <v>8355</v>
      </c>
      <c r="I3883" t="s">
        <v>14241</v>
      </c>
      <c r="L3883" t="s">
        <v>14242</v>
      </c>
    </row>
    <row r="3884" spans="1:13" x14ac:dyDescent="0.2">
      <c r="A3884">
        <v>4046</v>
      </c>
      <c r="B3884" t="s">
        <v>13468</v>
      </c>
      <c r="C3884" t="s">
        <v>5489</v>
      </c>
      <c r="E3884" t="s">
        <v>14243</v>
      </c>
      <c r="G3884">
        <v>2003</v>
      </c>
      <c r="H3884" t="s">
        <v>8355</v>
      </c>
      <c r="I3884" t="s">
        <v>14244</v>
      </c>
      <c r="L3884" t="s">
        <v>14245</v>
      </c>
    </row>
    <row r="3885" spans="1:13" x14ac:dyDescent="0.2">
      <c r="A3885">
        <v>4047</v>
      </c>
      <c r="B3885" t="s">
        <v>14246</v>
      </c>
      <c r="C3885" t="s">
        <v>14247</v>
      </c>
      <c r="E3885" t="s">
        <v>14248</v>
      </c>
      <c r="F3885" t="s">
        <v>14249</v>
      </c>
      <c r="G3885">
        <v>2003</v>
      </c>
      <c r="H3885" t="s">
        <v>8355</v>
      </c>
    </row>
    <row r="3886" spans="1:13" x14ac:dyDescent="0.2">
      <c r="A3886">
        <v>4048</v>
      </c>
      <c r="B3886" t="s">
        <v>14250</v>
      </c>
      <c r="C3886" t="s">
        <v>14251</v>
      </c>
      <c r="E3886" t="s">
        <v>14252</v>
      </c>
      <c r="F3886" t="s">
        <v>14253</v>
      </c>
      <c r="G3886">
        <v>2003</v>
      </c>
      <c r="H3886" t="s">
        <v>8355</v>
      </c>
      <c r="L3886" t="s">
        <v>14254</v>
      </c>
    </row>
    <row r="3887" spans="1:13" x14ac:dyDescent="0.2">
      <c r="A3887">
        <v>4049</v>
      </c>
      <c r="B3887" t="s">
        <v>14255</v>
      </c>
      <c r="C3887" t="s">
        <v>14256</v>
      </c>
      <c r="E3887" t="s">
        <v>14257</v>
      </c>
      <c r="G3887">
        <v>2003</v>
      </c>
      <c r="H3887" t="s">
        <v>8355</v>
      </c>
      <c r="J3887" t="s">
        <v>14258</v>
      </c>
      <c r="K3887" t="s">
        <v>81</v>
      </c>
      <c r="L3887" t="s">
        <v>14259</v>
      </c>
      <c r="M3887">
        <v>5028961270</v>
      </c>
    </row>
    <row r="3888" spans="1:13" x14ac:dyDescent="0.2">
      <c r="A3888">
        <v>4050</v>
      </c>
      <c r="B3888" t="s">
        <v>14260</v>
      </c>
      <c r="C3888" t="s">
        <v>14261</v>
      </c>
      <c r="E3888" t="s">
        <v>14262</v>
      </c>
      <c r="G3888">
        <v>2003</v>
      </c>
      <c r="H3888" t="s">
        <v>8355</v>
      </c>
      <c r="J3888" t="s">
        <v>14263</v>
      </c>
      <c r="L3888" t="s">
        <v>14264</v>
      </c>
    </row>
    <row r="3889" spans="1:12" x14ac:dyDescent="0.2">
      <c r="A3889">
        <v>4051</v>
      </c>
      <c r="B3889" t="s">
        <v>14265</v>
      </c>
      <c r="C3889" t="s">
        <v>321</v>
      </c>
      <c r="E3889" t="s">
        <v>14266</v>
      </c>
      <c r="G3889">
        <v>2003</v>
      </c>
      <c r="H3889" t="s">
        <v>8355</v>
      </c>
      <c r="I3889" t="s">
        <v>14267</v>
      </c>
      <c r="L3889" t="s">
        <v>14268</v>
      </c>
    </row>
    <row r="3890" spans="1:12" x14ac:dyDescent="0.2">
      <c r="A3890">
        <v>4052</v>
      </c>
      <c r="B3890" t="s">
        <v>14269</v>
      </c>
      <c r="C3890" t="s">
        <v>14270</v>
      </c>
      <c r="E3890" t="s">
        <v>14271</v>
      </c>
      <c r="F3890" t="s">
        <v>7846</v>
      </c>
      <c r="G3890">
        <v>2003</v>
      </c>
      <c r="H3890" t="s">
        <v>8355</v>
      </c>
    </row>
    <row r="3891" spans="1:12" x14ac:dyDescent="0.2">
      <c r="A3891">
        <v>4053</v>
      </c>
      <c r="B3891" t="s">
        <v>1360</v>
      </c>
      <c r="C3891" t="s">
        <v>8013</v>
      </c>
      <c r="E3891" t="s">
        <v>14272</v>
      </c>
      <c r="F3891" t="s">
        <v>8413</v>
      </c>
      <c r="G3891">
        <v>2003</v>
      </c>
      <c r="H3891" t="s">
        <v>8355</v>
      </c>
      <c r="I3891" t="s">
        <v>14273</v>
      </c>
      <c r="L3891" t="s">
        <v>14274</v>
      </c>
    </row>
    <row r="3892" spans="1:12" x14ac:dyDescent="0.2">
      <c r="A3892">
        <v>4054</v>
      </c>
      <c r="B3892" t="s">
        <v>8815</v>
      </c>
      <c r="C3892" t="s">
        <v>14275</v>
      </c>
      <c r="E3892" t="s">
        <v>14276</v>
      </c>
      <c r="F3892" t="s">
        <v>14277</v>
      </c>
      <c r="G3892">
        <v>2003</v>
      </c>
      <c r="H3892" t="s">
        <v>8355</v>
      </c>
      <c r="I3892" t="s">
        <v>14278</v>
      </c>
      <c r="L3892" t="s">
        <v>14279</v>
      </c>
    </row>
    <row r="3893" spans="1:12" x14ac:dyDescent="0.2">
      <c r="A3893">
        <v>4055</v>
      </c>
      <c r="B3893" t="s">
        <v>14280</v>
      </c>
      <c r="C3893" t="s">
        <v>14281</v>
      </c>
      <c r="E3893" t="s">
        <v>14282</v>
      </c>
      <c r="G3893">
        <v>2003</v>
      </c>
      <c r="H3893" t="s">
        <v>8355</v>
      </c>
    </row>
    <row r="3894" spans="1:12" x14ac:dyDescent="0.2">
      <c r="A3894">
        <v>4056</v>
      </c>
      <c r="B3894" t="s">
        <v>14283</v>
      </c>
      <c r="C3894" t="s">
        <v>14284</v>
      </c>
      <c r="E3894" t="s">
        <v>14285</v>
      </c>
      <c r="F3894" t="s">
        <v>14286</v>
      </c>
      <c r="G3894">
        <v>2003</v>
      </c>
      <c r="H3894" t="s">
        <v>8355</v>
      </c>
    </row>
    <row r="3895" spans="1:12" x14ac:dyDescent="0.2">
      <c r="A3895">
        <v>4057</v>
      </c>
      <c r="B3895" t="s">
        <v>14287</v>
      </c>
      <c r="C3895" t="s">
        <v>14288</v>
      </c>
      <c r="E3895" t="s">
        <v>14289</v>
      </c>
      <c r="G3895">
        <v>2003</v>
      </c>
      <c r="H3895" t="s">
        <v>8355</v>
      </c>
    </row>
    <row r="3896" spans="1:12" x14ac:dyDescent="0.2">
      <c r="A3896">
        <v>4058</v>
      </c>
      <c r="B3896" t="s">
        <v>14290</v>
      </c>
      <c r="C3896" t="s">
        <v>14291</v>
      </c>
      <c r="E3896" t="s">
        <v>14292</v>
      </c>
      <c r="G3896">
        <v>2003</v>
      </c>
      <c r="H3896" t="s">
        <v>8355</v>
      </c>
      <c r="L3896" t="s">
        <v>14293</v>
      </c>
    </row>
    <row r="3897" spans="1:12" x14ac:dyDescent="0.2">
      <c r="A3897">
        <v>4059</v>
      </c>
      <c r="B3897" t="s">
        <v>14294</v>
      </c>
      <c r="C3897" t="s">
        <v>9137</v>
      </c>
      <c r="E3897" t="s">
        <v>14295</v>
      </c>
      <c r="G3897">
        <v>2003</v>
      </c>
      <c r="H3897" t="s">
        <v>8355</v>
      </c>
    </row>
    <row r="3898" spans="1:12" x14ac:dyDescent="0.2">
      <c r="A3898">
        <v>4060</v>
      </c>
      <c r="B3898" t="s">
        <v>14296</v>
      </c>
      <c r="C3898" t="s">
        <v>14297</v>
      </c>
      <c r="E3898" t="s">
        <v>14298</v>
      </c>
      <c r="G3898">
        <v>2003</v>
      </c>
      <c r="H3898" t="s">
        <v>8355</v>
      </c>
    </row>
    <row r="3899" spans="1:12" x14ac:dyDescent="0.2">
      <c r="A3899">
        <v>4061</v>
      </c>
      <c r="B3899" t="s">
        <v>14299</v>
      </c>
      <c r="C3899" t="s">
        <v>14300</v>
      </c>
      <c r="E3899" t="s">
        <v>14301</v>
      </c>
      <c r="G3899">
        <v>2003</v>
      </c>
      <c r="H3899" t="s">
        <v>8355</v>
      </c>
    </row>
    <row r="3900" spans="1:12" x14ac:dyDescent="0.2">
      <c r="A3900">
        <v>4062</v>
      </c>
      <c r="B3900" t="s">
        <v>14302</v>
      </c>
      <c r="C3900" t="s">
        <v>14303</v>
      </c>
      <c r="E3900" t="s">
        <v>14304</v>
      </c>
      <c r="G3900">
        <v>2003</v>
      </c>
      <c r="H3900" t="s">
        <v>8355</v>
      </c>
      <c r="I3900" t="s">
        <v>14305</v>
      </c>
    </row>
    <row r="3901" spans="1:12" x14ac:dyDescent="0.2">
      <c r="A3901">
        <v>4063</v>
      </c>
      <c r="B3901" t="s">
        <v>14306</v>
      </c>
      <c r="C3901" t="s">
        <v>14307</v>
      </c>
      <c r="E3901" t="s">
        <v>14308</v>
      </c>
      <c r="G3901">
        <v>2003</v>
      </c>
      <c r="H3901" t="s">
        <v>8355</v>
      </c>
    </row>
    <row r="3902" spans="1:12" x14ac:dyDescent="0.2">
      <c r="A3902">
        <v>4064</v>
      </c>
      <c r="B3902" t="s">
        <v>14309</v>
      </c>
      <c r="C3902" t="s">
        <v>14310</v>
      </c>
      <c r="E3902" t="s">
        <v>14311</v>
      </c>
      <c r="G3902">
        <v>2003</v>
      </c>
      <c r="H3902" t="s">
        <v>8355</v>
      </c>
    </row>
    <row r="3903" spans="1:12" x14ac:dyDescent="0.2">
      <c r="A3903">
        <v>4065</v>
      </c>
      <c r="B3903" t="s">
        <v>4795</v>
      </c>
      <c r="C3903" t="s">
        <v>14312</v>
      </c>
      <c r="E3903" t="s">
        <v>14313</v>
      </c>
      <c r="G3903">
        <v>2003</v>
      </c>
      <c r="H3903" t="s">
        <v>8355</v>
      </c>
      <c r="L3903" t="s">
        <v>14314</v>
      </c>
    </row>
    <row r="3904" spans="1:12" x14ac:dyDescent="0.2">
      <c r="A3904">
        <v>4066</v>
      </c>
      <c r="B3904" t="s">
        <v>14315</v>
      </c>
      <c r="C3904" t="s">
        <v>14316</v>
      </c>
      <c r="E3904" t="s">
        <v>14317</v>
      </c>
      <c r="F3904" t="s">
        <v>14318</v>
      </c>
      <c r="G3904">
        <v>2003</v>
      </c>
      <c r="H3904" t="s">
        <v>8355</v>
      </c>
    </row>
    <row r="3905" spans="1:13" x14ac:dyDescent="0.2">
      <c r="A3905">
        <v>4067</v>
      </c>
      <c r="B3905" t="s">
        <v>1463</v>
      </c>
      <c r="C3905" t="s">
        <v>6711</v>
      </c>
      <c r="E3905" t="s">
        <v>14319</v>
      </c>
      <c r="G3905">
        <v>2003</v>
      </c>
      <c r="H3905" t="s">
        <v>8355</v>
      </c>
      <c r="I3905" t="s">
        <v>14320</v>
      </c>
      <c r="L3905" t="s">
        <v>14321</v>
      </c>
    </row>
    <row r="3906" spans="1:13" x14ac:dyDescent="0.2">
      <c r="A3906">
        <v>4068</v>
      </c>
      <c r="B3906" t="s">
        <v>14322</v>
      </c>
      <c r="C3906" t="s">
        <v>14323</v>
      </c>
      <c r="E3906" t="s">
        <v>14324</v>
      </c>
      <c r="G3906">
        <v>2003</v>
      </c>
      <c r="H3906" t="s">
        <v>8355</v>
      </c>
    </row>
    <row r="3907" spans="1:13" x14ac:dyDescent="0.2">
      <c r="A3907">
        <v>4069</v>
      </c>
      <c r="B3907" t="s">
        <v>14325</v>
      </c>
      <c r="C3907" t="s">
        <v>14326</v>
      </c>
      <c r="E3907" t="s">
        <v>14327</v>
      </c>
      <c r="G3907">
        <v>2003</v>
      </c>
      <c r="H3907" t="s">
        <v>8355</v>
      </c>
    </row>
    <row r="3908" spans="1:13" x14ac:dyDescent="0.2">
      <c r="A3908">
        <v>4070</v>
      </c>
      <c r="B3908" t="s">
        <v>14328</v>
      </c>
      <c r="C3908" t="s">
        <v>9849</v>
      </c>
      <c r="E3908" t="s">
        <v>14329</v>
      </c>
      <c r="G3908">
        <v>2003</v>
      </c>
      <c r="H3908" t="s">
        <v>8355</v>
      </c>
      <c r="I3908" t="s">
        <v>14330</v>
      </c>
      <c r="L3908" t="s">
        <v>14331</v>
      </c>
    </row>
    <row r="3909" spans="1:13" x14ac:dyDescent="0.2">
      <c r="A3909">
        <v>4071</v>
      </c>
      <c r="B3909" t="s">
        <v>14332</v>
      </c>
      <c r="C3909" t="s">
        <v>9849</v>
      </c>
      <c r="E3909" t="s">
        <v>14333</v>
      </c>
      <c r="G3909">
        <v>2003</v>
      </c>
      <c r="H3909" t="s">
        <v>8355</v>
      </c>
    </row>
    <row r="3910" spans="1:13" x14ac:dyDescent="0.2">
      <c r="A3910">
        <v>4072</v>
      </c>
      <c r="B3910" t="s">
        <v>14334</v>
      </c>
      <c r="C3910" t="s">
        <v>5894</v>
      </c>
      <c r="E3910" t="s">
        <v>14335</v>
      </c>
      <c r="G3910">
        <v>2003</v>
      </c>
      <c r="H3910" t="s">
        <v>8355</v>
      </c>
    </row>
    <row r="3911" spans="1:13" x14ac:dyDescent="0.2">
      <c r="A3911">
        <v>4073</v>
      </c>
      <c r="B3911" t="s">
        <v>14336</v>
      </c>
      <c r="C3911" t="s">
        <v>14337</v>
      </c>
      <c r="E3911" t="s">
        <v>14338</v>
      </c>
      <c r="G3911">
        <v>2003</v>
      </c>
      <c r="H3911" t="s">
        <v>8355</v>
      </c>
    </row>
    <row r="3912" spans="1:13" x14ac:dyDescent="0.2">
      <c r="A3912">
        <v>4074</v>
      </c>
      <c r="B3912" t="s">
        <v>14339</v>
      </c>
      <c r="C3912" t="s">
        <v>14340</v>
      </c>
      <c r="E3912" t="s">
        <v>14341</v>
      </c>
      <c r="F3912" t="s">
        <v>14342</v>
      </c>
      <c r="G3912">
        <v>2003</v>
      </c>
      <c r="H3912" t="s">
        <v>8355</v>
      </c>
    </row>
    <row r="3913" spans="1:13" x14ac:dyDescent="0.2">
      <c r="A3913">
        <v>4075</v>
      </c>
      <c r="B3913" t="s">
        <v>14343</v>
      </c>
      <c r="C3913" t="s">
        <v>14344</v>
      </c>
      <c r="E3913" t="s">
        <v>14345</v>
      </c>
      <c r="G3913">
        <v>2003</v>
      </c>
      <c r="H3913" t="s">
        <v>8355</v>
      </c>
    </row>
    <row r="3914" spans="1:13" x14ac:dyDescent="0.2">
      <c r="A3914">
        <v>4076</v>
      </c>
      <c r="B3914" t="s">
        <v>14346</v>
      </c>
      <c r="C3914" t="s">
        <v>14347</v>
      </c>
      <c r="E3914" t="s">
        <v>14348</v>
      </c>
      <c r="G3914">
        <v>2003</v>
      </c>
      <c r="H3914" t="s">
        <v>8355</v>
      </c>
    </row>
    <row r="3915" spans="1:13" x14ac:dyDescent="0.2">
      <c r="A3915">
        <v>4077</v>
      </c>
      <c r="B3915" t="s">
        <v>14349</v>
      </c>
      <c r="C3915" t="s">
        <v>14350</v>
      </c>
      <c r="E3915" t="s">
        <v>14351</v>
      </c>
      <c r="G3915">
        <v>2003</v>
      </c>
      <c r="H3915" t="s">
        <v>8355</v>
      </c>
    </row>
    <row r="3916" spans="1:13" x14ac:dyDescent="0.2">
      <c r="A3916">
        <v>4078</v>
      </c>
      <c r="B3916" t="s">
        <v>14352</v>
      </c>
      <c r="C3916" t="s">
        <v>14353</v>
      </c>
      <c r="E3916" t="s">
        <v>14354</v>
      </c>
      <c r="G3916">
        <v>2003</v>
      </c>
      <c r="H3916" t="s">
        <v>8355</v>
      </c>
      <c r="J3916" t="s">
        <v>14355</v>
      </c>
      <c r="K3916" t="s">
        <v>81</v>
      </c>
      <c r="L3916" t="s">
        <v>14356</v>
      </c>
      <c r="M3916">
        <v>5054184887</v>
      </c>
    </row>
    <row r="3917" spans="1:13" x14ac:dyDescent="0.2">
      <c r="A3917">
        <v>4079</v>
      </c>
      <c r="B3917" t="s">
        <v>14357</v>
      </c>
      <c r="C3917" t="s">
        <v>14358</v>
      </c>
      <c r="E3917" t="s">
        <v>14359</v>
      </c>
      <c r="F3917" t="s">
        <v>14360</v>
      </c>
      <c r="G3917">
        <v>2003</v>
      </c>
      <c r="H3917" t="s">
        <v>8355</v>
      </c>
    </row>
    <row r="3918" spans="1:13" x14ac:dyDescent="0.2">
      <c r="A3918">
        <v>4080</v>
      </c>
      <c r="B3918" t="s">
        <v>14361</v>
      </c>
      <c r="C3918" t="s">
        <v>14362</v>
      </c>
      <c r="E3918" t="s">
        <v>14363</v>
      </c>
      <c r="F3918" t="s">
        <v>8486</v>
      </c>
      <c r="G3918">
        <v>2003</v>
      </c>
      <c r="H3918" t="s">
        <v>8355</v>
      </c>
    </row>
    <row r="3919" spans="1:13" x14ac:dyDescent="0.2">
      <c r="A3919">
        <v>4081</v>
      </c>
      <c r="B3919" t="s">
        <v>14364</v>
      </c>
      <c r="C3919" t="s">
        <v>14365</v>
      </c>
      <c r="E3919" t="s">
        <v>14366</v>
      </c>
      <c r="F3919" t="s">
        <v>14367</v>
      </c>
      <c r="G3919">
        <v>2003</v>
      </c>
      <c r="H3919" t="s">
        <v>8355</v>
      </c>
      <c r="L3919" t="s">
        <v>14368</v>
      </c>
    </row>
    <row r="3920" spans="1:13" x14ac:dyDescent="0.2">
      <c r="A3920">
        <v>4082</v>
      </c>
      <c r="B3920" t="s">
        <v>14369</v>
      </c>
      <c r="C3920" t="s">
        <v>14370</v>
      </c>
      <c r="E3920" t="s">
        <v>14371</v>
      </c>
      <c r="F3920" t="s">
        <v>14372</v>
      </c>
      <c r="G3920">
        <v>2003</v>
      </c>
      <c r="H3920" t="s">
        <v>8355</v>
      </c>
    </row>
    <row r="3921" spans="1:13" x14ac:dyDescent="0.2">
      <c r="A3921">
        <v>4083</v>
      </c>
      <c r="B3921" t="s">
        <v>14373</v>
      </c>
      <c r="C3921" t="s">
        <v>8929</v>
      </c>
      <c r="E3921" t="s">
        <v>14374</v>
      </c>
      <c r="G3921">
        <v>2003</v>
      </c>
      <c r="H3921" t="s">
        <v>8355</v>
      </c>
    </row>
    <row r="3922" spans="1:13" x14ac:dyDescent="0.2">
      <c r="A3922">
        <v>4084</v>
      </c>
      <c r="B3922" t="s">
        <v>14375</v>
      </c>
      <c r="C3922" t="s">
        <v>1163</v>
      </c>
      <c r="E3922" t="s">
        <v>14376</v>
      </c>
      <c r="G3922">
        <v>2003</v>
      </c>
      <c r="H3922" t="s">
        <v>8355</v>
      </c>
      <c r="I3922" t="s">
        <v>14377</v>
      </c>
      <c r="L3922" t="s">
        <v>14378</v>
      </c>
    </row>
    <row r="3923" spans="1:13" x14ac:dyDescent="0.2">
      <c r="A3923">
        <v>4085</v>
      </c>
      <c r="B3923" t="s">
        <v>14379</v>
      </c>
      <c r="C3923" t="s">
        <v>12298</v>
      </c>
      <c r="E3923" t="s">
        <v>14380</v>
      </c>
      <c r="G3923">
        <v>2003</v>
      </c>
      <c r="H3923" t="s">
        <v>8355</v>
      </c>
    </row>
    <row r="3924" spans="1:13" x14ac:dyDescent="0.2">
      <c r="A3924">
        <v>4086</v>
      </c>
      <c r="B3924" t="s">
        <v>14381</v>
      </c>
      <c r="C3924" t="s">
        <v>14382</v>
      </c>
      <c r="E3924" t="s">
        <v>14383</v>
      </c>
      <c r="G3924">
        <v>2003</v>
      </c>
      <c r="H3924" t="s">
        <v>8355</v>
      </c>
    </row>
    <row r="3925" spans="1:13" x14ac:dyDescent="0.2">
      <c r="A3925">
        <v>4087</v>
      </c>
      <c r="B3925" t="s">
        <v>14384</v>
      </c>
      <c r="C3925" t="s">
        <v>14385</v>
      </c>
      <c r="E3925" t="s">
        <v>14386</v>
      </c>
      <c r="G3925">
        <v>2003</v>
      </c>
      <c r="H3925" t="s">
        <v>8355</v>
      </c>
    </row>
    <row r="3926" spans="1:13" x14ac:dyDescent="0.2">
      <c r="A3926">
        <v>4088</v>
      </c>
      <c r="B3926" t="s">
        <v>14387</v>
      </c>
      <c r="C3926" t="s">
        <v>8543</v>
      </c>
      <c r="E3926" t="s">
        <v>14388</v>
      </c>
      <c r="F3926" t="s">
        <v>14389</v>
      </c>
      <c r="G3926">
        <v>2003</v>
      </c>
      <c r="H3926" t="s">
        <v>8355</v>
      </c>
    </row>
    <row r="3927" spans="1:13" x14ac:dyDescent="0.2">
      <c r="A3927">
        <v>4089</v>
      </c>
      <c r="B3927" t="s">
        <v>14390</v>
      </c>
      <c r="C3927" t="s">
        <v>14391</v>
      </c>
      <c r="E3927" t="s">
        <v>14392</v>
      </c>
      <c r="G3927">
        <v>2003</v>
      </c>
      <c r="H3927" t="s">
        <v>8355</v>
      </c>
    </row>
    <row r="3928" spans="1:13" x14ac:dyDescent="0.2">
      <c r="A3928">
        <v>4090</v>
      </c>
      <c r="B3928" t="s">
        <v>14393</v>
      </c>
      <c r="C3928" t="s">
        <v>9235</v>
      </c>
      <c r="E3928" t="s">
        <v>14394</v>
      </c>
      <c r="F3928" t="s">
        <v>12708</v>
      </c>
      <c r="G3928">
        <v>2003</v>
      </c>
      <c r="H3928" t="s">
        <v>8355</v>
      </c>
      <c r="L3928" t="s">
        <v>12970</v>
      </c>
    </row>
    <row r="3929" spans="1:13" x14ac:dyDescent="0.2">
      <c r="A3929">
        <v>4091</v>
      </c>
      <c r="B3929" t="s">
        <v>14395</v>
      </c>
      <c r="C3929" t="s">
        <v>4243</v>
      </c>
      <c r="E3929" t="s">
        <v>14396</v>
      </c>
      <c r="G3929">
        <v>2003</v>
      </c>
      <c r="H3929" t="s">
        <v>8355</v>
      </c>
      <c r="L3929" t="s">
        <v>14397</v>
      </c>
    </row>
    <row r="3930" spans="1:13" x14ac:dyDescent="0.2">
      <c r="A3930">
        <v>4092</v>
      </c>
      <c r="B3930" t="s">
        <v>14398</v>
      </c>
      <c r="C3930" t="s">
        <v>14399</v>
      </c>
      <c r="E3930" t="s">
        <v>14400</v>
      </c>
      <c r="F3930" t="s">
        <v>8502</v>
      </c>
      <c r="G3930">
        <v>2003</v>
      </c>
      <c r="H3930" t="s">
        <v>8355</v>
      </c>
      <c r="J3930" t="s">
        <v>14401</v>
      </c>
      <c r="K3930" t="s">
        <v>81</v>
      </c>
      <c r="L3930" t="s">
        <v>14402</v>
      </c>
      <c r="M3930">
        <v>5047988803</v>
      </c>
    </row>
    <row r="3931" spans="1:13" x14ac:dyDescent="0.2">
      <c r="A3931">
        <v>4094</v>
      </c>
      <c r="B3931" t="s">
        <v>276</v>
      </c>
      <c r="C3931" t="s">
        <v>14403</v>
      </c>
      <c r="E3931" t="s">
        <v>14404</v>
      </c>
      <c r="G3931">
        <v>2004</v>
      </c>
      <c r="H3931" t="s">
        <v>8355</v>
      </c>
      <c r="L3931" t="s">
        <v>14405</v>
      </c>
    </row>
    <row r="3932" spans="1:13" x14ac:dyDescent="0.2">
      <c r="A3932">
        <v>4095</v>
      </c>
      <c r="B3932" t="s">
        <v>14406</v>
      </c>
      <c r="C3932" t="s">
        <v>14407</v>
      </c>
      <c r="E3932" t="s">
        <v>14408</v>
      </c>
      <c r="F3932" t="s">
        <v>14409</v>
      </c>
      <c r="G3932">
        <v>2004</v>
      </c>
      <c r="H3932" t="s">
        <v>8355</v>
      </c>
      <c r="I3932" t="s">
        <v>14410</v>
      </c>
    </row>
    <row r="3933" spans="1:13" x14ac:dyDescent="0.2">
      <c r="A3933">
        <v>4096</v>
      </c>
      <c r="B3933" t="s">
        <v>14411</v>
      </c>
      <c r="C3933" t="s">
        <v>14412</v>
      </c>
      <c r="E3933" t="s">
        <v>14413</v>
      </c>
      <c r="F3933" t="s">
        <v>14414</v>
      </c>
      <c r="G3933">
        <v>2004</v>
      </c>
      <c r="H3933" t="s">
        <v>8355</v>
      </c>
    </row>
    <row r="3934" spans="1:13" x14ac:dyDescent="0.2">
      <c r="A3934">
        <v>4097</v>
      </c>
      <c r="B3934" t="s">
        <v>14415</v>
      </c>
      <c r="C3934" t="s">
        <v>8801</v>
      </c>
      <c r="E3934" t="s">
        <v>14416</v>
      </c>
      <c r="F3934" t="s">
        <v>14417</v>
      </c>
      <c r="G3934">
        <v>2004</v>
      </c>
      <c r="H3934" t="s">
        <v>8355</v>
      </c>
    </row>
    <row r="3935" spans="1:13" x14ac:dyDescent="0.2">
      <c r="A3935">
        <v>4098</v>
      </c>
      <c r="B3935" t="s">
        <v>14418</v>
      </c>
      <c r="C3935" t="s">
        <v>14419</v>
      </c>
      <c r="E3935" t="s">
        <v>14420</v>
      </c>
      <c r="F3935" t="s">
        <v>8176</v>
      </c>
      <c r="G3935">
        <v>2004</v>
      </c>
      <c r="H3935" t="s">
        <v>8355</v>
      </c>
    </row>
    <row r="3936" spans="1:13" x14ac:dyDescent="0.2">
      <c r="A3936">
        <v>4099</v>
      </c>
      <c r="B3936" t="s">
        <v>14421</v>
      </c>
      <c r="C3936" t="s">
        <v>14422</v>
      </c>
      <c r="E3936" t="s">
        <v>14423</v>
      </c>
      <c r="F3936" t="s">
        <v>14424</v>
      </c>
      <c r="G3936">
        <v>2004</v>
      </c>
      <c r="H3936" t="s">
        <v>8355</v>
      </c>
      <c r="I3936" t="s">
        <v>14425</v>
      </c>
      <c r="L3936" t="s">
        <v>14426</v>
      </c>
    </row>
    <row r="3937" spans="1:13" x14ac:dyDescent="0.2">
      <c r="A3937">
        <v>4100</v>
      </c>
      <c r="B3937" t="s">
        <v>11828</v>
      </c>
      <c r="C3937" t="s">
        <v>14427</v>
      </c>
      <c r="E3937" t="s">
        <v>14428</v>
      </c>
      <c r="F3937" t="s">
        <v>14429</v>
      </c>
      <c r="G3937">
        <v>2004</v>
      </c>
      <c r="H3937" t="s">
        <v>8355</v>
      </c>
      <c r="J3937" t="s">
        <v>14430</v>
      </c>
      <c r="K3937" t="s">
        <v>58</v>
      </c>
      <c r="L3937" t="s">
        <v>14431</v>
      </c>
      <c r="M3937">
        <v>5046002180</v>
      </c>
    </row>
    <row r="3938" spans="1:13" x14ac:dyDescent="0.2">
      <c r="A3938">
        <v>4101</v>
      </c>
      <c r="B3938" t="s">
        <v>9483</v>
      </c>
      <c r="C3938" t="s">
        <v>14432</v>
      </c>
      <c r="E3938" t="s">
        <v>14433</v>
      </c>
      <c r="F3938" t="s">
        <v>14277</v>
      </c>
      <c r="G3938">
        <v>2004</v>
      </c>
      <c r="H3938" t="s">
        <v>8355</v>
      </c>
      <c r="I3938" t="s">
        <v>14434</v>
      </c>
      <c r="L3938" t="s">
        <v>14435</v>
      </c>
    </row>
    <row r="3939" spans="1:13" x14ac:dyDescent="0.2">
      <c r="A3939">
        <v>4102</v>
      </c>
      <c r="B3939" t="s">
        <v>3696</v>
      </c>
      <c r="C3939" t="s">
        <v>14436</v>
      </c>
      <c r="E3939" t="s">
        <v>14437</v>
      </c>
      <c r="F3939" t="s">
        <v>11537</v>
      </c>
      <c r="G3939">
        <v>2004</v>
      </c>
      <c r="H3939" t="s">
        <v>8355</v>
      </c>
      <c r="J3939" t="s">
        <v>14438</v>
      </c>
      <c r="L3939" t="s">
        <v>14439</v>
      </c>
    </row>
    <row r="3940" spans="1:13" x14ac:dyDescent="0.2">
      <c r="A3940">
        <v>4103</v>
      </c>
      <c r="B3940" t="s">
        <v>14440</v>
      </c>
      <c r="C3940" t="s">
        <v>321</v>
      </c>
      <c r="E3940" t="s">
        <v>14441</v>
      </c>
      <c r="F3940" t="s">
        <v>14442</v>
      </c>
      <c r="G3940">
        <v>2004</v>
      </c>
      <c r="H3940" t="s">
        <v>8355</v>
      </c>
      <c r="J3940" t="s">
        <v>14443</v>
      </c>
      <c r="K3940" t="s">
        <v>81</v>
      </c>
      <c r="L3940" t="s">
        <v>14444</v>
      </c>
      <c r="M3940">
        <v>5014964630</v>
      </c>
    </row>
    <row r="3941" spans="1:13" x14ac:dyDescent="0.2">
      <c r="A3941">
        <v>4104</v>
      </c>
      <c r="B3941" t="s">
        <v>6884</v>
      </c>
      <c r="C3941" t="s">
        <v>14445</v>
      </c>
      <c r="E3941" t="s">
        <v>14446</v>
      </c>
      <c r="F3941" t="s">
        <v>13241</v>
      </c>
      <c r="G3941">
        <v>2004</v>
      </c>
      <c r="H3941" t="s">
        <v>8355</v>
      </c>
      <c r="L3941" t="s">
        <v>14447</v>
      </c>
    </row>
    <row r="3942" spans="1:13" x14ac:dyDescent="0.2">
      <c r="A3942">
        <v>4105</v>
      </c>
      <c r="B3942" t="s">
        <v>14448</v>
      </c>
      <c r="C3942" t="s">
        <v>14449</v>
      </c>
      <c r="E3942" t="s">
        <v>14450</v>
      </c>
      <c r="F3942" t="s">
        <v>14451</v>
      </c>
      <c r="G3942">
        <v>2004</v>
      </c>
      <c r="H3942" t="s">
        <v>8355</v>
      </c>
      <c r="L3942" t="s">
        <v>14452</v>
      </c>
    </row>
    <row r="3943" spans="1:13" x14ac:dyDescent="0.2">
      <c r="A3943">
        <v>4107</v>
      </c>
      <c r="B3943" t="s">
        <v>14453</v>
      </c>
      <c r="C3943" t="s">
        <v>9442</v>
      </c>
      <c r="E3943" t="s">
        <v>14454</v>
      </c>
      <c r="F3943" t="s">
        <v>14455</v>
      </c>
      <c r="G3943">
        <v>2004</v>
      </c>
      <c r="H3943" t="s">
        <v>8355</v>
      </c>
    </row>
    <row r="3944" spans="1:13" x14ac:dyDescent="0.2">
      <c r="A3944">
        <v>4108</v>
      </c>
      <c r="B3944" t="s">
        <v>14456</v>
      </c>
      <c r="C3944" t="s">
        <v>14457</v>
      </c>
      <c r="E3944" t="s">
        <v>14458</v>
      </c>
      <c r="F3944" t="s">
        <v>10621</v>
      </c>
      <c r="G3944">
        <v>2004</v>
      </c>
      <c r="H3944" t="s">
        <v>8355</v>
      </c>
    </row>
    <row r="3945" spans="1:13" x14ac:dyDescent="0.2">
      <c r="A3945">
        <v>4109</v>
      </c>
      <c r="B3945" t="s">
        <v>11848</v>
      </c>
      <c r="C3945" t="s">
        <v>11042</v>
      </c>
      <c r="E3945" t="s">
        <v>14459</v>
      </c>
      <c r="F3945" t="s">
        <v>14200</v>
      </c>
      <c r="G3945">
        <v>2004</v>
      </c>
      <c r="H3945" t="s">
        <v>8355</v>
      </c>
      <c r="L3945" t="s">
        <v>14460</v>
      </c>
    </row>
    <row r="3946" spans="1:13" x14ac:dyDescent="0.2">
      <c r="A3946">
        <v>4110</v>
      </c>
      <c r="B3946" t="s">
        <v>14461</v>
      </c>
      <c r="C3946" t="s">
        <v>14462</v>
      </c>
      <c r="E3946" t="s">
        <v>14463</v>
      </c>
      <c r="F3946" t="s">
        <v>11669</v>
      </c>
      <c r="G3946">
        <v>2004</v>
      </c>
      <c r="H3946" t="s">
        <v>8355</v>
      </c>
    </row>
    <row r="3947" spans="1:13" x14ac:dyDescent="0.2">
      <c r="A3947">
        <v>4111</v>
      </c>
      <c r="B3947" t="s">
        <v>14464</v>
      </c>
      <c r="C3947" t="s">
        <v>9601</v>
      </c>
      <c r="E3947" t="s">
        <v>14465</v>
      </c>
      <c r="G3947">
        <v>2004</v>
      </c>
      <c r="H3947" t="s">
        <v>8355</v>
      </c>
    </row>
    <row r="3948" spans="1:13" x14ac:dyDescent="0.2">
      <c r="A3948">
        <v>4112</v>
      </c>
      <c r="B3948" t="s">
        <v>14466</v>
      </c>
      <c r="C3948" t="s">
        <v>14467</v>
      </c>
      <c r="E3948" t="s">
        <v>14468</v>
      </c>
      <c r="F3948" t="s">
        <v>14469</v>
      </c>
      <c r="G3948">
        <v>2004</v>
      </c>
      <c r="H3948" t="s">
        <v>8355</v>
      </c>
      <c r="I3948" t="s">
        <v>14470</v>
      </c>
      <c r="L3948" t="s">
        <v>14471</v>
      </c>
    </row>
    <row r="3949" spans="1:13" x14ac:dyDescent="0.2">
      <c r="A3949">
        <v>4113</v>
      </c>
      <c r="B3949" t="s">
        <v>14472</v>
      </c>
      <c r="C3949" t="s">
        <v>14473</v>
      </c>
      <c r="E3949" t="s">
        <v>14474</v>
      </c>
      <c r="G3949">
        <v>2004</v>
      </c>
      <c r="H3949" t="s">
        <v>8355</v>
      </c>
    </row>
    <row r="3950" spans="1:13" x14ac:dyDescent="0.2">
      <c r="A3950">
        <v>4114</v>
      </c>
      <c r="B3950" t="s">
        <v>14475</v>
      </c>
      <c r="C3950" t="s">
        <v>14476</v>
      </c>
      <c r="E3950" t="s">
        <v>14477</v>
      </c>
      <c r="G3950">
        <v>2004</v>
      </c>
      <c r="H3950" t="s">
        <v>8355</v>
      </c>
    </row>
    <row r="3951" spans="1:13" x14ac:dyDescent="0.2">
      <c r="A3951">
        <v>4115</v>
      </c>
      <c r="B3951" t="s">
        <v>11701</v>
      </c>
      <c r="C3951" t="s">
        <v>14478</v>
      </c>
      <c r="E3951" t="s">
        <v>14479</v>
      </c>
      <c r="F3951" t="s">
        <v>14480</v>
      </c>
      <c r="G3951">
        <v>2004</v>
      </c>
      <c r="H3951" t="s">
        <v>8355</v>
      </c>
      <c r="J3951" t="s">
        <v>14481</v>
      </c>
      <c r="K3951" t="s">
        <v>548</v>
      </c>
      <c r="L3951" t="s">
        <v>14482</v>
      </c>
      <c r="M3951">
        <v>5068901134</v>
      </c>
    </row>
    <row r="3952" spans="1:13" x14ac:dyDescent="0.2">
      <c r="A3952">
        <v>4116</v>
      </c>
      <c r="B3952" t="s">
        <v>14483</v>
      </c>
      <c r="C3952" t="s">
        <v>14484</v>
      </c>
      <c r="E3952" t="s">
        <v>14485</v>
      </c>
      <c r="F3952" t="s">
        <v>11752</v>
      </c>
      <c r="G3952">
        <v>2004</v>
      </c>
      <c r="H3952" t="s">
        <v>8355</v>
      </c>
    </row>
    <row r="3953" spans="1:12" x14ac:dyDescent="0.2">
      <c r="A3953">
        <v>4117</v>
      </c>
      <c r="B3953" t="s">
        <v>14486</v>
      </c>
      <c r="C3953" t="s">
        <v>14487</v>
      </c>
      <c r="E3953" t="s">
        <v>14488</v>
      </c>
      <c r="G3953">
        <v>2004</v>
      </c>
      <c r="H3953" t="s">
        <v>8355</v>
      </c>
      <c r="L3953" t="s">
        <v>14489</v>
      </c>
    </row>
    <row r="3954" spans="1:12" x14ac:dyDescent="0.2">
      <c r="A3954">
        <v>4118</v>
      </c>
      <c r="B3954" t="s">
        <v>14490</v>
      </c>
      <c r="C3954" t="s">
        <v>14491</v>
      </c>
      <c r="E3954" t="s">
        <v>14492</v>
      </c>
      <c r="F3954" t="s">
        <v>14493</v>
      </c>
      <c r="G3954">
        <v>2004</v>
      </c>
      <c r="H3954" t="s">
        <v>8355</v>
      </c>
    </row>
    <row r="3955" spans="1:12" x14ac:dyDescent="0.2">
      <c r="A3955">
        <v>4119</v>
      </c>
      <c r="B3955" t="s">
        <v>14494</v>
      </c>
      <c r="C3955" t="s">
        <v>14495</v>
      </c>
      <c r="E3955" t="s">
        <v>14496</v>
      </c>
      <c r="G3955">
        <v>2004</v>
      </c>
      <c r="H3955" t="s">
        <v>8355</v>
      </c>
    </row>
    <row r="3956" spans="1:12" x14ac:dyDescent="0.2">
      <c r="A3956">
        <v>4120</v>
      </c>
      <c r="B3956" t="s">
        <v>14497</v>
      </c>
      <c r="C3956" t="s">
        <v>14498</v>
      </c>
      <c r="E3956" t="s">
        <v>14499</v>
      </c>
      <c r="G3956">
        <v>2004</v>
      </c>
      <c r="H3956" t="s">
        <v>8355</v>
      </c>
    </row>
    <row r="3957" spans="1:12" x14ac:dyDescent="0.2">
      <c r="A3957">
        <v>4121</v>
      </c>
      <c r="B3957" t="s">
        <v>14500</v>
      </c>
      <c r="C3957" t="s">
        <v>14501</v>
      </c>
      <c r="E3957" t="s">
        <v>14502</v>
      </c>
      <c r="G3957">
        <v>2004</v>
      </c>
      <c r="H3957" t="s">
        <v>8355</v>
      </c>
      <c r="I3957" t="s">
        <v>14503</v>
      </c>
      <c r="L3957" t="s">
        <v>14504</v>
      </c>
    </row>
    <row r="3958" spans="1:12" x14ac:dyDescent="0.2">
      <c r="A3958">
        <v>4122</v>
      </c>
      <c r="B3958" t="s">
        <v>14505</v>
      </c>
      <c r="C3958" t="s">
        <v>10594</v>
      </c>
      <c r="E3958" t="s">
        <v>14506</v>
      </c>
      <c r="F3958" t="s">
        <v>14507</v>
      </c>
      <c r="G3958">
        <v>2004</v>
      </c>
      <c r="H3958" t="s">
        <v>8355</v>
      </c>
    </row>
    <row r="3959" spans="1:12" x14ac:dyDescent="0.2">
      <c r="A3959">
        <v>4123</v>
      </c>
      <c r="B3959" t="s">
        <v>14508</v>
      </c>
      <c r="C3959" t="s">
        <v>14509</v>
      </c>
      <c r="E3959" t="s">
        <v>14510</v>
      </c>
      <c r="F3959" t="s">
        <v>14511</v>
      </c>
      <c r="G3959">
        <v>2004</v>
      </c>
      <c r="H3959" t="s">
        <v>8355</v>
      </c>
    </row>
    <row r="3960" spans="1:12" x14ac:dyDescent="0.2">
      <c r="A3960">
        <v>4124</v>
      </c>
      <c r="B3960" t="s">
        <v>14512</v>
      </c>
      <c r="C3960" t="s">
        <v>14513</v>
      </c>
      <c r="E3960" t="s">
        <v>14514</v>
      </c>
      <c r="F3960" t="s">
        <v>14515</v>
      </c>
      <c r="G3960">
        <v>2004</v>
      </c>
      <c r="H3960" t="s">
        <v>8355</v>
      </c>
    </row>
    <row r="3961" spans="1:12" x14ac:dyDescent="0.2">
      <c r="A3961">
        <v>4125</v>
      </c>
      <c r="B3961" t="s">
        <v>14516</v>
      </c>
      <c r="C3961" t="s">
        <v>14517</v>
      </c>
      <c r="E3961" t="s">
        <v>14518</v>
      </c>
      <c r="G3961">
        <v>2004</v>
      </c>
      <c r="H3961" t="s">
        <v>8355</v>
      </c>
    </row>
    <row r="3962" spans="1:12" x14ac:dyDescent="0.2">
      <c r="A3962">
        <v>4126</v>
      </c>
      <c r="B3962" t="s">
        <v>14519</v>
      </c>
      <c r="C3962" t="s">
        <v>14520</v>
      </c>
      <c r="E3962" t="s">
        <v>14521</v>
      </c>
      <c r="F3962" t="s">
        <v>14522</v>
      </c>
      <c r="G3962">
        <v>2004</v>
      </c>
      <c r="H3962" t="s">
        <v>8355</v>
      </c>
      <c r="J3962" t="s">
        <v>14523</v>
      </c>
      <c r="L3962" t="s">
        <v>14524</v>
      </c>
    </row>
    <row r="3963" spans="1:12" x14ac:dyDescent="0.2">
      <c r="A3963">
        <v>4127</v>
      </c>
      <c r="B3963" t="s">
        <v>14525</v>
      </c>
      <c r="C3963" t="s">
        <v>8630</v>
      </c>
      <c r="E3963" t="s">
        <v>14526</v>
      </c>
      <c r="F3963" t="s">
        <v>14527</v>
      </c>
      <c r="G3963">
        <v>2004</v>
      </c>
      <c r="H3963" t="s">
        <v>8355</v>
      </c>
    </row>
    <row r="3964" spans="1:12" x14ac:dyDescent="0.2">
      <c r="A3964">
        <v>4128</v>
      </c>
      <c r="B3964" t="s">
        <v>14528</v>
      </c>
      <c r="C3964" t="s">
        <v>14529</v>
      </c>
      <c r="E3964" t="s">
        <v>14530</v>
      </c>
      <c r="F3964" t="s">
        <v>13573</v>
      </c>
      <c r="G3964">
        <v>2004</v>
      </c>
      <c r="H3964" t="s">
        <v>8355</v>
      </c>
    </row>
    <row r="3965" spans="1:12" x14ac:dyDescent="0.2">
      <c r="A3965">
        <v>4129</v>
      </c>
      <c r="B3965" t="s">
        <v>14531</v>
      </c>
      <c r="C3965" t="s">
        <v>14532</v>
      </c>
      <c r="E3965" t="s">
        <v>14533</v>
      </c>
      <c r="F3965" t="s">
        <v>14534</v>
      </c>
      <c r="G3965">
        <v>2004</v>
      </c>
      <c r="H3965" t="s">
        <v>8355</v>
      </c>
    </row>
    <row r="3966" spans="1:12" x14ac:dyDescent="0.2">
      <c r="A3966">
        <v>4130</v>
      </c>
      <c r="B3966" t="s">
        <v>14535</v>
      </c>
      <c r="C3966" t="s">
        <v>14536</v>
      </c>
      <c r="E3966" t="s">
        <v>14537</v>
      </c>
      <c r="F3966" t="s">
        <v>14538</v>
      </c>
      <c r="G3966">
        <v>2004</v>
      </c>
      <c r="H3966" t="s">
        <v>8355</v>
      </c>
    </row>
    <row r="3967" spans="1:12" x14ac:dyDescent="0.2">
      <c r="A3967">
        <v>4131</v>
      </c>
      <c r="B3967" t="s">
        <v>14539</v>
      </c>
      <c r="C3967" t="s">
        <v>14540</v>
      </c>
      <c r="E3967" t="s">
        <v>14541</v>
      </c>
      <c r="F3967" t="s">
        <v>14542</v>
      </c>
      <c r="G3967">
        <v>2004</v>
      </c>
      <c r="H3967" t="s">
        <v>8355</v>
      </c>
    </row>
    <row r="3968" spans="1:12" x14ac:dyDescent="0.2">
      <c r="A3968">
        <v>4132</v>
      </c>
      <c r="B3968" t="s">
        <v>14543</v>
      </c>
      <c r="C3968" t="s">
        <v>14544</v>
      </c>
      <c r="E3968" t="s">
        <v>14545</v>
      </c>
      <c r="F3968" t="s">
        <v>14546</v>
      </c>
      <c r="G3968">
        <v>2004</v>
      </c>
      <c r="H3968" t="s">
        <v>8355</v>
      </c>
    </row>
    <row r="3969" spans="1:13" x14ac:dyDescent="0.2">
      <c r="A3969">
        <v>4133</v>
      </c>
      <c r="B3969" t="s">
        <v>14547</v>
      </c>
      <c r="C3969" t="s">
        <v>14548</v>
      </c>
      <c r="E3969" t="s">
        <v>14549</v>
      </c>
      <c r="F3969" t="s">
        <v>14550</v>
      </c>
      <c r="G3969">
        <v>2004</v>
      </c>
      <c r="H3969" t="s">
        <v>8355</v>
      </c>
      <c r="L3969" t="s">
        <v>14551</v>
      </c>
    </row>
    <row r="3970" spans="1:13" x14ac:dyDescent="0.2">
      <c r="A3970">
        <v>4134</v>
      </c>
      <c r="B3970" t="s">
        <v>14552</v>
      </c>
      <c r="C3970" t="s">
        <v>14553</v>
      </c>
      <c r="E3970" t="s">
        <v>14554</v>
      </c>
      <c r="F3970" t="s">
        <v>14555</v>
      </c>
      <c r="G3970">
        <v>2004</v>
      </c>
      <c r="H3970" t="s">
        <v>8355</v>
      </c>
    </row>
    <row r="3971" spans="1:13" x14ac:dyDescent="0.2">
      <c r="A3971">
        <v>4135</v>
      </c>
      <c r="B3971" t="s">
        <v>14556</v>
      </c>
      <c r="C3971" t="s">
        <v>14557</v>
      </c>
      <c r="E3971" t="s">
        <v>14558</v>
      </c>
      <c r="F3971" t="s">
        <v>14559</v>
      </c>
      <c r="G3971">
        <v>2004</v>
      </c>
      <c r="H3971" t="s">
        <v>8355</v>
      </c>
    </row>
    <row r="3972" spans="1:13" x14ac:dyDescent="0.2">
      <c r="A3972">
        <v>4136</v>
      </c>
      <c r="B3972" t="s">
        <v>14560</v>
      </c>
      <c r="C3972" t="s">
        <v>14561</v>
      </c>
      <c r="E3972" t="s">
        <v>14562</v>
      </c>
      <c r="F3972" t="s">
        <v>12871</v>
      </c>
      <c r="G3972">
        <v>2004</v>
      </c>
      <c r="H3972" t="s">
        <v>8355</v>
      </c>
    </row>
    <row r="3973" spans="1:13" x14ac:dyDescent="0.2">
      <c r="A3973">
        <v>4137</v>
      </c>
      <c r="B3973" t="s">
        <v>14563</v>
      </c>
      <c r="C3973" t="s">
        <v>14564</v>
      </c>
      <c r="E3973" t="s">
        <v>14565</v>
      </c>
      <c r="F3973" t="s">
        <v>14566</v>
      </c>
      <c r="G3973">
        <v>2004</v>
      </c>
      <c r="H3973" t="s">
        <v>8355</v>
      </c>
    </row>
    <row r="3974" spans="1:13" x14ac:dyDescent="0.2">
      <c r="A3974">
        <v>4138</v>
      </c>
      <c r="B3974" t="s">
        <v>1942</v>
      </c>
      <c r="C3974" t="s">
        <v>14567</v>
      </c>
      <c r="E3974" t="s">
        <v>14568</v>
      </c>
      <c r="F3974" t="s">
        <v>14569</v>
      </c>
      <c r="G3974">
        <v>2004</v>
      </c>
      <c r="H3974" t="s">
        <v>8355</v>
      </c>
      <c r="I3974" t="s">
        <v>14570</v>
      </c>
      <c r="L3974" t="s">
        <v>14571</v>
      </c>
    </row>
    <row r="3975" spans="1:13" x14ac:dyDescent="0.2">
      <c r="A3975">
        <v>4139</v>
      </c>
      <c r="B3975" t="s">
        <v>14572</v>
      </c>
      <c r="C3975" t="s">
        <v>14573</v>
      </c>
      <c r="E3975" t="s">
        <v>14574</v>
      </c>
      <c r="F3975" t="s">
        <v>14575</v>
      </c>
      <c r="G3975">
        <v>2004</v>
      </c>
      <c r="H3975" t="s">
        <v>8355</v>
      </c>
      <c r="L3975" t="s">
        <v>14576</v>
      </c>
    </row>
    <row r="3976" spans="1:13" x14ac:dyDescent="0.2">
      <c r="A3976">
        <v>4140</v>
      </c>
      <c r="B3976" t="s">
        <v>14577</v>
      </c>
      <c r="C3976" t="s">
        <v>14578</v>
      </c>
      <c r="E3976" t="s">
        <v>14579</v>
      </c>
      <c r="G3976">
        <v>2004</v>
      </c>
      <c r="H3976" t="s">
        <v>8355</v>
      </c>
      <c r="J3976" t="s">
        <v>14580</v>
      </c>
      <c r="K3976" t="s">
        <v>81</v>
      </c>
      <c r="M3976">
        <v>5068244924</v>
      </c>
    </row>
    <row r="3977" spans="1:13" x14ac:dyDescent="0.2">
      <c r="A3977">
        <v>4141</v>
      </c>
      <c r="B3977" t="s">
        <v>14581</v>
      </c>
      <c r="C3977" t="s">
        <v>14582</v>
      </c>
      <c r="E3977" t="s">
        <v>14583</v>
      </c>
      <c r="G3977">
        <v>2004</v>
      </c>
      <c r="H3977" t="s">
        <v>8355</v>
      </c>
      <c r="J3977" t="s">
        <v>14584</v>
      </c>
    </row>
    <row r="3978" spans="1:13" x14ac:dyDescent="0.2">
      <c r="A3978">
        <v>4142</v>
      </c>
      <c r="B3978" t="s">
        <v>14585</v>
      </c>
      <c r="C3978" t="s">
        <v>14586</v>
      </c>
      <c r="E3978" t="s">
        <v>14587</v>
      </c>
      <c r="G3978">
        <v>2004</v>
      </c>
      <c r="H3978" t="s">
        <v>8355</v>
      </c>
      <c r="J3978" t="s">
        <v>14588</v>
      </c>
    </row>
    <row r="3979" spans="1:13" x14ac:dyDescent="0.2">
      <c r="A3979">
        <v>4143</v>
      </c>
      <c r="B3979" t="s">
        <v>14589</v>
      </c>
      <c r="C3979" t="s">
        <v>11688</v>
      </c>
      <c r="E3979" t="s">
        <v>14590</v>
      </c>
      <c r="F3979" t="s">
        <v>537</v>
      </c>
      <c r="G3979">
        <v>2004</v>
      </c>
      <c r="H3979" t="s">
        <v>8355</v>
      </c>
      <c r="J3979" t="s">
        <v>14591</v>
      </c>
      <c r="K3979" t="s">
        <v>81</v>
      </c>
      <c r="L3979" t="s">
        <v>11691</v>
      </c>
      <c r="M3979">
        <v>5046475090</v>
      </c>
    </row>
    <row r="3980" spans="1:13" x14ac:dyDescent="0.2">
      <c r="A3980">
        <v>4144</v>
      </c>
      <c r="B3980" t="s">
        <v>14592</v>
      </c>
      <c r="C3980" t="s">
        <v>14593</v>
      </c>
      <c r="E3980" t="s">
        <v>14594</v>
      </c>
      <c r="F3980" t="s">
        <v>14595</v>
      </c>
      <c r="G3980">
        <v>2004</v>
      </c>
      <c r="H3980" t="s">
        <v>8355</v>
      </c>
      <c r="I3980" t="s">
        <v>14596</v>
      </c>
      <c r="L3980" t="s">
        <v>14597</v>
      </c>
    </row>
    <row r="3981" spans="1:13" x14ac:dyDescent="0.2">
      <c r="A3981">
        <v>4145</v>
      </c>
      <c r="B3981" t="s">
        <v>14598</v>
      </c>
      <c r="C3981" t="s">
        <v>12043</v>
      </c>
      <c r="E3981" t="s">
        <v>14599</v>
      </c>
      <c r="F3981" t="s">
        <v>14600</v>
      </c>
      <c r="G3981">
        <v>2004</v>
      </c>
      <c r="H3981" t="s">
        <v>8355</v>
      </c>
    </row>
    <row r="3982" spans="1:13" x14ac:dyDescent="0.2">
      <c r="A3982">
        <v>4146</v>
      </c>
      <c r="B3982" t="s">
        <v>14601</v>
      </c>
      <c r="C3982" t="s">
        <v>14602</v>
      </c>
      <c r="E3982" t="s">
        <v>14603</v>
      </c>
      <c r="F3982" t="s">
        <v>14604</v>
      </c>
      <c r="G3982">
        <v>2004</v>
      </c>
      <c r="H3982" t="s">
        <v>8355</v>
      </c>
      <c r="J3982" t="s">
        <v>14605</v>
      </c>
      <c r="K3982" t="s">
        <v>81</v>
      </c>
      <c r="L3982" t="s">
        <v>14606</v>
      </c>
      <c r="M3982">
        <v>5103419302</v>
      </c>
    </row>
    <row r="3983" spans="1:13" x14ac:dyDescent="0.2">
      <c r="A3983">
        <v>4147</v>
      </c>
      <c r="B3983" t="s">
        <v>14607</v>
      </c>
      <c r="C3983" t="s">
        <v>14608</v>
      </c>
      <c r="E3983" t="s">
        <v>14609</v>
      </c>
      <c r="F3983" t="s">
        <v>14610</v>
      </c>
      <c r="G3983">
        <v>2004</v>
      </c>
      <c r="H3983" t="s">
        <v>8355</v>
      </c>
      <c r="J3983" t="s">
        <v>14611</v>
      </c>
      <c r="K3983" t="s">
        <v>58</v>
      </c>
      <c r="L3983" t="s">
        <v>14612</v>
      </c>
      <c r="M3983">
        <v>5046155796</v>
      </c>
    </row>
    <row r="3984" spans="1:13" x14ac:dyDescent="0.2">
      <c r="A3984">
        <v>4148</v>
      </c>
      <c r="B3984" t="s">
        <v>14613</v>
      </c>
      <c r="C3984" t="s">
        <v>14614</v>
      </c>
      <c r="E3984" t="s">
        <v>14615</v>
      </c>
      <c r="F3984" t="s">
        <v>14001</v>
      </c>
      <c r="G3984">
        <v>2005</v>
      </c>
      <c r="H3984" t="s">
        <v>8355</v>
      </c>
      <c r="I3984" t="s">
        <v>14616</v>
      </c>
      <c r="L3984" t="s">
        <v>14617</v>
      </c>
    </row>
    <row r="3985" spans="1:13" x14ac:dyDescent="0.2">
      <c r="A3985">
        <v>4149</v>
      </c>
      <c r="B3985" t="s">
        <v>14618</v>
      </c>
      <c r="C3985" t="s">
        <v>12009</v>
      </c>
      <c r="E3985" t="s">
        <v>14619</v>
      </c>
      <c r="F3985" t="s">
        <v>14620</v>
      </c>
      <c r="G3985">
        <v>2005</v>
      </c>
      <c r="H3985" t="s">
        <v>8355</v>
      </c>
      <c r="L3985" t="s">
        <v>14621</v>
      </c>
    </row>
    <row r="3986" spans="1:13" x14ac:dyDescent="0.2">
      <c r="A3986">
        <v>4150</v>
      </c>
      <c r="B3986" t="s">
        <v>14622</v>
      </c>
      <c r="C3986" t="s">
        <v>14623</v>
      </c>
      <c r="E3986" t="s">
        <v>14624</v>
      </c>
      <c r="F3986" t="s">
        <v>8502</v>
      </c>
      <c r="G3986">
        <v>2005</v>
      </c>
      <c r="H3986" t="s">
        <v>8355</v>
      </c>
      <c r="I3986" t="s">
        <v>14625</v>
      </c>
      <c r="L3986" t="s">
        <v>14626</v>
      </c>
    </row>
    <row r="3987" spans="1:13" x14ac:dyDescent="0.2">
      <c r="A3987">
        <v>4151</v>
      </c>
      <c r="B3987" t="s">
        <v>14627</v>
      </c>
      <c r="C3987" t="s">
        <v>14628</v>
      </c>
      <c r="E3987" t="s">
        <v>14629</v>
      </c>
      <c r="F3987" t="s">
        <v>9113</v>
      </c>
      <c r="G3987">
        <v>2005</v>
      </c>
      <c r="H3987" t="s">
        <v>8355</v>
      </c>
      <c r="J3987" t="s">
        <v>14630</v>
      </c>
      <c r="K3987" t="s">
        <v>81</v>
      </c>
      <c r="L3987" t="s">
        <v>14631</v>
      </c>
      <c r="M3987">
        <v>5056379824</v>
      </c>
    </row>
    <row r="3988" spans="1:13" x14ac:dyDescent="0.2">
      <c r="A3988">
        <v>4152</v>
      </c>
      <c r="B3988" t="s">
        <v>14500</v>
      </c>
      <c r="C3988" t="s">
        <v>14632</v>
      </c>
      <c r="E3988" t="s">
        <v>14633</v>
      </c>
      <c r="F3988" t="s">
        <v>14634</v>
      </c>
      <c r="G3988">
        <v>2005</v>
      </c>
      <c r="H3988" t="s">
        <v>8355</v>
      </c>
    </row>
    <row r="3989" spans="1:13" x14ac:dyDescent="0.2">
      <c r="A3989">
        <v>4153</v>
      </c>
      <c r="B3989" t="s">
        <v>14635</v>
      </c>
      <c r="C3989" t="s">
        <v>14636</v>
      </c>
      <c r="E3989" t="s">
        <v>14637</v>
      </c>
      <c r="F3989" t="s">
        <v>12708</v>
      </c>
      <c r="G3989">
        <v>2005</v>
      </c>
      <c r="H3989" t="s">
        <v>8355</v>
      </c>
      <c r="L3989" t="s">
        <v>14638</v>
      </c>
    </row>
    <row r="3990" spans="1:13" x14ac:dyDescent="0.2">
      <c r="A3990">
        <v>4154</v>
      </c>
      <c r="B3990" t="s">
        <v>14639</v>
      </c>
      <c r="C3990" t="s">
        <v>14640</v>
      </c>
      <c r="E3990" t="s">
        <v>14641</v>
      </c>
      <c r="G3990">
        <v>2005</v>
      </c>
      <c r="H3990" t="s">
        <v>8355</v>
      </c>
    </row>
    <row r="3991" spans="1:13" x14ac:dyDescent="0.2">
      <c r="A3991">
        <v>4155</v>
      </c>
      <c r="B3991" t="s">
        <v>14642</v>
      </c>
      <c r="C3991" t="s">
        <v>14643</v>
      </c>
      <c r="E3991" t="s">
        <v>14644</v>
      </c>
      <c r="F3991" t="s">
        <v>14645</v>
      </c>
      <c r="G3991">
        <v>2005</v>
      </c>
      <c r="H3991" t="s">
        <v>8355</v>
      </c>
    </row>
    <row r="3992" spans="1:13" x14ac:dyDescent="0.2">
      <c r="A3992">
        <v>4156</v>
      </c>
      <c r="B3992" t="s">
        <v>14646</v>
      </c>
      <c r="C3992" t="s">
        <v>14647</v>
      </c>
      <c r="E3992" t="s">
        <v>14648</v>
      </c>
      <c r="F3992" t="s">
        <v>8486</v>
      </c>
      <c r="G3992">
        <v>2005</v>
      </c>
      <c r="H3992" t="s">
        <v>8355</v>
      </c>
    </row>
    <row r="3993" spans="1:13" x14ac:dyDescent="0.2">
      <c r="A3993">
        <v>4157</v>
      </c>
      <c r="B3993" t="s">
        <v>14649</v>
      </c>
      <c r="C3993" t="s">
        <v>9235</v>
      </c>
      <c r="E3993" t="s">
        <v>14650</v>
      </c>
      <c r="G3993">
        <v>2005</v>
      </c>
      <c r="H3993" t="s">
        <v>8355</v>
      </c>
    </row>
    <row r="3994" spans="1:13" x14ac:dyDescent="0.2">
      <c r="A3994">
        <v>4158</v>
      </c>
      <c r="B3994" t="s">
        <v>14651</v>
      </c>
      <c r="C3994" t="s">
        <v>12609</v>
      </c>
      <c r="E3994" t="s">
        <v>14652</v>
      </c>
      <c r="G3994">
        <v>2005</v>
      </c>
      <c r="H3994" t="s">
        <v>8355</v>
      </c>
      <c r="J3994" t="s">
        <v>14653</v>
      </c>
      <c r="L3994" t="s">
        <v>14654</v>
      </c>
    </row>
    <row r="3995" spans="1:13" x14ac:dyDescent="0.2">
      <c r="A3995">
        <v>4159</v>
      </c>
      <c r="B3995" t="s">
        <v>14655</v>
      </c>
      <c r="C3995" t="s">
        <v>14656</v>
      </c>
      <c r="E3995" t="s">
        <v>14657</v>
      </c>
      <c r="G3995">
        <v>2005</v>
      </c>
      <c r="H3995" t="s">
        <v>8355</v>
      </c>
    </row>
    <row r="3996" spans="1:13" x14ac:dyDescent="0.2">
      <c r="A3996">
        <v>4160</v>
      </c>
      <c r="B3996" t="s">
        <v>14658</v>
      </c>
      <c r="C3996" t="s">
        <v>14659</v>
      </c>
      <c r="E3996" t="s">
        <v>14660</v>
      </c>
      <c r="G3996">
        <v>2005</v>
      </c>
      <c r="H3996" t="s">
        <v>8355</v>
      </c>
    </row>
    <row r="3997" spans="1:13" x14ac:dyDescent="0.2">
      <c r="A3997">
        <v>4161</v>
      </c>
      <c r="B3997" t="s">
        <v>14661</v>
      </c>
      <c r="C3997" t="s">
        <v>14662</v>
      </c>
      <c r="E3997" t="s">
        <v>14663</v>
      </c>
      <c r="G3997">
        <v>2005</v>
      </c>
      <c r="H3997" t="s">
        <v>8355</v>
      </c>
    </row>
    <row r="3998" spans="1:13" x14ac:dyDescent="0.2">
      <c r="A3998">
        <v>4162</v>
      </c>
      <c r="B3998" t="s">
        <v>14664</v>
      </c>
      <c r="C3998" t="s">
        <v>14665</v>
      </c>
      <c r="E3998" t="s">
        <v>14666</v>
      </c>
      <c r="G3998">
        <v>2005</v>
      </c>
      <c r="H3998" t="s">
        <v>8355</v>
      </c>
    </row>
    <row r="3999" spans="1:13" x14ac:dyDescent="0.2">
      <c r="A3999">
        <v>4163</v>
      </c>
      <c r="B3999" t="s">
        <v>14667</v>
      </c>
      <c r="C3999" t="s">
        <v>14668</v>
      </c>
      <c r="E3999" t="s">
        <v>14669</v>
      </c>
      <c r="F3999" t="s">
        <v>14670</v>
      </c>
      <c r="G3999">
        <v>2005</v>
      </c>
      <c r="H3999" t="s">
        <v>8355</v>
      </c>
    </row>
    <row r="4000" spans="1:13" x14ac:dyDescent="0.2">
      <c r="A4000">
        <v>4164</v>
      </c>
      <c r="B4000" t="s">
        <v>14671</v>
      </c>
      <c r="C4000" t="s">
        <v>14672</v>
      </c>
      <c r="E4000" t="s">
        <v>14673</v>
      </c>
      <c r="G4000">
        <v>2005</v>
      </c>
      <c r="H4000" t="s">
        <v>8355</v>
      </c>
    </row>
    <row r="4001" spans="1:12" x14ac:dyDescent="0.2">
      <c r="A4001">
        <v>4165</v>
      </c>
      <c r="B4001" t="s">
        <v>14674</v>
      </c>
      <c r="C4001" t="s">
        <v>14675</v>
      </c>
      <c r="E4001" t="s">
        <v>14676</v>
      </c>
      <c r="G4001">
        <v>2005</v>
      </c>
      <c r="H4001" t="s">
        <v>8355</v>
      </c>
      <c r="L4001" t="s">
        <v>14677</v>
      </c>
    </row>
    <row r="4002" spans="1:12" x14ac:dyDescent="0.2">
      <c r="A4002">
        <v>4166</v>
      </c>
      <c r="B4002" t="s">
        <v>14678</v>
      </c>
      <c r="C4002" t="s">
        <v>14679</v>
      </c>
      <c r="E4002" t="s">
        <v>14680</v>
      </c>
      <c r="G4002">
        <v>2005</v>
      </c>
      <c r="H4002" t="s">
        <v>8355</v>
      </c>
    </row>
    <row r="4003" spans="1:12" x14ac:dyDescent="0.2">
      <c r="A4003">
        <v>4167</v>
      </c>
      <c r="B4003" t="s">
        <v>14681</v>
      </c>
      <c r="C4003" t="s">
        <v>14682</v>
      </c>
      <c r="E4003" t="s">
        <v>14683</v>
      </c>
      <c r="G4003">
        <v>2005</v>
      </c>
      <c r="H4003" t="s">
        <v>8355</v>
      </c>
    </row>
    <row r="4004" spans="1:12" x14ac:dyDescent="0.2">
      <c r="A4004">
        <v>4168</v>
      </c>
      <c r="B4004" t="s">
        <v>14684</v>
      </c>
      <c r="C4004" t="s">
        <v>14685</v>
      </c>
      <c r="E4004" t="s">
        <v>14686</v>
      </c>
      <c r="G4004">
        <v>2005</v>
      </c>
      <c r="H4004" t="s">
        <v>8355</v>
      </c>
    </row>
    <row r="4005" spans="1:12" x14ac:dyDescent="0.2">
      <c r="A4005">
        <v>4169</v>
      </c>
      <c r="B4005" t="s">
        <v>14687</v>
      </c>
      <c r="C4005" t="s">
        <v>1103</v>
      </c>
      <c r="E4005" t="s">
        <v>14688</v>
      </c>
      <c r="G4005">
        <v>2005</v>
      </c>
      <c r="H4005" t="s">
        <v>8355</v>
      </c>
    </row>
    <row r="4006" spans="1:12" x14ac:dyDescent="0.2">
      <c r="A4006">
        <v>4170</v>
      </c>
      <c r="B4006" t="s">
        <v>14689</v>
      </c>
      <c r="C4006" t="s">
        <v>14690</v>
      </c>
      <c r="E4006" t="s">
        <v>14691</v>
      </c>
      <c r="F4006" t="s">
        <v>14692</v>
      </c>
      <c r="G4006">
        <v>2005</v>
      </c>
      <c r="H4006" t="s">
        <v>8355</v>
      </c>
      <c r="I4006" t="s">
        <v>14693</v>
      </c>
    </row>
    <row r="4007" spans="1:12" x14ac:dyDescent="0.2">
      <c r="A4007">
        <v>4171</v>
      </c>
      <c r="B4007" t="s">
        <v>14694</v>
      </c>
      <c r="C4007" t="s">
        <v>13073</v>
      </c>
      <c r="E4007" t="s">
        <v>14695</v>
      </c>
      <c r="G4007">
        <v>2005</v>
      </c>
      <c r="H4007" t="s">
        <v>8355</v>
      </c>
    </row>
    <row r="4008" spans="1:12" x14ac:dyDescent="0.2">
      <c r="A4008">
        <v>4172</v>
      </c>
      <c r="B4008" t="s">
        <v>14696</v>
      </c>
      <c r="C4008" t="s">
        <v>14697</v>
      </c>
      <c r="E4008" t="s">
        <v>14698</v>
      </c>
      <c r="G4008">
        <v>2005</v>
      </c>
      <c r="H4008" t="s">
        <v>8355</v>
      </c>
    </row>
    <row r="4009" spans="1:12" x14ac:dyDescent="0.2">
      <c r="A4009">
        <v>4173</v>
      </c>
      <c r="B4009" t="s">
        <v>14699</v>
      </c>
      <c r="C4009" t="s">
        <v>14700</v>
      </c>
      <c r="E4009" t="s">
        <v>14701</v>
      </c>
      <c r="G4009">
        <v>2005</v>
      </c>
      <c r="H4009" t="s">
        <v>8355</v>
      </c>
    </row>
    <row r="4010" spans="1:12" x14ac:dyDescent="0.2">
      <c r="A4010">
        <v>4174</v>
      </c>
      <c r="B4010" t="s">
        <v>14702</v>
      </c>
      <c r="C4010" t="s">
        <v>14703</v>
      </c>
      <c r="E4010" t="s">
        <v>14704</v>
      </c>
      <c r="F4010" t="s">
        <v>14705</v>
      </c>
      <c r="G4010">
        <v>2005</v>
      </c>
      <c r="H4010" t="s">
        <v>8355</v>
      </c>
    </row>
    <row r="4011" spans="1:12" x14ac:dyDescent="0.2">
      <c r="A4011">
        <v>4175</v>
      </c>
      <c r="B4011" t="s">
        <v>14706</v>
      </c>
      <c r="C4011" t="s">
        <v>14707</v>
      </c>
      <c r="E4011" t="s">
        <v>14708</v>
      </c>
      <c r="F4011" t="s">
        <v>14709</v>
      </c>
      <c r="G4011">
        <v>2005</v>
      </c>
      <c r="H4011" t="s">
        <v>8355</v>
      </c>
      <c r="L4011" t="s">
        <v>14710</v>
      </c>
    </row>
    <row r="4012" spans="1:12" x14ac:dyDescent="0.2">
      <c r="A4012">
        <v>4176</v>
      </c>
      <c r="B4012" t="s">
        <v>14711</v>
      </c>
      <c r="C4012" t="s">
        <v>14712</v>
      </c>
      <c r="E4012" t="s">
        <v>14713</v>
      </c>
      <c r="G4012">
        <v>2005</v>
      </c>
      <c r="H4012" t="s">
        <v>8355</v>
      </c>
    </row>
    <row r="4013" spans="1:12" x14ac:dyDescent="0.2">
      <c r="A4013">
        <v>4177</v>
      </c>
      <c r="B4013" t="s">
        <v>14714</v>
      </c>
      <c r="C4013" t="s">
        <v>14715</v>
      </c>
      <c r="E4013" t="s">
        <v>14716</v>
      </c>
      <c r="F4013" t="s">
        <v>14717</v>
      </c>
      <c r="G4013">
        <v>2005</v>
      </c>
      <c r="H4013" t="s">
        <v>8355</v>
      </c>
      <c r="I4013" t="s">
        <v>14718</v>
      </c>
    </row>
    <row r="4014" spans="1:12" x14ac:dyDescent="0.2">
      <c r="A4014">
        <v>4178</v>
      </c>
      <c r="B4014" t="s">
        <v>14719</v>
      </c>
      <c r="C4014" t="s">
        <v>14720</v>
      </c>
      <c r="E4014" t="s">
        <v>14721</v>
      </c>
      <c r="F4014" t="s">
        <v>14722</v>
      </c>
      <c r="G4014">
        <v>2005</v>
      </c>
      <c r="H4014" t="s">
        <v>8355</v>
      </c>
      <c r="I4014" t="s">
        <v>14723</v>
      </c>
      <c r="L4014" t="s">
        <v>14724</v>
      </c>
    </row>
    <row r="4015" spans="1:12" x14ac:dyDescent="0.2">
      <c r="A4015">
        <v>4179</v>
      </c>
      <c r="B4015" t="s">
        <v>14725</v>
      </c>
      <c r="C4015" t="s">
        <v>14726</v>
      </c>
      <c r="E4015" t="s">
        <v>14727</v>
      </c>
      <c r="F4015" t="s">
        <v>14728</v>
      </c>
      <c r="G4015">
        <v>2005</v>
      </c>
      <c r="H4015" t="s">
        <v>8355</v>
      </c>
    </row>
    <row r="4016" spans="1:12" x14ac:dyDescent="0.2">
      <c r="A4016">
        <v>4180</v>
      </c>
      <c r="B4016" t="s">
        <v>14729</v>
      </c>
      <c r="C4016" t="s">
        <v>14730</v>
      </c>
      <c r="E4016" t="s">
        <v>14731</v>
      </c>
      <c r="F4016" t="s">
        <v>8176</v>
      </c>
      <c r="G4016">
        <v>2005</v>
      </c>
      <c r="H4016" t="s">
        <v>8355</v>
      </c>
      <c r="I4016" t="s">
        <v>14732</v>
      </c>
      <c r="L4016" t="s">
        <v>14733</v>
      </c>
    </row>
    <row r="4017" spans="1:13" x14ac:dyDescent="0.2">
      <c r="A4017">
        <v>4181</v>
      </c>
      <c r="B4017" t="s">
        <v>14734</v>
      </c>
      <c r="C4017" t="s">
        <v>10308</v>
      </c>
      <c r="E4017" t="s">
        <v>14735</v>
      </c>
      <c r="F4017" t="s">
        <v>14424</v>
      </c>
      <c r="G4017">
        <v>2005</v>
      </c>
      <c r="H4017" t="s">
        <v>8355</v>
      </c>
      <c r="L4017" t="s">
        <v>14736</v>
      </c>
    </row>
    <row r="4018" spans="1:13" x14ac:dyDescent="0.2">
      <c r="A4018">
        <v>4182</v>
      </c>
      <c r="B4018" t="s">
        <v>14737</v>
      </c>
      <c r="C4018" t="s">
        <v>14738</v>
      </c>
      <c r="E4018" t="s">
        <v>14739</v>
      </c>
      <c r="F4018" t="s">
        <v>14740</v>
      </c>
      <c r="G4018">
        <v>2005</v>
      </c>
      <c r="H4018" t="s">
        <v>8355</v>
      </c>
    </row>
    <row r="4019" spans="1:13" x14ac:dyDescent="0.2">
      <c r="A4019">
        <v>4184</v>
      </c>
      <c r="B4019" t="s">
        <v>14741</v>
      </c>
      <c r="C4019" t="s">
        <v>14742</v>
      </c>
      <c r="E4019" t="s">
        <v>14743</v>
      </c>
      <c r="F4019" t="s">
        <v>4371</v>
      </c>
      <c r="G4019">
        <v>2005</v>
      </c>
      <c r="H4019" t="s">
        <v>8355</v>
      </c>
    </row>
    <row r="4020" spans="1:13" x14ac:dyDescent="0.2">
      <c r="A4020">
        <v>4185</v>
      </c>
      <c r="B4020" t="s">
        <v>14744</v>
      </c>
      <c r="C4020" t="s">
        <v>14745</v>
      </c>
      <c r="E4020" t="s">
        <v>14746</v>
      </c>
      <c r="F4020" t="s">
        <v>13573</v>
      </c>
      <c r="G4020">
        <v>2005</v>
      </c>
      <c r="H4020" t="s">
        <v>8355</v>
      </c>
    </row>
    <row r="4021" spans="1:13" x14ac:dyDescent="0.2">
      <c r="A4021">
        <v>4186</v>
      </c>
      <c r="B4021" t="s">
        <v>14747</v>
      </c>
      <c r="C4021" t="s">
        <v>14748</v>
      </c>
      <c r="E4021" t="s">
        <v>14749</v>
      </c>
      <c r="F4021" t="s">
        <v>14750</v>
      </c>
      <c r="G4021">
        <v>2005</v>
      </c>
      <c r="H4021" t="s">
        <v>8355</v>
      </c>
      <c r="I4021" t="s">
        <v>14751</v>
      </c>
      <c r="L4021" t="s">
        <v>14752</v>
      </c>
    </row>
    <row r="4022" spans="1:13" x14ac:dyDescent="0.2">
      <c r="A4022">
        <v>4188</v>
      </c>
      <c r="B4022" t="s">
        <v>14753</v>
      </c>
      <c r="C4022" t="s">
        <v>14754</v>
      </c>
      <c r="E4022" t="s">
        <v>14755</v>
      </c>
      <c r="F4022" t="s">
        <v>14756</v>
      </c>
      <c r="G4022">
        <v>2005</v>
      </c>
      <c r="H4022" t="s">
        <v>8355</v>
      </c>
    </row>
    <row r="4023" spans="1:13" x14ac:dyDescent="0.2">
      <c r="A4023">
        <v>4189</v>
      </c>
      <c r="B4023" t="s">
        <v>14757</v>
      </c>
      <c r="C4023" t="s">
        <v>14758</v>
      </c>
      <c r="E4023" t="s">
        <v>14759</v>
      </c>
      <c r="F4023" t="s">
        <v>14760</v>
      </c>
      <c r="G4023">
        <v>2005</v>
      </c>
      <c r="H4023" t="s">
        <v>8355</v>
      </c>
    </row>
    <row r="4024" spans="1:13" x14ac:dyDescent="0.2">
      <c r="A4024">
        <v>4190</v>
      </c>
      <c r="B4024" t="s">
        <v>14761</v>
      </c>
      <c r="C4024" t="s">
        <v>7996</v>
      </c>
      <c r="E4024" t="s">
        <v>14762</v>
      </c>
      <c r="G4024">
        <v>2005</v>
      </c>
      <c r="H4024" t="s">
        <v>8355</v>
      </c>
      <c r="I4024" t="s">
        <v>14763</v>
      </c>
      <c r="L4024" t="s">
        <v>14764</v>
      </c>
    </row>
    <row r="4025" spans="1:13" x14ac:dyDescent="0.2">
      <c r="A4025">
        <v>4191</v>
      </c>
      <c r="B4025" t="s">
        <v>14765</v>
      </c>
      <c r="C4025" t="s">
        <v>14766</v>
      </c>
      <c r="E4025" t="s">
        <v>14767</v>
      </c>
      <c r="F4025" t="s">
        <v>14768</v>
      </c>
      <c r="G4025">
        <v>2006</v>
      </c>
      <c r="H4025" t="s">
        <v>8355</v>
      </c>
      <c r="L4025" t="s">
        <v>14769</v>
      </c>
    </row>
    <row r="4026" spans="1:13" x14ac:dyDescent="0.2">
      <c r="A4026">
        <v>4192</v>
      </c>
      <c r="B4026" t="s">
        <v>14770</v>
      </c>
      <c r="C4026" t="s">
        <v>14771</v>
      </c>
      <c r="E4026" t="s">
        <v>14772</v>
      </c>
      <c r="F4026" t="s">
        <v>11044</v>
      </c>
      <c r="G4026">
        <v>2006</v>
      </c>
      <c r="H4026" t="s">
        <v>8355</v>
      </c>
    </row>
    <row r="4027" spans="1:13" x14ac:dyDescent="0.2">
      <c r="A4027">
        <v>4193</v>
      </c>
      <c r="B4027" t="s">
        <v>14773</v>
      </c>
      <c r="C4027" t="s">
        <v>14774</v>
      </c>
      <c r="E4027" t="s">
        <v>14775</v>
      </c>
      <c r="F4027" t="s">
        <v>4371</v>
      </c>
      <c r="G4027">
        <v>2006</v>
      </c>
      <c r="H4027" t="s">
        <v>8355</v>
      </c>
    </row>
    <row r="4028" spans="1:13" x14ac:dyDescent="0.2">
      <c r="A4028">
        <v>4194</v>
      </c>
      <c r="B4028" t="s">
        <v>14776</v>
      </c>
      <c r="C4028" t="s">
        <v>14777</v>
      </c>
      <c r="E4028" t="s">
        <v>14778</v>
      </c>
      <c r="F4028" t="s">
        <v>13303</v>
      </c>
      <c r="G4028">
        <v>2006</v>
      </c>
      <c r="H4028" t="s">
        <v>8355</v>
      </c>
      <c r="J4028" t="s">
        <v>14779</v>
      </c>
      <c r="L4028" t="s">
        <v>14780</v>
      </c>
    </row>
    <row r="4029" spans="1:13" x14ac:dyDescent="0.2">
      <c r="A4029">
        <v>4195</v>
      </c>
      <c r="B4029" t="s">
        <v>14781</v>
      </c>
      <c r="C4029" t="s">
        <v>14782</v>
      </c>
      <c r="E4029" t="s">
        <v>14783</v>
      </c>
      <c r="F4029" t="s">
        <v>7846</v>
      </c>
      <c r="G4029">
        <v>2006</v>
      </c>
      <c r="H4029" t="s">
        <v>8355</v>
      </c>
      <c r="J4029" t="s">
        <v>14784</v>
      </c>
      <c r="K4029" t="s">
        <v>81</v>
      </c>
      <c r="M4029">
        <v>5071301039</v>
      </c>
    </row>
    <row r="4030" spans="1:13" x14ac:dyDescent="0.2">
      <c r="A4030">
        <v>4197</v>
      </c>
      <c r="B4030" t="s">
        <v>14785</v>
      </c>
      <c r="C4030" t="s">
        <v>14786</v>
      </c>
      <c r="E4030" t="s">
        <v>14787</v>
      </c>
      <c r="F4030" t="s">
        <v>14417</v>
      </c>
      <c r="G4030">
        <v>2006</v>
      </c>
      <c r="H4030" t="s">
        <v>8355</v>
      </c>
    </row>
    <row r="4031" spans="1:13" x14ac:dyDescent="0.2">
      <c r="A4031">
        <v>4198</v>
      </c>
      <c r="B4031" t="s">
        <v>14788</v>
      </c>
      <c r="C4031" t="s">
        <v>14789</v>
      </c>
      <c r="E4031" t="s">
        <v>14790</v>
      </c>
      <c r="F4031" t="s">
        <v>11057</v>
      </c>
      <c r="G4031">
        <v>2006</v>
      </c>
      <c r="H4031" t="s">
        <v>8355</v>
      </c>
      <c r="J4031" t="s">
        <v>14791</v>
      </c>
      <c r="K4031" t="s">
        <v>81</v>
      </c>
      <c r="L4031" t="s">
        <v>14792</v>
      </c>
      <c r="M4031">
        <v>5075238356</v>
      </c>
    </row>
    <row r="4032" spans="1:13" x14ac:dyDescent="0.2">
      <c r="A4032">
        <v>4199</v>
      </c>
      <c r="B4032" t="s">
        <v>14793</v>
      </c>
      <c r="C4032" t="s">
        <v>14794</v>
      </c>
      <c r="E4032" t="s">
        <v>14795</v>
      </c>
      <c r="F4032" t="s">
        <v>14796</v>
      </c>
      <c r="G4032">
        <v>2006</v>
      </c>
      <c r="H4032" t="s">
        <v>8355</v>
      </c>
    </row>
    <row r="4033" spans="1:13" x14ac:dyDescent="0.2">
      <c r="A4033">
        <v>4200</v>
      </c>
      <c r="B4033" t="s">
        <v>14797</v>
      </c>
      <c r="C4033" t="s">
        <v>14798</v>
      </c>
      <c r="E4033" t="s">
        <v>14799</v>
      </c>
      <c r="F4033" t="s">
        <v>12147</v>
      </c>
      <c r="G4033">
        <v>2006</v>
      </c>
      <c r="H4033" t="s">
        <v>8355</v>
      </c>
    </row>
    <row r="4034" spans="1:13" x14ac:dyDescent="0.2">
      <c r="A4034">
        <v>4201</v>
      </c>
      <c r="B4034" t="s">
        <v>14800</v>
      </c>
      <c r="C4034" t="s">
        <v>14801</v>
      </c>
      <c r="E4034" t="s">
        <v>14802</v>
      </c>
      <c r="F4034" t="s">
        <v>14803</v>
      </c>
      <c r="G4034">
        <v>2006</v>
      </c>
      <c r="H4034" t="s">
        <v>8355</v>
      </c>
    </row>
    <row r="4035" spans="1:13" x14ac:dyDescent="0.2">
      <c r="A4035">
        <v>4202</v>
      </c>
      <c r="B4035" t="s">
        <v>14804</v>
      </c>
      <c r="C4035" t="s">
        <v>14805</v>
      </c>
      <c r="E4035" t="s">
        <v>14806</v>
      </c>
      <c r="F4035" t="s">
        <v>14807</v>
      </c>
      <c r="G4035">
        <v>2006</v>
      </c>
      <c r="H4035" t="s">
        <v>8355</v>
      </c>
    </row>
    <row r="4036" spans="1:13" x14ac:dyDescent="0.2">
      <c r="A4036">
        <v>4203</v>
      </c>
      <c r="B4036" t="s">
        <v>14808</v>
      </c>
      <c r="C4036" t="s">
        <v>14809</v>
      </c>
      <c r="E4036" t="s">
        <v>14810</v>
      </c>
      <c r="F4036" t="s">
        <v>14811</v>
      </c>
      <c r="G4036">
        <v>2006</v>
      </c>
      <c r="H4036" t="s">
        <v>8355</v>
      </c>
    </row>
    <row r="4037" spans="1:13" x14ac:dyDescent="0.2">
      <c r="A4037">
        <v>4204</v>
      </c>
      <c r="B4037" t="s">
        <v>14812</v>
      </c>
      <c r="C4037" t="s">
        <v>14813</v>
      </c>
      <c r="E4037" t="s">
        <v>14814</v>
      </c>
      <c r="F4037" t="s">
        <v>14815</v>
      </c>
      <c r="G4037">
        <v>2006</v>
      </c>
      <c r="H4037" t="s">
        <v>8355</v>
      </c>
    </row>
    <row r="4038" spans="1:13" x14ac:dyDescent="0.2">
      <c r="A4038">
        <v>4205</v>
      </c>
      <c r="B4038" t="s">
        <v>14816</v>
      </c>
      <c r="C4038" t="s">
        <v>14817</v>
      </c>
      <c r="E4038" t="s">
        <v>14818</v>
      </c>
      <c r="F4038" t="s">
        <v>13795</v>
      </c>
      <c r="G4038">
        <v>2006</v>
      </c>
      <c r="H4038" t="s">
        <v>8355</v>
      </c>
    </row>
    <row r="4039" spans="1:13" x14ac:dyDescent="0.2">
      <c r="A4039">
        <v>4206</v>
      </c>
      <c r="B4039" t="s">
        <v>14819</v>
      </c>
      <c r="C4039" t="s">
        <v>14820</v>
      </c>
      <c r="E4039" t="s">
        <v>14821</v>
      </c>
      <c r="F4039" t="s">
        <v>9883</v>
      </c>
      <c r="G4039">
        <v>2006</v>
      </c>
      <c r="H4039" t="s">
        <v>8355</v>
      </c>
    </row>
    <row r="4040" spans="1:13" x14ac:dyDescent="0.2">
      <c r="A4040">
        <v>4207</v>
      </c>
      <c r="B4040" t="s">
        <v>14822</v>
      </c>
      <c r="C4040" t="s">
        <v>10768</v>
      </c>
      <c r="E4040" t="s">
        <v>14823</v>
      </c>
      <c r="F4040" t="s">
        <v>537</v>
      </c>
      <c r="G4040">
        <v>2006</v>
      </c>
      <c r="H4040" t="s">
        <v>8355</v>
      </c>
    </row>
    <row r="4041" spans="1:13" x14ac:dyDescent="0.2">
      <c r="A4041">
        <v>4208</v>
      </c>
      <c r="B4041" t="s">
        <v>14824</v>
      </c>
      <c r="C4041" t="s">
        <v>11436</v>
      </c>
      <c r="E4041" t="s">
        <v>14825</v>
      </c>
      <c r="F4041" t="s">
        <v>14826</v>
      </c>
      <c r="G4041">
        <v>2006</v>
      </c>
      <c r="H4041" t="s">
        <v>8355</v>
      </c>
    </row>
    <row r="4042" spans="1:13" x14ac:dyDescent="0.2">
      <c r="A4042">
        <v>4209</v>
      </c>
      <c r="B4042" t="s">
        <v>14827</v>
      </c>
      <c r="C4042" t="s">
        <v>14828</v>
      </c>
      <c r="E4042" t="s">
        <v>14829</v>
      </c>
      <c r="F4042" t="s">
        <v>12588</v>
      </c>
      <c r="G4042">
        <v>2006</v>
      </c>
      <c r="H4042" t="s">
        <v>8355</v>
      </c>
      <c r="J4042" t="s">
        <v>14830</v>
      </c>
      <c r="K4042" t="s">
        <v>548</v>
      </c>
      <c r="L4042" t="s">
        <v>14831</v>
      </c>
      <c r="M4042">
        <v>5040413856</v>
      </c>
    </row>
    <row r="4043" spans="1:13" x14ac:dyDescent="0.2">
      <c r="A4043">
        <v>4210</v>
      </c>
      <c r="B4043" t="s">
        <v>14832</v>
      </c>
      <c r="C4043" t="s">
        <v>14833</v>
      </c>
      <c r="E4043" t="s">
        <v>14834</v>
      </c>
      <c r="F4043" t="s">
        <v>14835</v>
      </c>
      <c r="G4043">
        <v>2006</v>
      </c>
      <c r="H4043" t="s">
        <v>8355</v>
      </c>
    </row>
    <row r="4044" spans="1:13" x14ac:dyDescent="0.2">
      <c r="A4044">
        <v>4211</v>
      </c>
      <c r="B4044" t="s">
        <v>14836</v>
      </c>
      <c r="C4044" t="s">
        <v>14837</v>
      </c>
      <c r="E4044" t="s">
        <v>14838</v>
      </c>
      <c r="F4044" t="s">
        <v>14839</v>
      </c>
      <c r="G4044">
        <v>2006</v>
      </c>
      <c r="H4044" t="s">
        <v>8355</v>
      </c>
    </row>
    <row r="4045" spans="1:13" x14ac:dyDescent="0.2">
      <c r="A4045">
        <v>4212</v>
      </c>
      <c r="B4045" t="s">
        <v>14840</v>
      </c>
      <c r="C4045" t="s">
        <v>14841</v>
      </c>
      <c r="E4045" t="s">
        <v>14842</v>
      </c>
      <c r="F4045" t="s">
        <v>3787</v>
      </c>
      <c r="G4045">
        <v>2006</v>
      </c>
      <c r="H4045" t="s">
        <v>8355</v>
      </c>
    </row>
    <row r="4046" spans="1:13" x14ac:dyDescent="0.2">
      <c r="A4046">
        <v>4213</v>
      </c>
      <c r="B4046" t="s">
        <v>14843</v>
      </c>
      <c r="C4046" t="s">
        <v>14844</v>
      </c>
      <c r="E4046" t="s">
        <v>14845</v>
      </c>
      <c r="F4046" t="s">
        <v>14846</v>
      </c>
      <c r="G4046">
        <v>2006</v>
      </c>
      <c r="H4046" t="s">
        <v>8355</v>
      </c>
    </row>
    <row r="4047" spans="1:13" x14ac:dyDescent="0.2">
      <c r="A4047">
        <v>4214</v>
      </c>
      <c r="B4047" t="s">
        <v>14847</v>
      </c>
      <c r="C4047" t="s">
        <v>14848</v>
      </c>
      <c r="E4047" t="s">
        <v>14849</v>
      </c>
      <c r="F4047" t="s">
        <v>14850</v>
      </c>
      <c r="G4047">
        <v>2006</v>
      </c>
      <c r="H4047" t="s">
        <v>8355</v>
      </c>
    </row>
    <row r="4048" spans="1:13" x14ac:dyDescent="0.2">
      <c r="A4048">
        <v>4215</v>
      </c>
      <c r="B4048" t="s">
        <v>14851</v>
      </c>
      <c r="C4048" t="s">
        <v>14297</v>
      </c>
      <c r="E4048" t="s">
        <v>14852</v>
      </c>
      <c r="F4048" t="s">
        <v>14796</v>
      </c>
      <c r="G4048">
        <v>2006</v>
      </c>
      <c r="H4048" t="s">
        <v>8355</v>
      </c>
      <c r="J4048" t="s">
        <v>14853</v>
      </c>
      <c r="K4048" t="s">
        <v>81</v>
      </c>
      <c r="M4048">
        <v>5069470218</v>
      </c>
    </row>
    <row r="4049" spans="1:13" x14ac:dyDescent="0.2">
      <c r="A4049">
        <v>4216</v>
      </c>
      <c r="B4049" t="s">
        <v>14854</v>
      </c>
      <c r="C4049" t="s">
        <v>54</v>
      </c>
      <c r="E4049" t="s">
        <v>14855</v>
      </c>
      <c r="G4049">
        <v>2006</v>
      </c>
      <c r="H4049" t="s">
        <v>8355</v>
      </c>
      <c r="I4049" t="s">
        <v>14856</v>
      </c>
      <c r="L4049" t="s">
        <v>14857</v>
      </c>
    </row>
    <row r="4050" spans="1:13" x14ac:dyDescent="0.2">
      <c r="A4050">
        <v>4217</v>
      </c>
      <c r="B4050" t="s">
        <v>14858</v>
      </c>
      <c r="C4050" t="s">
        <v>14859</v>
      </c>
      <c r="E4050" t="s">
        <v>14860</v>
      </c>
      <c r="F4050" t="s">
        <v>14861</v>
      </c>
      <c r="G4050">
        <v>2006</v>
      </c>
      <c r="H4050" t="s">
        <v>8355</v>
      </c>
    </row>
    <row r="4051" spans="1:13" x14ac:dyDescent="0.2">
      <c r="A4051">
        <v>4218</v>
      </c>
      <c r="B4051" t="s">
        <v>10682</v>
      </c>
      <c r="C4051" t="s">
        <v>7395</v>
      </c>
      <c r="E4051" t="s">
        <v>14862</v>
      </c>
      <c r="F4051" t="s">
        <v>14863</v>
      </c>
      <c r="G4051">
        <v>2006</v>
      </c>
      <c r="H4051" t="s">
        <v>8355</v>
      </c>
      <c r="L4051" t="s">
        <v>14864</v>
      </c>
    </row>
    <row r="4052" spans="1:13" x14ac:dyDescent="0.2">
      <c r="A4052">
        <v>4219</v>
      </c>
      <c r="B4052" t="s">
        <v>14865</v>
      </c>
      <c r="C4052" t="s">
        <v>14866</v>
      </c>
      <c r="E4052" t="s">
        <v>14867</v>
      </c>
      <c r="F4052" t="s">
        <v>11011</v>
      </c>
      <c r="G4052">
        <v>2006</v>
      </c>
      <c r="H4052" t="s">
        <v>8355</v>
      </c>
    </row>
    <row r="4053" spans="1:13" x14ac:dyDescent="0.2">
      <c r="A4053">
        <v>4220</v>
      </c>
      <c r="B4053" t="s">
        <v>14868</v>
      </c>
      <c r="C4053" t="s">
        <v>14869</v>
      </c>
      <c r="E4053" t="s">
        <v>14870</v>
      </c>
      <c r="F4053" t="s">
        <v>14871</v>
      </c>
      <c r="G4053">
        <v>2006</v>
      </c>
      <c r="H4053" t="s">
        <v>8355</v>
      </c>
      <c r="L4053" t="s">
        <v>14872</v>
      </c>
    </row>
    <row r="4054" spans="1:13" x14ac:dyDescent="0.2">
      <c r="A4054">
        <v>4221</v>
      </c>
      <c r="B4054" t="s">
        <v>14873</v>
      </c>
      <c r="C4054" t="s">
        <v>14874</v>
      </c>
      <c r="E4054" t="s">
        <v>14875</v>
      </c>
      <c r="F4054" t="s">
        <v>14876</v>
      </c>
      <c r="G4054">
        <v>2006</v>
      </c>
      <c r="H4054" t="s">
        <v>8355</v>
      </c>
      <c r="I4054" t="s">
        <v>14877</v>
      </c>
      <c r="L4054" t="s">
        <v>14878</v>
      </c>
    </row>
    <row r="4055" spans="1:13" x14ac:dyDescent="0.2">
      <c r="A4055">
        <v>4222</v>
      </c>
      <c r="B4055" t="s">
        <v>213</v>
      </c>
      <c r="C4055" t="s">
        <v>14879</v>
      </c>
      <c r="E4055" t="s">
        <v>14880</v>
      </c>
      <c r="F4055" t="s">
        <v>4076</v>
      </c>
      <c r="G4055">
        <v>2006</v>
      </c>
      <c r="H4055" t="s">
        <v>8355</v>
      </c>
      <c r="J4055" t="s">
        <v>14881</v>
      </c>
      <c r="K4055" t="s">
        <v>81</v>
      </c>
      <c r="L4055" t="s">
        <v>14882</v>
      </c>
      <c r="M4055">
        <v>5083243019</v>
      </c>
    </row>
    <row r="4056" spans="1:13" x14ac:dyDescent="0.2">
      <c r="A4056">
        <v>4223</v>
      </c>
      <c r="B4056" t="s">
        <v>13329</v>
      </c>
      <c r="C4056" t="s">
        <v>14449</v>
      </c>
      <c r="E4056" t="s">
        <v>14883</v>
      </c>
      <c r="G4056">
        <v>2006</v>
      </c>
      <c r="H4056" t="s">
        <v>8355</v>
      </c>
      <c r="J4056" t="s">
        <v>14884</v>
      </c>
      <c r="K4056" t="s">
        <v>81</v>
      </c>
      <c r="L4056" t="s">
        <v>14885</v>
      </c>
      <c r="M4056">
        <v>5082845729</v>
      </c>
    </row>
    <row r="4057" spans="1:13" x14ac:dyDescent="0.2">
      <c r="A4057">
        <v>4224</v>
      </c>
      <c r="B4057" t="s">
        <v>12827</v>
      </c>
      <c r="C4057" t="s">
        <v>14886</v>
      </c>
      <c r="E4057" t="s">
        <v>14887</v>
      </c>
      <c r="F4057" t="s">
        <v>537</v>
      </c>
      <c r="G4057">
        <v>2006</v>
      </c>
      <c r="H4057" t="s">
        <v>8355</v>
      </c>
      <c r="I4057" t="s">
        <v>14888</v>
      </c>
      <c r="L4057" t="s">
        <v>14889</v>
      </c>
    </row>
    <row r="4058" spans="1:13" x14ac:dyDescent="0.2">
      <c r="A4058">
        <v>4225</v>
      </c>
      <c r="B4058" t="s">
        <v>14890</v>
      </c>
      <c r="C4058" t="s">
        <v>14891</v>
      </c>
      <c r="E4058" t="s">
        <v>14892</v>
      </c>
      <c r="G4058">
        <v>2006</v>
      </c>
      <c r="H4058" t="s">
        <v>8355</v>
      </c>
      <c r="J4058" t="s">
        <v>14893</v>
      </c>
      <c r="L4058" t="s">
        <v>14894</v>
      </c>
    </row>
    <row r="4059" spans="1:13" x14ac:dyDescent="0.2">
      <c r="A4059">
        <v>4226</v>
      </c>
      <c r="B4059" t="s">
        <v>213</v>
      </c>
      <c r="C4059" t="s">
        <v>9030</v>
      </c>
      <c r="E4059" t="s">
        <v>14895</v>
      </c>
      <c r="G4059">
        <v>2006</v>
      </c>
      <c r="H4059" t="s">
        <v>8355</v>
      </c>
      <c r="L4059" t="s">
        <v>14896</v>
      </c>
    </row>
    <row r="4060" spans="1:13" x14ac:dyDescent="0.2">
      <c r="A4060">
        <v>4227</v>
      </c>
      <c r="B4060" t="s">
        <v>10682</v>
      </c>
      <c r="C4060" t="s">
        <v>14897</v>
      </c>
      <c r="E4060" t="s">
        <v>14898</v>
      </c>
      <c r="G4060">
        <v>2007</v>
      </c>
      <c r="H4060" t="s">
        <v>8355</v>
      </c>
      <c r="I4060" t="s">
        <v>14899</v>
      </c>
      <c r="L4060" t="s">
        <v>14900</v>
      </c>
    </row>
    <row r="4061" spans="1:13" x14ac:dyDescent="0.2">
      <c r="A4061">
        <v>4228</v>
      </c>
      <c r="B4061" t="s">
        <v>10334</v>
      </c>
      <c r="C4061" t="s">
        <v>14901</v>
      </c>
      <c r="E4061" t="s">
        <v>14902</v>
      </c>
      <c r="G4061">
        <v>2007</v>
      </c>
      <c r="H4061" t="s">
        <v>8355</v>
      </c>
      <c r="I4061" t="s">
        <v>14903</v>
      </c>
      <c r="L4061" t="s">
        <v>14904</v>
      </c>
    </row>
    <row r="4062" spans="1:13" x14ac:dyDescent="0.2">
      <c r="A4062">
        <v>4229</v>
      </c>
      <c r="B4062" t="s">
        <v>14905</v>
      </c>
      <c r="C4062" t="s">
        <v>9352</v>
      </c>
      <c r="E4062" t="s">
        <v>14906</v>
      </c>
      <c r="G4062">
        <v>2007</v>
      </c>
      <c r="H4062" t="s">
        <v>8355</v>
      </c>
    </row>
    <row r="4063" spans="1:13" x14ac:dyDescent="0.2">
      <c r="A4063">
        <v>4230</v>
      </c>
      <c r="B4063" t="s">
        <v>8371</v>
      </c>
      <c r="C4063" t="s">
        <v>14907</v>
      </c>
      <c r="E4063" t="s">
        <v>14908</v>
      </c>
      <c r="G4063">
        <v>2007</v>
      </c>
      <c r="H4063" t="s">
        <v>8355</v>
      </c>
      <c r="J4063" t="s">
        <v>14909</v>
      </c>
      <c r="L4063" t="s">
        <v>14910</v>
      </c>
    </row>
    <row r="4064" spans="1:13" x14ac:dyDescent="0.2">
      <c r="A4064">
        <v>4231</v>
      </c>
      <c r="B4064" t="s">
        <v>14911</v>
      </c>
      <c r="C4064" t="s">
        <v>14912</v>
      </c>
      <c r="E4064" t="s">
        <v>14913</v>
      </c>
      <c r="G4064">
        <v>2007</v>
      </c>
      <c r="H4064" t="s">
        <v>8355</v>
      </c>
      <c r="I4064" t="s">
        <v>14914</v>
      </c>
      <c r="L4064" t="s">
        <v>14915</v>
      </c>
    </row>
    <row r="4065" spans="1:13" x14ac:dyDescent="0.2">
      <c r="A4065">
        <v>4232</v>
      </c>
      <c r="B4065" t="s">
        <v>14916</v>
      </c>
      <c r="C4065" t="s">
        <v>5466</v>
      </c>
      <c r="E4065" t="s">
        <v>14917</v>
      </c>
      <c r="F4065" t="s">
        <v>14918</v>
      </c>
      <c r="G4065">
        <v>2007</v>
      </c>
      <c r="H4065" t="s">
        <v>8355</v>
      </c>
    </row>
    <row r="4066" spans="1:13" x14ac:dyDescent="0.2">
      <c r="A4066">
        <v>4233</v>
      </c>
      <c r="B4066" t="s">
        <v>392</v>
      </c>
      <c r="C4066" t="s">
        <v>453</v>
      </c>
      <c r="E4066" t="s">
        <v>14919</v>
      </c>
      <c r="F4066" t="s">
        <v>14920</v>
      </c>
      <c r="G4066">
        <v>2007</v>
      </c>
      <c r="H4066" t="s">
        <v>8355</v>
      </c>
      <c r="I4066" t="s">
        <v>14921</v>
      </c>
      <c r="L4066" t="s">
        <v>14922</v>
      </c>
    </row>
    <row r="4067" spans="1:13" x14ac:dyDescent="0.2">
      <c r="A4067">
        <v>4234</v>
      </c>
      <c r="B4067" t="s">
        <v>11598</v>
      </c>
      <c r="C4067" t="s">
        <v>10226</v>
      </c>
      <c r="E4067" t="s">
        <v>14923</v>
      </c>
      <c r="F4067" t="s">
        <v>14924</v>
      </c>
      <c r="G4067">
        <v>2007</v>
      </c>
      <c r="H4067" t="s">
        <v>8355</v>
      </c>
      <c r="I4067" t="s">
        <v>14925</v>
      </c>
      <c r="L4067" t="s">
        <v>14926</v>
      </c>
    </row>
    <row r="4068" spans="1:13" x14ac:dyDescent="0.2">
      <c r="A4068">
        <v>4235</v>
      </c>
      <c r="B4068" t="s">
        <v>14927</v>
      </c>
      <c r="C4068" t="s">
        <v>14928</v>
      </c>
      <c r="E4068" t="s">
        <v>14929</v>
      </c>
      <c r="F4068" t="s">
        <v>14930</v>
      </c>
      <c r="G4068">
        <v>2007</v>
      </c>
      <c r="H4068" t="s">
        <v>8355</v>
      </c>
    </row>
    <row r="4069" spans="1:13" x14ac:dyDescent="0.2">
      <c r="A4069">
        <v>4236</v>
      </c>
      <c r="B4069" t="s">
        <v>14931</v>
      </c>
      <c r="C4069" t="s">
        <v>14932</v>
      </c>
      <c r="E4069" t="s">
        <v>14933</v>
      </c>
      <c r="F4069" t="s">
        <v>14934</v>
      </c>
      <c r="G4069">
        <v>2007</v>
      </c>
      <c r="H4069" t="s">
        <v>8355</v>
      </c>
      <c r="I4069" t="s">
        <v>14935</v>
      </c>
      <c r="L4069" t="s">
        <v>14936</v>
      </c>
    </row>
    <row r="4070" spans="1:13" x14ac:dyDescent="0.2">
      <c r="A4070">
        <v>4237</v>
      </c>
      <c r="B4070" t="s">
        <v>8368</v>
      </c>
      <c r="C4070" t="s">
        <v>14937</v>
      </c>
      <c r="E4070" t="s">
        <v>14938</v>
      </c>
      <c r="F4070" t="s">
        <v>14939</v>
      </c>
      <c r="G4070">
        <v>2007</v>
      </c>
      <c r="H4070" t="s">
        <v>8355</v>
      </c>
    </row>
    <row r="4071" spans="1:13" x14ac:dyDescent="0.2">
      <c r="A4071">
        <v>4238</v>
      </c>
      <c r="B4071" t="s">
        <v>14940</v>
      </c>
      <c r="C4071" t="s">
        <v>14941</v>
      </c>
      <c r="E4071" t="s">
        <v>14942</v>
      </c>
      <c r="F4071" t="s">
        <v>11865</v>
      </c>
      <c r="G4071">
        <v>2007</v>
      </c>
      <c r="H4071" t="s">
        <v>8355</v>
      </c>
      <c r="I4071" t="s">
        <v>14943</v>
      </c>
      <c r="L4071" t="s">
        <v>14944</v>
      </c>
    </row>
    <row r="4072" spans="1:13" x14ac:dyDescent="0.2">
      <c r="A4072">
        <v>4239</v>
      </c>
      <c r="B4072" t="s">
        <v>12864</v>
      </c>
      <c r="C4072" t="s">
        <v>14945</v>
      </c>
      <c r="E4072" t="s">
        <v>14946</v>
      </c>
      <c r="F4072" t="s">
        <v>11943</v>
      </c>
      <c r="G4072">
        <v>2007</v>
      </c>
      <c r="H4072" t="s">
        <v>8355</v>
      </c>
      <c r="I4072" t="s">
        <v>14947</v>
      </c>
      <c r="L4072" t="s">
        <v>14948</v>
      </c>
    </row>
    <row r="4073" spans="1:13" x14ac:dyDescent="0.2">
      <c r="A4073">
        <v>4240</v>
      </c>
      <c r="B4073" t="s">
        <v>9702</v>
      </c>
      <c r="C4073" t="s">
        <v>14949</v>
      </c>
      <c r="E4073" t="s">
        <v>14950</v>
      </c>
      <c r="F4073" t="s">
        <v>14951</v>
      </c>
      <c r="G4073">
        <v>2007</v>
      </c>
      <c r="H4073" t="s">
        <v>8355</v>
      </c>
      <c r="J4073" t="s">
        <v>14952</v>
      </c>
      <c r="K4073" t="s">
        <v>81</v>
      </c>
      <c r="L4073" t="s">
        <v>14953</v>
      </c>
      <c r="M4073">
        <v>5005060355</v>
      </c>
    </row>
    <row r="4074" spans="1:13" x14ac:dyDescent="0.2">
      <c r="A4074">
        <v>4241</v>
      </c>
      <c r="B4074" t="s">
        <v>352</v>
      </c>
      <c r="C4074" t="s">
        <v>14954</v>
      </c>
      <c r="E4074" t="s">
        <v>14955</v>
      </c>
      <c r="F4074" t="s">
        <v>14956</v>
      </c>
      <c r="G4074">
        <v>2007</v>
      </c>
      <c r="H4074" t="s">
        <v>8355</v>
      </c>
      <c r="I4074" t="s">
        <v>14957</v>
      </c>
      <c r="L4074" t="s">
        <v>14958</v>
      </c>
    </row>
    <row r="4075" spans="1:13" x14ac:dyDescent="0.2">
      <c r="A4075">
        <v>4242</v>
      </c>
      <c r="B4075" t="s">
        <v>12302</v>
      </c>
      <c r="C4075" t="s">
        <v>14959</v>
      </c>
      <c r="E4075" t="s">
        <v>14960</v>
      </c>
      <c r="G4075">
        <v>2007</v>
      </c>
      <c r="H4075" t="s">
        <v>8355</v>
      </c>
      <c r="J4075" t="s">
        <v>14961</v>
      </c>
      <c r="L4075" t="s">
        <v>14962</v>
      </c>
    </row>
    <row r="4076" spans="1:13" x14ac:dyDescent="0.2">
      <c r="A4076">
        <v>4243</v>
      </c>
      <c r="B4076" t="s">
        <v>9920</v>
      </c>
      <c r="C4076" t="s">
        <v>14963</v>
      </c>
      <c r="E4076" t="s">
        <v>14964</v>
      </c>
      <c r="F4076" t="s">
        <v>14965</v>
      </c>
      <c r="G4076">
        <v>2007</v>
      </c>
      <c r="H4076" t="s">
        <v>8355</v>
      </c>
      <c r="I4076" t="s">
        <v>14966</v>
      </c>
      <c r="L4076" t="s">
        <v>14967</v>
      </c>
    </row>
    <row r="4077" spans="1:13" x14ac:dyDescent="0.2">
      <c r="A4077">
        <v>4244</v>
      </c>
      <c r="B4077" t="s">
        <v>14968</v>
      </c>
      <c r="C4077" t="s">
        <v>14969</v>
      </c>
      <c r="E4077" t="s">
        <v>14970</v>
      </c>
      <c r="F4077" t="s">
        <v>12749</v>
      </c>
      <c r="G4077">
        <v>2007</v>
      </c>
      <c r="H4077" t="s">
        <v>8355</v>
      </c>
      <c r="I4077" t="s">
        <v>14971</v>
      </c>
      <c r="L4077" t="s">
        <v>14972</v>
      </c>
    </row>
    <row r="4078" spans="1:13" x14ac:dyDescent="0.2">
      <c r="A4078">
        <v>4245</v>
      </c>
      <c r="B4078" t="s">
        <v>14973</v>
      </c>
      <c r="C4078" t="s">
        <v>14974</v>
      </c>
      <c r="E4078" t="s">
        <v>14975</v>
      </c>
      <c r="G4078">
        <v>2007</v>
      </c>
      <c r="H4078" t="s">
        <v>8355</v>
      </c>
      <c r="L4078" t="s">
        <v>14976</v>
      </c>
    </row>
    <row r="4079" spans="1:13" x14ac:dyDescent="0.2">
      <c r="A4079">
        <v>4246</v>
      </c>
      <c r="B4079" t="s">
        <v>14977</v>
      </c>
      <c r="C4079" t="s">
        <v>14978</v>
      </c>
      <c r="E4079" t="s">
        <v>14979</v>
      </c>
      <c r="F4079" t="s">
        <v>14980</v>
      </c>
      <c r="G4079">
        <v>2007</v>
      </c>
      <c r="H4079" t="s">
        <v>8355</v>
      </c>
    </row>
    <row r="4080" spans="1:13" x14ac:dyDescent="0.2">
      <c r="A4080">
        <v>4247</v>
      </c>
      <c r="B4080" t="s">
        <v>10809</v>
      </c>
      <c r="C4080" t="s">
        <v>1358</v>
      </c>
      <c r="E4080" t="s">
        <v>14981</v>
      </c>
      <c r="F4080" t="s">
        <v>12050</v>
      </c>
      <c r="G4080">
        <v>2007</v>
      </c>
      <c r="H4080" t="s">
        <v>8355</v>
      </c>
      <c r="I4080" t="s">
        <v>14982</v>
      </c>
      <c r="L4080" t="s">
        <v>14983</v>
      </c>
    </row>
    <row r="4081" spans="1:12" x14ac:dyDescent="0.2">
      <c r="A4081">
        <v>4248</v>
      </c>
      <c r="B4081" t="s">
        <v>9702</v>
      </c>
      <c r="C4081" t="s">
        <v>14984</v>
      </c>
      <c r="E4081" t="s">
        <v>14985</v>
      </c>
      <c r="F4081" t="s">
        <v>14986</v>
      </c>
      <c r="G4081">
        <v>2007</v>
      </c>
      <c r="H4081" t="s">
        <v>8355</v>
      </c>
      <c r="I4081" t="s">
        <v>14987</v>
      </c>
      <c r="L4081" t="s">
        <v>14988</v>
      </c>
    </row>
    <row r="4082" spans="1:12" x14ac:dyDescent="0.2">
      <c r="A4082">
        <v>4249</v>
      </c>
      <c r="B4082" t="s">
        <v>12366</v>
      </c>
      <c r="C4082" t="s">
        <v>14989</v>
      </c>
      <c r="E4082" t="s">
        <v>14990</v>
      </c>
      <c r="F4082" t="s">
        <v>14991</v>
      </c>
      <c r="G4082">
        <v>2007</v>
      </c>
      <c r="H4082" t="s">
        <v>8355</v>
      </c>
      <c r="L4082" t="s">
        <v>14992</v>
      </c>
    </row>
    <row r="4083" spans="1:12" x14ac:dyDescent="0.2">
      <c r="A4083">
        <v>4250</v>
      </c>
      <c r="B4083" t="s">
        <v>7530</v>
      </c>
      <c r="C4083" t="s">
        <v>11286</v>
      </c>
      <c r="E4083" t="s">
        <v>14993</v>
      </c>
      <c r="F4083" t="s">
        <v>12708</v>
      </c>
      <c r="G4083">
        <v>2007</v>
      </c>
      <c r="H4083" t="s">
        <v>8355</v>
      </c>
      <c r="I4083" t="s">
        <v>14994</v>
      </c>
      <c r="L4083" t="s">
        <v>14995</v>
      </c>
    </row>
    <row r="4084" spans="1:12" x14ac:dyDescent="0.2">
      <c r="A4084">
        <v>4251</v>
      </c>
      <c r="B4084" t="s">
        <v>310</v>
      </c>
      <c r="C4084" t="s">
        <v>802</v>
      </c>
      <c r="E4084" t="s">
        <v>14996</v>
      </c>
      <c r="F4084" t="s">
        <v>14997</v>
      </c>
      <c r="G4084">
        <v>2007</v>
      </c>
      <c r="H4084" t="s">
        <v>8355</v>
      </c>
      <c r="I4084" t="s">
        <v>14998</v>
      </c>
      <c r="L4084" t="s">
        <v>14999</v>
      </c>
    </row>
    <row r="4085" spans="1:12" x14ac:dyDescent="0.2">
      <c r="A4085">
        <v>4252</v>
      </c>
      <c r="B4085" t="s">
        <v>1321</v>
      </c>
      <c r="C4085" t="s">
        <v>8488</v>
      </c>
      <c r="E4085" t="s">
        <v>15000</v>
      </c>
      <c r="F4085" t="s">
        <v>15001</v>
      </c>
      <c r="G4085">
        <v>2007</v>
      </c>
      <c r="H4085" t="s">
        <v>8355</v>
      </c>
      <c r="I4085" t="s">
        <v>15002</v>
      </c>
      <c r="L4085" t="s">
        <v>15003</v>
      </c>
    </row>
    <row r="4086" spans="1:12" x14ac:dyDescent="0.2">
      <c r="A4086">
        <v>4253</v>
      </c>
      <c r="B4086" t="s">
        <v>15004</v>
      </c>
      <c r="C4086" t="s">
        <v>15005</v>
      </c>
      <c r="E4086" t="s">
        <v>15006</v>
      </c>
      <c r="F4086" t="s">
        <v>15007</v>
      </c>
      <c r="G4086">
        <v>2007</v>
      </c>
      <c r="H4086" t="s">
        <v>8355</v>
      </c>
      <c r="I4086" t="s">
        <v>15008</v>
      </c>
      <c r="L4086" t="s">
        <v>15009</v>
      </c>
    </row>
    <row r="4087" spans="1:12" x14ac:dyDescent="0.2">
      <c r="A4087">
        <v>4254</v>
      </c>
      <c r="B4087" t="s">
        <v>12137</v>
      </c>
      <c r="C4087" t="s">
        <v>15010</v>
      </c>
      <c r="E4087" t="s">
        <v>15011</v>
      </c>
      <c r="F4087" t="s">
        <v>15012</v>
      </c>
      <c r="G4087">
        <v>2007</v>
      </c>
      <c r="H4087" t="s">
        <v>8355</v>
      </c>
      <c r="I4087" t="s">
        <v>15013</v>
      </c>
      <c r="L4087" t="s">
        <v>15014</v>
      </c>
    </row>
    <row r="4088" spans="1:12" x14ac:dyDescent="0.2">
      <c r="A4088">
        <v>4255</v>
      </c>
      <c r="B4088" t="s">
        <v>2480</v>
      </c>
      <c r="C4088" t="s">
        <v>15015</v>
      </c>
      <c r="E4088" t="s">
        <v>15016</v>
      </c>
      <c r="F4088" t="s">
        <v>15017</v>
      </c>
      <c r="G4088">
        <v>2007</v>
      </c>
      <c r="H4088" t="s">
        <v>8355</v>
      </c>
    </row>
    <row r="4089" spans="1:12" x14ac:dyDescent="0.2">
      <c r="A4089">
        <v>4256</v>
      </c>
      <c r="B4089" t="s">
        <v>10581</v>
      </c>
      <c r="C4089" t="s">
        <v>15018</v>
      </c>
      <c r="E4089" t="s">
        <v>15019</v>
      </c>
      <c r="F4089" t="s">
        <v>11044</v>
      </c>
      <c r="G4089">
        <v>2007</v>
      </c>
      <c r="H4089" t="s">
        <v>8355</v>
      </c>
      <c r="I4089" t="s">
        <v>15020</v>
      </c>
      <c r="L4089" t="s">
        <v>15021</v>
      </c>
    </row>
    <row r="4090" spans="1:12" x14ac:dyDescent="0.2">
      <c r="A4090">
        <v>4257</v>
      </c>
      <c r="B4090" t="s">
        <v>15022</v>
      </c>
      <c r="C4090" t="s">
        <v>15023</v>
      </c>
      <c r="E4090" t="s">
        <v>15024</v>
      </c>
      <c r="G4090">
        <v>2007</v>
      </c>
      <c r="H4090" t="s">
        <v>8355</v>
      </c>
      <c r="I4090" t="s">
        <v>15025</v>
      </c>
      <c r="L4090" t="s">
        <v>15026</v>
      </c>
    </row>
    <row r="4091" spans="1:12" x14ac:dyDescent="0.2">
      <c r="A4091">
        <v>4258</v>
      </c>
      <c r="B4091" t="s">
        <v>10630</v>
      </c>
      <c r="C4091" t="s">
        <v>9708</v>
      </c>
      <c r="E4091" t="s">
        <v>15027</v>
      </c>
      <c r="G4091">
        <v>2007</v>
      </c>
      <c r="H4091" t="s">
        <v>8355</v>
      </c>
      <c r="I4091" t="s">
        <v>15028</v>
      </c>
      <c r="L4091" t="s">
        <v>15029</v>
      </c>
    </row>
    <row r="4092" spans="1:12" x14ac:dyDescent="0.2">
      <c r="A4092">
        <v>4259</v>
      </c>
      <c r="B4092" t="s">
        <v>13027</v>
      </c>
      <c r="C4092" t="s">
        <v>15030</v>
      </c>
      <c r="E4092" t="s">
        <v>15031</v>
      </c>
      <c r="G4092">
        <v>2007</v>
      </c>
      <c r="H4092" t="s">
        <v>8355</v>
      </c>
    </row>
    <row r="4093" spans="1:12" x14ac:dyDescent="0.2">
      <c r="A4093">
        <v>4260</v>
      </c>
      <c r="B4093" t="s">
        <v>15032</v>
      </c>
      <c r="C4093" t="s">
        <v>15033</v>
      </c>
      <c r="E4093" t="s">
        <v>15034</v>
      </c>
      <c r="G4093">
        <v>2007</v>
      </c>
      <c r="H4093" t="s">
        <v>8355</v>
      </c>
    </row>
    <row r="4094" spans="1:12" x14ac:dyDescent="0.2">
      <c r="A4094">
        <v>4261</v>
      </c>
      <c r="B4094" t="s">
        <v>10425</v>
      </c>
      <c r="C4094" t="s">
        <v>9978</v>
      </c>
      <c r="E4094" t="s">
        <v>15035</v>
      </c>
      <c r="F4094" t="s">
        <v>14409</v>
      </c>
      <c r="G4094">
        <v>2007</v>
      </c>
      <c r="H4094" t="s">
        <v>8355</v>
      </c>
      <c r="I4094" t="s">
        <v>13623</v>
      </c>
      <c r="L4094" t="s">
        <v>13624</v>
      </c>
    </row>
    <row r="4095" spans="1:12" x14ac:dyDescent="0.2">
      <c r="A4095">
        <v>4262</v>
      </c>
      <c r="B4095" t="s">
        <v>13013</v>
      </c>
      <c r="C4095" t="s">
        <v>15036</v>
      </c>
      <c r="E4095" t="s">
        <v>15037</v>
      </c>
      <c r="G4095">
        <v>2007</v>
      </c>
      <c r="H4095" t="s">
        <v>8355</v>
      </c>
      <c r="I4095" t="s">
        <v>15038</v>
      </c>
      <c r="L4095" t="s">
        <v>15039</v>
      </c>
    </row>
    <row r="4096" spans="1:12" x14ac:dyDescent="0.2">
      <c r="A4096">
        <v>4264</v>
      </c>
      <c r="B4096" t="s">
        <v>10075</v>
      </c>
      <c r="C4096" t="s">
        <v>7208</v>
      </c>
      <c r="E4096" t="s">
        <v>15040</v>
      </c>
      <c r="G4096">
        <v>2007</v>
      </c>
      <c r="H4096" t="s">
        <v>8355</v>
      </c>
      <c r="I4096" t="s">
        <v>15041</v>
      </c>
      <c r="L4096" t="s">
        <v>15042</v>
      </c>
    </row>
    <row r="4097" spans="1:13" x14ac:dyDescent="0.2">
      <c r="A4097">
        <v>4265</v>
      </c>
      <c r="B4097" t="s">
        <v>15043</v>
      </c>
      <c r="C4097" t="s">
        <v>8819</v>
      </c>
      <c r="E4097" t="s">
        <v>15044</v>
      </c>
      <c r="G4097">
        <v>2007</v>
      </c>
      <c r="H4097" t="s">
        <v>8355</v>
      </c>
      <c r="L4097" t="s">
        <v>15045</v>
      </c>
    </row>
    <row r="4098" spans="1:13" x14ac:dyDescent="0.2">
      <c r="A4098">
        <v>4266</v>
      </c>
      <c r="B4098" t="s">
        <v>15046</v>
      </c>
      <c r="C4098" t="s">
        <v>15047</v>
      </c>
      <c r="E4098" t="s">
        <v>15048</v>
      </c>
      <c r="F4098" t="s">
        <v>15049</v>
      </c>
      <c r="G4098">
        <v>2007</v>
      </c>
      <c r="H4098" t="s">
        <v>8355</v>
      </c>
    </row>
    <row r="4099" spans="1:13" x14ac:dyDescent="0.2">
      <c r="A4099">
        <v>4267</v>
      </c>
      <c r="B4099" t="s">
        <v>15050</v>
      </c>
      <c r="C4099" t="s">
        <v>15051</v>
      </c>
      <c r="E4099" t="s">
        <v>15052</v>
      </c>
      <c r="F4099" t="s">
        <v>15053</v>
      </c>
      <c r="G4099">
        <v>2007</v>
      </c>
      <c r="H4099" t="s">
        <v>8355</v>
      </c>
      <c r="J4099" t="s">
        <v>15054</v>
      </c>
      <c r="K4099" t="s">
        <v>548</v>
      </c>
      <c r="M4099">
        <v>5062494367</v>
      </c>
    </row>
    <row r="4100" spans="1:13" x14ac:dyDescent="0.2">
      <c r="A4100">
        <v>4268</v>
      </c>
      <c r="B4100" t="s">
        <v>12497</v>
      </c>
      <c r="C4100" t="s">
        <v>15055</v>
      </c>
      <c r="E4100" t="s">
        <v>15056</v>
      </c>
      <c r="G4100">
        <v>2007</v>
      </c>
      <c r="H4100" t="s">
        <v>8355</v>
      </c>
      <c r="I4100" t="s">
        <v>15057</v>
      </c>
      <c r="L4100" t="s">
        <v>15058</v>
      </c>
    </row>
    <row r="4101" spans="1:13" x14ac:dyDescent="0.2">
      <c r="A4101">
        <v>4269</v>
      </c>
      <c r="B4101" t="s">
        <v>15059</v>
      </c>
      <c r="C4101" t="s">
        <v>15060</v>
      </c>
      <c r="E4101" t="s">
        <v>15061</v>
      </c>
      <c r="G4101">
        <v>2008</v>
      </c>
      <c r="H4101" t="s">
        <v>8355</v>
      </c>
    </row>
    <row r="4102" spans="1:13" x14ac:dyDescent="0.2">
      <c r="A4102">
        <v>4270</v>
      </c>
      <c r="B4102" t="s">
        <v>8969</v>
      </c>
      <c r="C4102" t="s">
        <v>15062</v>
      </c>
      <c r="E4102" t="s">
        <v>15063</v>
      </c>
      <c r="G4102">
        <v>2008</v>
      </c>
      <c r="H4102" t="s">
        <v>8355</v>
      </c>
      <c r="J4102" t="s">
        <v>15064</v>
      </c>
      <c r="K4102" t="s">
        <v>81</v>
      </c>
      <c r="L4102" t="s">
        <v>15065</v>
      </c>
      <c r="M4102">
        <v>5041260689</v>
      </c>
    </row>
    <row r="4103" spans="1:13" x14ac:dyDescent="0.2">
      <c r="A4103">
        <v>4271</v>
      </c>
      <c r="B4103" t="s">
        <v>8419</v>
      </c>
      <c r="C4103" t="s">
        <v>15066</v>
      </c>
      <c r="E4103" t="s">
        <v>15067</v>
      </c>
      <c r="G4103">
        <v>2008</v>
      </c>
      <c r="H4103" t="s">
        <v>8355</v>
      </c>
      <c r="J4103" t="s">
        <v>15068</v>
      </c>
      <c r="K4103" t="s">
        <v>58</v>
      </c>
      <c r="L4103" t="s">
        <v>15069</v>
      </c>
      <c r="M4103">
        <v>5044336603</v>
      </c>
    </row>
    <row r="4104" spans="1:13" x14ac:dyDescent="0.2">
      <c r="A4104">
        <v>4272</v>
      </c>
      <c r="B4104" t="s">
        <v>11115</v>
      </c>
      <c r="C4104" t="s">
        <v>15070</v>
      </c>
      <c r="E4104" t="s">
        <v>15071</v>
      </c>
      <c r="F4104" t="s">
        <v>15072</v>
      </c>
      <c r="G4104">
        <v>2008</v>
      </c>
      <c r="H4104" t="s">
        <v>8355</v>
      </c>
      <c r="I4104" t="s">
        <v>15073</v>
      </c>
      <c r="L4104" t="s">
        <v>15074</v>
      </c>
    </row>
    <row r="4105" spans="1:13" x14ac:dyDescent="0.2">
      <c r="A4105">
        <v>4273</v>
      </c>
      <c r="B4105" t="s">
        <v>9448</v>
      </c>
      <c r="C4105" t="s">
        <v>15075</v>
      </c>
      <c r="E4105" t="s">
        <v>15076</v>
      </c>
      <c r="F4105" t="s">
        <v>13573</v>
      </c>
      <c r="G4105">
        <v>2008</v>
      </c>
      <c r="H4105" t="s">
        <v>8355</v>
      </c>
      <c r="J4105" t="s">
        <v>15077</v>
      </c>
      <c r="K4105" t="s">
        <v>58</v>
      </c>
      <c r="L4105" t="s">
        <v>15078</v>
      </c>
      <c r="M4105">
        <v>5023434438</v>
      </c>
    </row>
    <row r="4106" spans="1:13" x14ac:dyDescent="0.2">
      <c r="A4106">
        <v>4274</v>
      </c>
      <c r="B4106" t="s">
        <v>8621</v>
      </c>
      <c r="C4106" t="s">
        <v>10633</v>
      </c>
      <c r="E4106" t="s">
        <v>15079</v>
      </c>
      <c r="F4106" t="s">
        <v>13378</v>
      </c>
      <c r="G4106">
        <v>2008</v>
      </c>
      <c r="H4106" t="s">
        <v>8355</v>
      </c>
      <c r="I4106" t="s">
        <v>15080</v>
      </c>
      <c r="L4106" t="s">
        <v>15081</v>
      </c>
    </row>
    <row r="4107" spans="1:13" x14ac:dyDescent="0.2">
      <c r="A4107">
        <v>4275</v>
      </c>
      <c r="B4107" t="s">
        <v>11115</v>
      </c>
      <c r="C4107" t="s">
        <v>15082</v>
      </c>
      <c r="E4107" t="s">
        <v>15083</v>
      </c>
      <c r="G4107">
        <v>2008</v>
      </c>
      <c r="H4107" t="s">
        <v>8355</v>
      </c>
    </row>
    <row r="4108" spans="1:13" x14ac:dyDescent="0.2">
      <c r="A4108">
        <v>4276</v>
      </c>
      <c r="B4108" t="s">
        <v>12778</v>
      </c>
      <c r="C4108" t="s">
        <v>15084</v>
      </c>
      <c r="E4108" t="s">
        <v>15085</v>
      </c>
      <c r="G4108">
        <v>2008</v>
      </c>
      <c r="H4108" t="s">
        <v>8355</v>
      </c>
      <c r="L4108" t="s">
        <v>15086</v>
      </c>
    </row>
    <row r="4109" spans="1:13" x14ac:dyDescent="0.2">
      <c r="A4109">
        <v>4277</v>
      </c>
      <c r="B4109" t="s">
        <v>15087</v>
      </c>
      <c r="C4109" t="s">
        <v>12173</v>
      </c>
      <c r="E4109" t="s">
        <v>15088</v>
      </c>
      <c r="G4109">
        <v>2008</v>
      </c>
      <c r="H4109" t="s">
        <v>8355</v>
      </c>
      <c r="I4109" t="s">
        <v>15089</v>
      </c>
      <c r="L4109" t="s">
        <v>15090</v>
      </c>
    </row>
    <row r="4110" spans="1:13" x14ac:dyDescent="0.2">
      <c r="A4110">
        <v>4278</v>
      </c>
      <c r="B4110" t="s">
        <v>15091</v>
      </c>
      <c r="C4110" t="s">
        <v>15092</v>
      </c>
      <c r="E4110" t="s">
        <v>15093</v>
      </c>
      <c r="G4110">
        <v>2008</v>
      </c>
      <c r="H4110" t="s">
        <v>8355</v>
      </c>
    </row>
    <row r="4111" spans="1:13" x14ac:dyDescent="0.2">
      <c r="A4111">
        <v>4279</v>
      </c>
      <c r="B4111" t="s">
        <v>10537</v>
      </c>
      <c r="C4111" t="s">
        <v>15094</v>
      </c>
      <c r="E4111" t="s">
        <v>15095</v>
      </c>
      <c r="G4111">
        <v>2008</v>
      </c>
      <c r="H4111" t="s">
        <v>8355</v>
      </c>
      <c r="L4111" t="s">
        <v>15096</v>
      </c>
    </row>
    <row r="4112" spans="1:13" x14ac:dyDescent="0.2">
      <c r="A4112">
        <v>4280</v>
      </c>
      <c r="B4112" t="s">
        <v>7530</v>
      </c>
      <c r="C4112" t="s">
        <v>15097</v>
      </c>
      <c r="E4112" t="s">
        <v>15098</v>
      </c>
      <c r="G4112">
        <v>2008</v>
      </c>
      <c r="H4112" t="s">
        <v>8355</v>
      </c>
      <c r="I4112" t="s">
        <v>15099</v>
      </c>
      <c r="L4112" t="s">
        <v>15100</v>
      </c>
    </row>
    <row r="4113" spans="1:12" x14ac:dyDescent="0.2">
      <c r="A4113">
        <v>4281</v>
      </c>
      <c r="B4113" t="s">
        <v>10630</v>
      </c>
      <c r="C4113" t="s">
        <v>15101</v>
      </c>
      <c r="E4113" t="s">
        <v>15102</v>
      </c>
      <c r="G4113">
        <v>2008</v>
      </c>
      <c r="H4113" t="s">
        <v>8355</v>
      </c>
      <c r="I4113" t="s">
        <v>15103</v>
      </c>
      <c r="L4113" t="s">
        <v>15104</v>
      </c>
    </row>
    <row r="4114" spans="1:12" x14ac:dyDescent="0.2">
      <c r="A4114">
        <v>4282</v>
      </c>
      <c r="B4114" t="s">
        <v>8861</v>
      </c>
      <c r="C4114" t="s">
        <v>10728</v>
      </c>
      <c r="E4114" t="s">
        <v>15105</v>
      </c>
      <c r="G4114">
        <v>2008</v>
      </c>
      <c r="H4114" t="s">
        <v>8355</v>
      </c>
      <c r="I4114" t="s">
        <v>15106</v>
      </c>
      <c r="L4114" t="s">
        <v>15107</v>
      </c>
    </row>
    <row r="4115" spans="1:12" x14ac:dyDescent="0.2">
      <c r="A4115">
        <v>4283</v>
      </c>
      <c r="B4115" t="s">
        <v>352</v>
      </c>
      <c r="C4115" t="s">
        <v>15108</v>
      </c>
      <c r="E4115" t="s">
        <v>15109</v>
      </c>
      <c r="G4115">
        <v>2008</v>
      </c>
      <c r="H4115" t="s">
        <v>8355</v>
      </c>
      <c r="I4115" t="s">
        <v>15110</v>
      </c>
      <c r="L4115" t="s">
        <v>15111</v>
      </c>
    </row>
    <row r="4116" spans="1:12" x14ac:dyDescent="0.2">
      <c r="A4116">
        <v>4284</v>
      </c>
      <c r="B4116" t="s">
        <v>15112</v>
      </c>
      <c r="C4116" t="s">
        <v>15113</v>
      </c>
      <c r="E4116" t="s">
        <v>15114</v>
      </c>
      <c r="G4116">
        <v>2008</v>
      </c>
      <c r="H4116" t="s">
        <v>8355</v>
      </c>
      <c r="J4116" t="s">
        <v>15115</v>
      </c>
      <c r="L4116" t="s">
        <v>15116</v>
      </c>
    </row>
    <row r="4117" spans="1:12" x14ac:dyDescent="0.2">
      <c r="A4117">
        <v>4285</v>
      </c>
      <c r="B4117" t="s">
        <v>11705</v>
      </c>
      <c r="C4117" t="s">
        <v>231</v>
      </c>
      <c r="E4117" t="s">
        <v>15117</v>
      </c>
      <c r="G4117">
        <v>2008</v>
      </c>
      <c r="H4117" t="s">
        <v>8355</v>
      </c>
      <c r="I4117" t="s">
        <v>15118</v>
      </c>
      <c r="L4117" t="s">
        <v>15119</v>
      </c>
    </row>
    <row r="4118" spans="1:12" x14ac:dyDescent="0.2">
      <c r="A4118">
        <v>4286</v>
      </c>
      <c r="B4118" t="s">
        <v>12289</v>
      </c>
      <c r="C4118" t="s">
        <v>15120</v>
      </c>
      <c r="E4118" t="s">
        <v>15121</v>
      </c>
      <c r="G4118">
        <v>2008</v>
      </c>
      <c r="H4118" t="s">
        <v>8355</v>
      </c>
      <c r="L4118" t="s">
        <v>15122</v>
      </c>
    </row>
    <row r="4119" spans="1:12" x14ac:dyDescent="0.2">
      <c r="A4119">
        <v>4287</v>
      </c>
      <c r="B4119" t="s">
        <v>15091</v>
      </c>
      <c r="C4119" t="s">
        <v>15123</v>
      </c>
      <c r="E4119" t="s">
        <v>15124</v>
      </c>
      <c r="G4119">
        <v>2008</v>
      </c>
      <c r="H4119" t="s">
        <v>8355</v>
      </c>
      <c r="J4119" t="s">
        <v>15125</v>
      </c>
      <c r="L4119" t="s">
        <v>15126</v>
      </c>
    </row>
    <row r="4120" spans="1:12" x14ac:dyDescent="0.2">
      <c r="A4120">
        <v>4288</v>
      </c>
      <c r="B4120" t="s">
        <v>6739</v>
      </c>
      <c r="C4120" t="s">
        <v>6892</v>
      </c>
      <c r="E4120" t="s">
        <v>15127</v>
      </c>
      <c r="G4120">
        <v>2008</v>
      </c>
      <c r="H4120" t="s">
        <v>8355</v>
      </c>
      <c r="I4120" t="s">
        <v>15128</v>
      </c>
      <c r="L4120" t="s">
        <v>15129</v>
      </c>
    </row>
    <row r="4121" spans="1:12" x14ac:dyDescent="0.2">
      <c r="A4121">
        <v>4289</v>
      </c>
      <c r="B4121" t="s">
        <v>9000</v>
      </c>
      <c r="C4121" t="s">
        <v>15130</v>
      </c>
      <c r="E4121" t="s">
        <v>15131</v>
      </c>
      <c r="G4121">
        <v>2008</v>
      </c>
      <c r="H4121" t="s">
        <v>8355</v>
      </c>
    </row>
    <row r="4122" spans="1:12" x14ac:dyDescent="0.2">
      <c r="A4122">
        <v>4290</v>
      </c>
      <c r="B4122" t="s">
        <v>15132</v>
      </c>
      <c r="C4122" t="s">
        <v>11991</v>
      </c>
      <c r="E4122" t="s">
        <v>15133</v>
      </c>
      <c r="G4122">
        <v>2008</v>
      </c>
      <c r="H4122" t="s">
        <v>8355</v>
      </c>
      <c r="I4122" t="s">
        <v>15134</v>
      </c>
      <c r="L4122" t="s">
        <v>15135</v>
      </c>
    </row>
    <row r="4123" spans="1:12" x14ac:dyDescent="0.2">
      <c r="A4123">
        <v>4291</v>
      </c>
      <c r="B4123" t="s">
        <v>14118</v>
      </c>
      <c r="C4123" t="s">
        <v>11991</v>
      </c>
      <c r="E4123" t="s">
        <v>15136</v>
      </c>
      <c r="G4123">
        <v>2008</v>
      </c>
      <c r="H4123" t="s">
        <v>8355</v>
      </c>
      <c r="L4123" t="s">
        <v>15137</v>
      </c>
    </row>
    <row r="4124" spans="1:12" x14ac:dyDescent="0.2">
      <c r="A4124">
        <v>4292</v>
      </c>
      <c r="B4124" t="s">
        <v>15138</v>
      </c>
      <c r="C4124" t="s">
        <v>14912</v>
      </c>
      <c r="E4124" t="s">
        <v>15139</v>
      </c>
      <c r="G4124">
        <v>2008</v>
      </c>
      <c r="H4124" t="s">
        <v>8355</v>
      </c>
      <c r="I4124" t="s">
        <v>15140</v>
      </c>
      <c r="L4124" t="s">
        <v>15141</v>
      </c>
    </row>
    <row r="4125" spans="1:12" x14ac:dyDescent="0.2">
      <c r="A4125">
        <v>4293</v>
      </c>
      <c r="B4125" t="s">
        <v>1045</v>
      </c>
      <c r="C4125" t="s">
        <v>15142</v>
      </c>
      <c r="E4125" t="s">
        <v>15143</v>
      </c>
      <c r="G4125">
        <v>2008</v>
      </c>
      <c r="H4125" t="s">
        <v>8355</v>
      </c>
      <c r="I4125" t="s">
        <v>15144</v>
      </c>
      <c r="L4125" t="s">
        <v>15145</v>
      </c>
    </row>
    <row r="4126" spans="1:12" x14ac:dyDescent="0.2">
      <c r="A4126">
        <v>4294</v>
      </c>
      <c r="B4126" t="s">
        <v>15146</v>
      </c>
      <c r="C4126" t="s">
        <v>15147</v>
      </c>
      <c r="E4126" t="s">
        <v>15148</v>
      </c>
      <c r="G4126">
        <v>2008</v>
      </c>
      <c r="H4126" t="s">
        <v>8355</v>
      </c>
      <c r="I4126" t="s">
        <v>15149</v>
      </c>
    </row>
    <row r="4127" spans="1:12" x14ac:dyDescent="0.2">
      <c r="A4127">
        <v>4295</v>
      </c>
      <c r="B4127" t="s">
        <v>12343</v>
      </c>
      <c r="C4127" t="s">
        <v>960</v>
      </c>
      <c r="E4127" t="s">
        <v>15150</v>
      </c>
      <c r="G4127">
        <v>2008</v>
      </c>
      <c r="H4127" t="s">
        <v>8355</v>
      </c>
      <c r="I4127" t="s">
        <v>15151</v>
      </c>
      <c r="L4127" t="s">
        <v>15152</v>
      </c>
    </row>
    <row r="4128" spans="1:12" x14ac:dyDescent="0.2">
      <c r="A4128">
        <v>4296</v>
      </c>
      <c r="B4128" t="s">
        <v>1448</v>
      </c>
      <c r="C4128" t="s">
        <v>15153</v>
      </c>
      <c r="E4128" t="s">
        <v>15154</v>
      </c>
      <c r="G4128">
        <v>2008</v>
      </c>
      <c r="H4128" t="s">
        <v>8355</v>
      </c>
      <c r="I4128" t="s">
        <v>15155</v>
      </c>
      <c r="L4128" t="s">
        <v>15156</v>
      </c>
    </row>
    <row r="4129" spans="1:12" x14ac:dyDescent="0.2">
      <c r="A4129">
        <v>4297</v>
      </c>
      <c r="B4129" t="s">
        <v>15157</v>
      </c>
      <c r="C4129" t="s">
        <v>11145</v>
      </c>
      <c r="E4129" t="s">
        <v>15158</v>
      </c>
      <c r="G4129">
        <v>2008</v>
      </c>
      <c r="H4129" t="s">
        <v>8355</v>
      </c>
      <c r="I4129" t="s">
        <v>15159</v>
      </c>
      <c r="L4129" t="s">
        <v>15160</v>
      </c>
    </row>
    <row r="4130" spans="1:12" x14ac:dyDescent="0.2">
      <c r="A4130">
        <v>4298</v>
      </c>
      <c r="B4130" t="s">
        <v>244</v>
      </c>
      <c r="C4130" t="s">
        <v>1924</v>
      </c>
      <c r="E4130" t="s">
        <v>15161</v>
      </c>
      <c r="G4130">
        <v>2008</v>
      </c>
      <c r="H4130" t="s">
        <v>8355</v>
      </c>
      <c r="I4130" t="s">
        <v>15162</v>
      </c>
      <c r="L4130" t="s">
        <v>15163</v>
      </c>
    </row>
    <row r="4131" spans="1:12" x14ac:dyDescent="0.2">
      <c r="A4131">
        <v>4299</v>
      </c>
      <c r="B4131" t="s">
        <v>15164</v>
      </c>
      <c r="C4131" t="s">
        <v>4243</v>
      </c>
      <c r="E4131" t="s">
        <v>15165</v>
      </c>
      <c r="G4131">
        <v>2008</v>
      </c>
      <c r="H4131" t="s">
        <v>8355</v>
      </c>
      <c r="L4131" t="s">
        <v>15166</v>
      </c>
    </row>
    <row r="4132" spans="1:12" x14ac:dyDescent="0.2">
      <c r="A4132">
        <v>4300</v>
      </c>
      <c r="B4132" t="s">
        <v>1045</v>
      </c>
      <c r="C4132" t="s">
        <v>3829</v>
      </c>
      <c r="E4132" t="s">
        <v>15167</v>
      </c>
      <c r="G4132">
        <v>2008</v>
      </c>
      <c r="H4132" t="s">
        <v>8355</v>
      </c>
      <c r="L4132" t="s">
        <v>15168</v>
      </c>
    </row>
    <row r="4133" spans="1:12" x14ac:dyDescent="0.2">
      <c r="A4133">
        <v>4301</v>
      </c>
      <c r="B4133" t="s">
        <v>15169</v>
      </c>
      <c r="C4133" t="s">
        <v>15170</v>
      </c>
      <c r="E4133" t="s">
        <v>15171</v>
      </c>
      <c r="G4133">
        <v>2008</v>
      </c>
      <c r="H4133" t="s">
        <v>8355</v>
      </c>
      <c r="L4133" t="s">
        <v>15172</v>
      </c>
    </row>
    <row r="4134" spans="1:12" x14ac:dyDescent="0.2">
      <c r="A4134">
        <v>4302</v>
      </c>
      <c r="B4134" t="s">
        <v>15173</v>
      </c>
      <c r="C4134" t="s">
        <v>8596</v>
      </c>
      <c r="E4134" t="s">
        <v>15174</v>
      </c>
      <c r="G4134">
        <v>2008</v>
      </c>
      <c r="H4134" t="s">
        <v>8355</v>
      </c>
      <c r="I4134" t="s">
        <v>11217</v>
      </c>
      <c r="L4134" t="s">
        <v>15175</v>
      </c>
    </row>
    <row r="4135" spans="1:12" x14ac:dyDescent="0.2">
      <c r="A4135">
        <v>4303</v>
      </c>
      <c r="B4135" t="s">
        <v>15176</v>
      </c>
      <c r="C4135" t="s">
        <v>15177</v>
      </c>
      <c r="E4135" t="s">
        <v>15178</v>
      </c>
      <c r="G4135">
        <v>2008</v>
      </c>
      <c r="H4135" t="s">
        <v>8355</v>
      </c>
    </row>
    <row r="4136" spans="1:12" x14ac:dyDescent="0.2">
      <c r="A4136">
        <v>4304</v>
      </c>
      <c r="B4136" t="s">
        <v>10461</v>
      </c>
      <c r="C4136" t="s">
        <v>9671</v>
      </c>
      <c r="E4136" t="s">
        <v>15179</v>
      </c>
      <c r="G4136">
        <v>2008</v>
      </c>
      <c r="H4136" t="s">
        <v>8355</v>
      </c>
      <c r="I4136" t="s">
        <v>15180</v>
      </c>
      <c r="L4136" t="s">
        <v>15181</v>
      </c>
    </row>
    <row r="4137" spans="1:12" x14ac:dyDescent="0.2">
      <c r="A4137">
        <v>4305</v>
      </c>
      <c r="B4137" t="s">
        <v>4795</v>
      </c>
      <c r="C4137" t="s">
        <v>15182</v>
      </c>
      <c r="E4137" t="s">
        <v>15183</v>
      </c>
      <c r="G4137">
        <v>2008</v>
      </c>
      <c r="H4137" t="s">
        <v>8355</v>
      </c>
      <c r="I4137" t="s">
        <v>15184</v>
      </c>
      <c r="L4137" t="s">
        <v>15185</v>
      </c>
    </row>
    <row r="4138" spans="1:12" x14ac:dyDescent="0.2">
      <c r="A4138">
        <v>4306</v>
      </c>
      <c r="B4138" t="s">
        <v>15186</v>
      </c>
      <c r="C4138" t="s">
        <v>1416</v>
      </c>
      <c r="E4138" t="s">
        <v>15187</v>
      </c>
      <c r="G4138">
        <v>2008</v>
      </c>
      <c r="H4138" t="s">
        <v>8355</v>
      </c>
      <c r="J4138" t="s">
        <v>15188</v>
      </c>
      <c r="L4138" t="s">
        <v>15189</v>
      </c>
    </row>
    <row r="4139" spans="1:12" x14ac:dyDescent="0.2">
      <c r="A4139">
        <v>4307</v>
      </c>
      <c r="B4139" t="s">
        <v>9483</v>
      </c>
      <c r="C4139" t="s">
        <v>13294</v>
      </c>
      <c r="E4139" t="s">
        <v>15190</v>
      </c>
      <c r="G4139">
        <v>2008</v>
      </c>
      <c r="H4139" t="s">
        <v>8355</v>
      </c>
      <c r="I4139" t="s">
        <v>15191</v>
      </c>
      <c r="L4139" t="s">
        <v>15192</v>
      </c>
    </row>
    <row r="4140" spans="1:12" x14ac:dyDescent="0.2">
      <c r="A4140">
        <v>4308</v>
      </c>
      <c r="B4140" t="s">
        <v>15193</v>
      </c>
      <c r="C4140" t="s">
        <v>15194</v>
      </c>
      <c r="E4140" t="s">
        <v>15195</v>
      </c>
      <c r="G4140">
        <v>2008</v>
      </c>
      <c r="H4140" t="s">
        <v>8355</v>
      </c>
      <c r="I4140" t="s">
        <v>15196</v>
      </c>
      <c r="L4140" t="s">
        <v>15197</v>
      </c>
    </row>
    <row r="4141" spans="1:12" x14ac:dyDescent="0.2">
      <c r="A4141">
        <v>4309</v>
      </c>
      <c r="B4141" t="s">
        <v>11115</v>
      </c>
      <c r="C4141" t="s">
        <v>772</v>
      </c>
      <c r="E4141" t="s">
        <v>15198</v>
      </c>
      <c r="G4141">
        <v>2008</v>
      </c>
      <c r="H4141" t="s">
        <v>8355</v>
      </c>
      <c r="I4141" t="s">
        <v>15199</v>
      </c>
      <c r="L4141" t="s">
        <v>15200</v>
      </c>
    </row>
    <row r="4142" spans="1:12" x14ac:dyDescent="0.2">
      <c r="A4142">
        <v>4310</v>
      </c>
      <c r="B4142" t="s">
        <v>15201</v>
      </c>
      <c r="C4142" t="s">
        <v>15202</v>
      </c>
      <c r="E4142" t="s">
        <v>15203</v>
      </c>
      <c r="G4142">
        <v>2008</v>
      </c>
      <c r="H4142" t="s">
        <v>8355</v>
      </c>
      <c r="L4142" t="s">
        <v>15204</v>
      </c>
    </row>
    <row r="4143" spans="1:12" x14ac:dyDescent="0.2">
      <c r="A4143">
        <v>4311</v>
      </c>
      <c r="B4143" t="s">
        <v>9155</v>
      </c>
      <c r="C4143" t="s">
        <v>15205</v>
      </c>
      <c r="E4143" t="s">
        <v>15206</v>
      </c>
      <c r="G4143">
        <v>2008</v>
      </c>
      <c r="H4143" t="s">
        <v>8355</v>
      </c>
      <c r="J4143" t="s">
        <v>15207</v>
      </c>
      <c r="L4143" t="s">
        <v>15208</v>
      </c>
    </row>
    <row r="4144" spans="1:12" x14ac:dyDescent="0.2">
      <c r="A4144">
        <v>4312</v>
      </c>
      <c r="B4144" t="s">
        <v>15209</v>
      </c>
      <c r="C4144" t="s">
        <v>15210</v>
      </c>
      <c r="E4144" t="s">
        <v>15211</v>
      </c>
      <c r="G4144">
        <v>2008</v>
      </c>
      <c r="H4144" t="s">
        <v>8355</v>
      </c>
      <c r="J4144" t="s">
        <v>15212</v>
      </c>
      <c r="L4144" t="s">
        <v>15213</v>
      </c>
    </row>
    <row r="4145" spans="1:12" x14ac:dyDescent="0.2">
      <c r="A4145">
        <v>4314</v>
      </c>
      <c r="B4145" t="s">
        <v>352</v>
      </c>
      <c r="C4145" t="s">
        <v>15214</v>
      </c>
      <c r="E4145" t="s">
        <v>15215</v>
      </c>
      <c r="F4145" t="s">
        <v>10621</v>
      </c>
      <c r="G4145">
        <v>2009</v>
      </c>
      <c r="H4145" t="s">
        <v>8355</v>
      </c>
      <c r="I4145" t="s">
        <v>15216</v>
      </c>
      <c r="L4145" t="s">
        <v>15217</v>
      </c>
    </row>
    <row r="4146" spans="1:12" x14ac:dyDescent="0.2">
      <c r="A4146">
        <v>4315</v>
      </c>
      <c r="B4146" t="s">
        <v>15218</v>
      </c>
      <c r="C4146" t="s">
        <v>13083</v>
      </c>
      <c r="E4146" t="s">
        <v>15219</v>
      </c>
      <c r="F4146" t="s">
        <v>15220</v>
      </c>
      <c r="G4146">
        <v>2009</v>
      </c>
      <c r="H4146" t="s">
        <v>8355</v>
      </c>
    </row>
    <row r="4147" spans="1:12" x14ac:dyDescent="0.2">
      <c r="A4147">
        <v>4316</v>
      </c>
      <c r="B4147" t="s">
        <v>15221</v>
      </c>
      <c r="C4147" t="s">
        <v>15222</v>
      </c>
      <c r="E4147" t="s">
        <v>15223</v>
      </c>
      <c r="G4147">
        <v>2009</v>
      </c>
      <c r="H4147" t="s">
        <v>8355</v>
      </c>
    </row>
    <row r="4148" spans="1:12" x14ac:dyDescent="0.2">
      <c r="A4148">
        <v>4317</v>
      </c>
      <c r="B4148" t="s">
        <v>15224</v>
      </c>
      <c r="C4148" t="s">
        <v>15225</v>
      </c>
      <c r="E4148" t="s">
        <v>15226</v>
      </c>
      <c r="F4148" t="s">
        <v>15227</v>
      </c>
      <c r="G4148">
        <v>2009</v>
      </c>
      <c r="H4148" t="s">
        <v>8355</v>
      </c>
      <c r="I4148" t="s">
        <v>15228</v>
      </c>
    </row>
    <row r="4149" spans="1:12" x14ac:dyDescent="0.2">
      <c r="A4149">
        <v>4318</v>
      </c>
      <c r="B4149" t="s">
        <v>15229</v>
      </c>
      <c r="C4149" t="s">
        <v>15230</v>
      </c>
      <c r="E4149" t="s">
        <v>15231</v>
      </c>
      <c r="F4149" t="s">
        <v>291</v>
      </c>
      <c r="G4149">
        <v>2009</v>
      </c>
      <c r="H4149" t="s">
        <v>8355</v>
      </c>
      <c r="I4149" t="s">
        <v>15232</v>
      </c>
    </row>
    <row r="4150" spans="1:12" x14ac:dyDescent="0.2">
      <c r="A4150">
        <v>4319</v>
      </c>
      <c r="B4150" t="s">
        <v>15233</v>
      </c>
      <c r="C4150" t="s">
        <v>8732</v>
      </c>
      <c r="E4150" t="s">
        <v>15234</v>
      </c>
      <c r="F4150" t="s">
        <v>10781</v>
      </c>
      <c r="G4150">
        <v>2009</v>
      </c>
      <c r="H4150" t="s">
        <v>8355</v>
      </c>
    </row>
    <row r="4151" spans="1:12" x14ac:dyDescent="0.2">
      <c r="A4151">
        <v>4320</v>
      </c>
      <c r="B4151" t="s">
        <v>1321</v>
      </c>
      <c r="C4151" t="s">
        <v>935</v>
      </c>
      <c r="E4151" t="s">
        <v>15235</v>
      </c>
      <c r="F4151" t="s">
        <v>15236</v>
      </c>
      <c r="G4151">
        <v>2009</v>
      </c>
      <c r="H4151" t="s">
        <v>8355</v>
      </c>
      <c r="I4151" t="s">
        <v>15237</v>
      </c>
      <c r="L4151" t="s">
        <v>15238</v>
      </c>
    </row>
    <row r="4152" spans="1:12" x14ac:dyDescent="0.2">
      <c r="A4152">
        <v>4321</v>
      </c>
      <c r="B4152" t="s">
        <v>15239</v>
      </c>
      <c r="C4152" t="s">
        <v>15240</v>
      </c>
      <c r="E4152" t="s">
        <v>15241</v>
      </c>
      <c r="F4152" t="s">
        <v>15242</v>
      </c>
      <c r="G4152">
        <v>2009</v>
      </c>
      <c r="H4152" t="s">
        <v>8355</v>
      </c>
      <c r="L4152" t="s">
        <v>15243</v>
      </c>
    </row>
    <row r="4153" spans="1:12" x14ac:dyDescent="0.2">
      <c r="A4153">
        <v>4322</v>
      </c>
      <c r="B4153" t="s">
        <v>15244</v>
      </c>
      <c r="C4153" t="s">
        <v>15245</v>
      </c>
      <c r="E4153" t="s">
        <v>15246</v>
      </c>
      <c r="F4153" t="s">
        <v>15247</v>
      </c>
      <c r="G4153">
        <v>2009</v>
      </c>
      <c r="H4153" t="s">
        <v>8355</v>
      </c>
      <c r="I4153" t="s">
        <v>15248</v>
      </c>
      <c r="L4153" t="s">
        <v>15249</v>
      </c>
    </row>
    <row r="4154" spans="1:12" x14ac:dyDescent="0.2">
      <c r="A4154">
        <v>4323</v>
      </c>
      <c r="B4154" t="s">
        <v>12089</v>
      </c>
      <c r="C4154" t="s">
        <v>15250</v>
      </c>
      <c r="E4154" t="s">
        <v>15251</v>
      </c>
      <c r="F4154" t="s">
        <v>15252</v>
      </c>
      <c r="G4154">
        <v>2009</v>
      </c>
      <c r="H4154" t="s">
        <v>8355</v>
      </c>
      <c r="L4154" t="s">
        <v>15253</v>
      </c>
    </row>
    <row r="4155" spans="1:12" x14ac:dyDescent="0.2">
      <c r="A4155">
        <v>4324</v>
      </c>
      <c r="B4155" t="s">
        <v>15254</v>
      </c>
      <c r="C4155" t="s">
        <v>15255</v>
      </c>
      <c r="E4155" t="s">
        <v>15256</v>
      </c>
      <c r="F4155" t="s">
        <v>15257</v>
      </c>
      <c r="G4155">
        <v>2009</v>
      </c>
      <c r="H4155" t="s">
        <v>8355</v>
      </c>
      <c r="I4155" t="s">
        <v>15258</v>
      </c>
      <c r="L4155" t="s">
        <v>15259</v>
      </c>
    </row>
    <row r="4156" spans="1:12" x14ac:dyDescent="0.2">
      <c r="A4156">
        <v>4325</v>
      </c>
      <c r="B4156" t="s">
        <v>10874</v>
      </c>
      <c r="C4156" t="s">
        <v>15260</v>
      </c>
      <c r="E4156" t="s">
        <v>15261</v>
      </c>
      <c r="F4156" t="s">
        <v>15262</v>
      </c>
      <c r="G4156">
        <v>2009</v>
      </c>
      <c r="H4156" t="s">
        <v>8355</v>
      </c>
      <c r="L4156" t="s">
        <v>15263</v>
      </c>
    </row>
    <row r="4157" spans="1:12" x14ac:dyDescent="0.2">
      <c r="A4157">
        <v>4326</v>
      </c>
      <c r="B4157" t="s">
        <v>352</v>
      </c>
      <c r="C4157" t="s">
        <v>15264</v>
      </c>
      <c r="E4157" t="s">
        <v>15265</v>
      </c>
      <c r="F4157" t="s">
        <v>15266</v>
      </c>
      <c r="G4157">
        <v>2009</v>
      </c>
      <c r="H4157" t="s">
        <v>8355</v>
      </c>
      <c r="J4157" t="s">
        <v>15267</v>
      </c>
      <c r="L4157" t="s">
        <v>15268</v>
      </c>
    </row>
    <row r="4158" spans="1:12" x14ac:dyDescent="0.2">
      <c r="A4158">
        <v>4327</v>
      </c>
      <c r="B4158" t="s">
        <v>8806</v>
      </c>
      <c r="C4158" t="s">
        <v>13582</v>
      </c>
      <c r="E4158" t="s">
        <v>15269</v>
      </c>
      <c r="F4158" t="s">
        <v>15270</v>
      </c>
      <c r="G4158">
        <v>2009</v>
      </c>
      <c r="H4158" t="s">
        <v>8355</v>
      </c>
      <c r="I4158" t="s">
        <v>15271</v>
      </c>
      <c r="L4158" t="s">
        <v>15272</v>
      </c>
    </row>
    <row r="4159" spans="1:12" x14ac:dyDescent="0.2">
      <c r="A4159">
        <v>4328</v>
      </c>
      <c r="B4159" t="s">
        <v>11892</v>
      </c>
      <c r="C4159" t="s">
        <v>15273</v>
      </c>
      <c r="E4159" t="s">
        <v>15274</v>
      </c>
      <c r="F4159" t="s">
        <v>15275</v>
      </c>
      <c r="G4159">
        <v>2009</v>
      </c>
      <c r="H4159" t="s">
        <v>8355</v>
      </c>
      <c r="I4159" t="s">
        <v>15276</v>
      </c>
      <c r="L4159" t="s">
        <v>15277</v>
      </c>
    </row>
    <row r="4160" spans="1:12" x14ac:dyDescent="0.2">
      <c r="A4160">
        <v>4329</v>
      </c>
      <c r="B4160" t="s">
        <v>12343</v>
      </c>
      <c r="C4160" t="s">
        <v>15278</v>
      </c>
      <c r="E4160" t="s">
        <v>15279</v>
      </c>
      <c r="F4160" t="s">
        <v>10621</v>
      </c>
      <c r="G4160">
        <v>2009</v>
      </c>
      <c r="H4160" t="s">
        <v>8355</v>
      </c>
      <c r="L4160" t="s">
        <v>15280</v>
      </c>
    </row>
    <row r="4161" spans="1:12" x14ac:dyDescent="0.2">
      <c r="A4161">
        <v>4330</v>
      </c>
      <c r="B4161" t="s">
        <v>859</v>
      </c>
      <c r="C4161" t="s">
        <v>15281</v>
      </c>
      <c r="E4161" t="s">
        <v>15282</v>
      </c>
      <c r="F4161" t="s">
        <v>8486</v>
      </c>
      <c r="G4161">
        <v>2009</v>
      </c>
      <c r="H4161" t="s">
        <v>8355</v>
      </c>
      <c r="I4161" t="s">
        <v>15283</v>
      </c>
      <c r="L4161" t="s">
        <v>15284</v>
      </c>
    </row>
    <row r="4162" spans="1:12" x14ac:dyDescent="0.2">
      <c r="A4162">
        <v>4331</v>
      </c>
      <c r="B4162" t="s">
        <v>15285</v>
      </c>
      <c r="C4162" t="s">
        <v>15286</v>
      </c>
      <c r="E4162" t="s">
        <v>15287</v>
      </c>
      <c r="F4162" t="s">
        <v>11520</v>
      </c>
      <c r="G4162">
        <v>2009</v>
      </c>
      <c r="H4162" t="s">
        <v>8355</v>
      </c>
      <c r="L4162" t="s">
        <v>15288</v>
      </c>
    </row>
    <row r="4163" spans="1:12" x14ac:dyDescent="0.2">
      <c r="A4163">
        <v>4332</v>
      </c>
      <c r="B4163" t="s">
        <v>10639</v>
      </c>
      <c r="C4163" t="s">
        <v>15289</v>
      </c>
      <c r="E4163" t="s">
        <v>15290</v>
      </c>
      <c r="F4163" t="s">
        <v>15291</v>
      </c>
      <c r="G4163">
        <v>2009</v>
      </c>
      <c r="H4163" t="s">
        <v>8355</v>
      </c>
      <c r="I4163" t="s">
        <v>15292</v>
      </c>
      <c r="L4163" t="s">
        <v>15293</v>
      </c>
    </row>
    <row r="4164" spans="1:12" x14ac:dyDescent="0.2">
      <c r="A4164">
        <v>4333</v>
      </c>
      <c r="B4164" t="s">
        <v>213</v>
      </c>
      <c r="C4164" t="s">
        <v>4743</v>
      </c>
      <c r="E4164" t="s">
        <v>15294</v>
      </c>
      <c r="F4164" t="s">
        <v>15295</v>
      </c>
      <c r="G4164">
        <v>2009</v>
      </c>
      <c r="H4164" t="s">
        <v>8355</v>
      </c>
      <c r="I4164" t="s">
        <v>15296</v>
      </c>
      <c r="L4164" t="s">
        <v>15297</v>
      </c>
    </row>
    <row r="4165" spans="1:12" x14ac:dyDescent="0.2">
      <c r="A4165">
        <v>4334</v>
      </c>
      <c r="B4165" t="s">
        <v>15298</v>
      </c>
      <c r="C4165" t="s">
        <v>15299</v>
      </c>
      <c r="E4165" t="s">
        <v>15300</v>
      </c>
      <c r="F4165" t="s">
        <v>15301</v>
      </c>
      <c r="G4165">
        <v>2009</v>
      </c>
      <c r="H4165" t="s">
        <v>8355</v>
      </c>
      <c r="I4165" t="s">
        <v>15302</v>
      </c>
      <c r="L4165" t="s">
        <v>15303</v>
      </c>
    </row>
    <row r="4166" spans="1:12" x14ac:dyDescent="0.2">
      <c r="A4166">
        <v>4335</v>
      </c>
      <c r="B4166" t="s">
        <v>9548</v>
      </c>
      <c r="C4166" t="s">
        <v>7115</v>
      </c>
      <c r="E4166" t="s">
        <v>15304</v>
      </c>
      <c r="F4166" t="s">
        <v>15305</v>
      </c>
      <c r="G4166">
        <v>2009</v>
      </c>
      <c r="H4166" t="s">
        <v>8355</v>
      </c>
      <c r="L4166" t="s">
        <v>15306</v>
      </c>
    </row>
    <row r="4167" spans="1:12" x14ac:dyDescent="0.2">
      <c r="A4167">
        <v>4336</v>
      </c>
      <c r="B4167" t="s">
        <v>2480</v>
      </c>
      <c r="C4167" t="s">
        <v>15307</v>
      </c>
      <c r="E4167" t="s">
        <v>15308</v>
      </c>
      <c r="F4167" t="s">
        <v>15309</v>
      </c>
      <c r="G4167">
        <v>2009</v>
      </c>
      <c r="H4167" t="s">
        <v>8355</v>
      </c>
      <c r="L4167" t="s">
        <v>15310</v>
      </c>
    </row>
    <row r="4168" spans="1:12" x14ac:dyDescent="0.2">
      <c r="A4168">
        <v>4337</v>
      </c>
      <c r="B4168" t="s">
        <v>6739</v>
      </c>
      <c r="C4168" t="s">
        <v>15311</v>
      </c>
      <c r="E4168" t="s">
        <v>15312</v>
      </c>
      <c r="F4168" t="s">
        <v>15313</v>
      </c>
      <c r="G4168">
        <v>2009</v>
      </c>
      <c r="H4168" t="s">
        <v>8355</v>
      </c>
      <c r="L4168" t="s">
        <v>15314</v>
      </c>
    </row>
    <row r="4169" spans="1:12" x14ac:dyDescent="0.2">
      <c r="A4169">
        <v>4338</v>
      </c>
      <c r="B4169" t="s">
        <v>15315</v>
      </c>
      <c r="C4169" t="s">
        <v>15316</v>
      </c>
      <c r="E4169" t="s">
        <v>15317</v>
      </c>
      <c r="F4169" t="s">
        <v>15318</v>
      </c>
      <c r="G4169">
        <v>2009</v>
      </c>
      <c r="H4169" t="s">
        <v>8355</v>
      </c>
      <c r="I4169" t="s">
        <v>15319</v>
      </c>
      <c r="L4169" t="s">
        <v>15320</v>
      </c>
    </row>
    <row r="4170" spans="1:12" x14ac:dyDescent="0.2">
      <c r="A4170">
        <v>4339</v>
      </c>
      <c r="B4170" t="s">
        <v>15321</v>
      </c>
      <c r="C4170" t="s">
        <v>1690</v>
      </c>
      <c r="E4170" t="s">
        <v>15322</v>
      </c>
      <c r="F4170" t="s">
        <v>15323</v>
      </c>
      <c r="G4170">
        <v>2009</v>
      </c>
      <c r="H4170" t="s">
        <v>8355</v>
      </c>
      <c r="L4170" t="s">
        <v>15324</v>
      </c>
    </row>
    <row r="4171" spans="1:12" x14ac:dyDescent="0.2">
      <c r="A4171">
        <v>4340</v>
      </c>
      <c r="B4171" t="s">
        <v>11736</v>
      </c>
      <c r="C4171" t="s">
        <v>15325</v>
      </c>
      <c r="E4171" t="s">
        <v>15326</v>
      </c>
      <c r="F4171" t="s">
        <v>15327</v>
      </c>
      <c r="G4171">
        <v>2009</v>
      </c>
      <c r="H4171" t="s">
        <v>8355</v>
      </c>
      <c r="I4171" t="s">
        <v>15328</v>
      </c>
      <c r="L4171" t="s">
        <v>15329</v>
      </c>
    </row>
    <row r="4172" spans="1:12" x14ac:dyDescent="0.2">
      <c r="A4172">
        <v>4341</v>
      </c>
      <c r="B4172" t="s">
        <v>15330</v>
      </c>
      <c r="C4172" t="s">
        <v>15331</v>
      </c>
      <c r="E4172" t="s">
        <v>15332</v>
      </c>
      <c r="F4172" t="s">
        <v>13573</v>
      </c>
      <c r="G4172">
        <v>2009</v>
      </c>
      <c r="H4172" t="s">
        <v>8355</v>
      </c>
      <c r="I4172" t="s">
        <v>15333</v>
      </c>
      <c r="L4172" t="s">
        <v>15334</v>
      </c>
    </row>
    <row r="4173" spans="1:12" x14ac:dyDescent="0.2">
      <c r="A4173">
        <v>4342</v>
      </c>
      <c r="B4173" t="s">
        <v>11310</v>
      </c>
      <c r="C4173" t="s">
        <v>14573</v>
      </c>
      <c r="E4173" t="s">
        <v>15335</v>
      </c>
      <c r="F4173" t="s">
        <v>2563</v>
      </c>
      <c r="G4173">
        <v>2009</v>
      </c>
      <c r="H4173" t="s">
        <v>8355</v>
      </c>
      <c r="L4173" t="s">
        <v>15336</v>
      </c>
    </row>
    <row r="4174" spans="1:12" x14ac:dyDescent="0.2">
      <c r="A4174">
        <v>4343</v>
      </c>
      <c r="B4174" t="s">
        <v>1448</v>
      </c>
      <c r="C4174" t="s">
        <v>15337</v>
      </c>
      <c r="E4174" t="s">
        <v>15338</v>
      </c>
      <c r="F4174" t="s">
        <v>15339</v>
      </c>
      <c r="G4174">
        <v>2009</v>
      </c>
      <c r="H4174" t="s">
        <v>8355</v>
      </c>
      <c r="I4174" t="s">
        <v>15340</v>
      </c>
      <c r="L4174" t="s">
        <v>15341</v>
      </c>
    </row>
    <row r="4175" spans="1:12" x14ac:dyDescent="0.2">
      <c r="A4175">
        <v>4344</v>
      </c>
      <c r="B4175" t="s">
        <v>310</v>
      </c>
      <c r="C4175" t="s">
        <v>15342</v>
      </c>
      <c r="E4175" t="s">
        <v>15343</v>
      </c>
      <c r="F4175" t="s">
        <v>15344</v>
      </c>
      <c r="G4175">
        <v>2009</v>
      </c>
      <c r="H4175" t="s">
        <v>8355</v>
      </c>
      <c r="I4175" t="s">
        <v>15345</v>
      </c>
      <c r="L4175" t="s">
        <v>15346</v>
      </c>
    </row>
    <row r="4176" spans="1:12" x14ac:dyDescent="0.2">
      <c r="A4176">
        <v>4345</v>
      </c>
      <c r="B4176" t="s">
        <v>15347</v>
      </c>
      <c r="C4176" t="s">
        <v>15348</v>
      </c>
      <c r="E4176" t="s">
        <v>15349</v>
      </c>
      <c r="F4176" t="s">
        <v>15350</v>
      </c>
      <c r="G4176">
        <v>2009</v>
      </c>
      <c r="H4176" t="s">
        <v>8355</v>
      </c>
    </row>
    <row r="4177" spans="1:12" x14ac:dyDescent="0.2">
      <c r="A4177">
        <v>4346</v>
      </c>
      <c r="B4177" t="s">
        <v>15351</v>
      </c>
      <c r="C4177" t="s">
        <v>15352</v>
      </c>
      <c r="E4177" t="s">
        <v>15353</v>
      </c>
      <c r="F4177" t="s">
        <v>15354</v>
      </c>
      <c r="G4177">
        <v>2009</v>
      </c>
      <c r="H4177" t="s">
        <v>8355</v>
      </c>
      <c r="L4177" t="s">
        <v>15355</v>
      </c>
    </row>
    <row r="4178" spans="1:12" x14ac:dyDescent="0.2">
      <c r="A4178">
        <v>4347</v>
      </c>
      <c r="B4178" t="s">
        <v>11892</v>
      </c>
      <c r="C4178" t="s">
        <v>15356</v>
      </c>
      <c r="E4178" t="s">
        <v>15357</v>
      </c>
      <c r="F4178" t="s">
        <v>15358</v>
      </c>
      <c r="G4178">
        <v>2009</v>
      </c>
      <c r="H4178" t="s">
        <v>8355</v>
      </c>
    </row>
    <row r="4179" spans="1:12" x14ac:dyDescent="0.2">
      <c r="A4179">
        <v>4348</v>
      </c>
      <c r="B4179" t="s">
        <v>15359</v>
      </c>
      <c r="C4179" t="s">
        <v>10764</v>
      </c>
      <c r="E4179" t="s">
        <v>15360</v>
      </c>
      <c r="F4179" t="s">
        <v>14717</v>
      </c>
      <c r="G4179">
        <v>2009</v>
      </c>
      <c r="H4179" t="s">
        <v>8355</v>
      </c>
      <c r="L4179" t="s">
        <v>15361</v>
      </c>
    </row>
    <row r="4180" spans="1:12" x14ac:dyDescent="0.2">
      <c r="A4180">
        <v>4349</v>
      </c>
      <c r="B4180" t="s">
        <v>1195</v>
      </c>
      <c r="C4180" t="s">
        <v>13595</v>
      </c>
      <c r="E4180" t="s">
        <v>15362</v>
      </c>
      <c r="F4180" t="s">
        <v>8502</v>
      </c>
      <c r="G4180">
        <v>2009</v>
      </c>
      <c r="H4180" t="s">
        <v>8355</v>
      </c>
      <c r="I4180" t="s">
        <v>15363</v>
      </c>
      <c r="L4180" t="s">
        <v>15364</v>
      </c>
    </row>
    <row r="4181" spans="1:12" x14ac:dyDescent="0.2">
      <c r="A4181">
        <v>4350</v>
      </c>
      <c r="B4181" t="s">
        <v>15365</v>
      </c>
      <c r="C4181" t="s">
        <v>1735</v>
      </c>
      <c r="E4181" t="s">
        <v>15366</v>
      </c>
      <c r="F4181" t="s">
        <v>9361</v>
      </c>
      <c r="G4181">
        <v>2009</v>
      </c>
      <c r="H4181" t="s">
        <v>8355</v>
      </c>
    </row>
    <row r="4182" spans="1:12" x14ac:dyDescent="0.2">
      <c r="A4182">
        <v>4351</v>
      </c>
      <c r="B4182" t="s">
        <v>12736</v>
      </c>
      <c r="C4182" t="s">
        <v>15367</v>
      </c>
      <c r="E4182" t="s">
        <v>15368</v>
      </c>
      <c r="G4182">
        <v>2009</v>
      </c>
      <c r="H4182" t="s">
        <v>8355</v>
      </c>
      <c r="I4182" t="s">
        <v>15369</v>
      </c>
      <c r="L4182" t="s">
        <v>15370</v>
      </c>
    </row>
    <row r="4183" spans="1:12" x14ac:dyDescent="0.2">
      <c r="A4183">
        <v>4352</v>
      </c>
      <c r="B4183" t="s">
        <v>15371</v>
      </c>
      <c r="C4183" t="s">
        <v>9978</v>
      </c>
      <c r="E4183" t="s">
        <v>15372</v>
      </c>
      <c r="F4183" t="s">
        <v>13241</v>
      </c>
      <c r="G4183">
        <v>2010</v>
      </c>
      <c r="H4183" t="s">
        <v>8355</v>
      </c>
      <c r="I4183" t="s">
        <v>15373</v>
      </c>
      <c r="L4183" t="s">
        <v>15374</v>
      </c>
    </row>
    <row r="4184" spans="1:12" x14ac:dyDescent="0.2">
      <c r="A4184">
        <v>4353</v>
      </c>
      <c r="B4184" t="s">
        <v>15375</v>
      </c>
      <c r="C4184" t="s">
        <v>15376</v>
      </c>
      <c r="E4184" t="s">
        <v>15377</v>
      </c>
      <c r="F4184" t="s">
        <v>537</v>
      </c>
      <c r="G4184">
        <v>2010</v>
      </c>
      <c r="H4184" t="s">
        <v>8355</v>
      </c>
      <c r="I4184" t="s">
        <v>15378</v>
      </c>
      <c r="L4184" t="s">
        <v>15379</v>
      </c>
    </row>
    <row r="4185" spans="1:12" x14ac:dyDescent="0.2">
      <c r="A4185">
        <v>4354</v>
      </c>
      <c r="B4185" t="s">
        <v>15380</v>
      </c>
      <c r="C4185" t="s">
        <v>9183</v>
      </c>
      <c r="E4185" t="s">
        <v>15381</v>
      </c>
      <c r="F4185" t="s">
        <v>14796</v>
      </c>
      <c r="G4185">
        <v>2010</v>
      </c>
      <c r="H4185" t="s">
        <v>8355</v>
      </c>
      <c r="I4185" t="s">
        <v>15382</v>
      </c>
      <c r="L4185" t="s">
        <v>15383</v>
      </c>
    </row>
    <row r="4186" spans="1:12" x14ac:dyDescent="0.2">
      <c r="A4186">
        <v>4355</v>
      </c>
      <c r="B4186" t="s">
        <v>10921</v>
      </c>
      <c r="C4186" t="s">
        <v>15384</v>
      </c>
      <c r="E4186" t="s">
        <v>15385</v>
      </c>
      <c r="G4186">
        <v>2010</v>
      </c>
      <c r="H4186" t="s">
        <v>8355</v>
      </c>
      <c r="L4186" t="s">
        <v>15386</v>
      </c>
    </row>
    <row r="4187" spans="1:12" x14ac:dyDescent="0.2">
      <c r="A4187">
        <v>4356</v>
      </c>
      <c r="B4187" t="s">
        <v>8368</v>
      </c>
      <c r="C4187" t="s">
        <v>15387</v>
      </c>
      <c r="E4187" t="s">
        <v>15388</v>
      </c>
      <c r="F4187" t="s">
        <v>15389</v>
      </c>
      <c r="G4187">
        <v>2010</v>
      </c>
      <c r="H4187" t="s">
        <v>8355</v>
      </c>
      <c r="L4187" t="s">
        <v>15390</v>
      </c>
    </row>
    <row r="4188" spans="1:12" x14ac:dyDescent="0.2">
      <c r="A4188">
        <v>4357</v>
      </c>
      <c r="B4188" t="s">
        <v>268</v>
      </c>
      <c r="C4188" t="s">
        <v>15391</v>
      </c>
      <c r="E4188" t="s">
        <v>15392</v>
      </c>
      <c r="F4188" t="s">
        <v>15393</v>
      </c>
      <c r="G4188">
        <v>2010</v>
      </c>
      <c r="H4188" t="s">
        <v>8355</v>
      </c>
      <c r="L4188" t="s">
        <v>15394</v>
      </c>
    </row>
    <row r="4189" spans="1:12" x14ac:dyDescent="0.2">
      <c r="A4189">
        <v>4358</v>
      </c>
      <c r="B4189" t="s">
        <v>15395</v>
      </c>
      <c r="C4189" t="s">
        <v>10234</v>
      </c>
      <c r="E4189" t="s">
        <v>15396</v>
      </c>
      <c r="F4189" t="s">
        <v>14469</v>
      </c>
      <c r="G4189">
        <v>2010</v>
      </c>
      <c r="H4189" t="s">
        <v>8355</v>
      </c>
      <c r="I4189" t="s">
        <v>15397</v>
      </c>
    </row>
    <row r="4190" spans="1:12" x14ac:dyDescent="0.2">
      <c r="A4190">
        <v>4359</v>
      </c>
      <c r="B4190" t="s">
        <v>15398</v>
      </c>
      <c r="C4190" t="s">
        <v>15399</v>
      </c>
      <c r="E4190" t="s">
        <v>15400</v>
      </c>
      <c r="F4190" t="s">
        <v>11865</v>
      </c>
      <c r="G4190">
        <v>2010</v>
      </c>
      <c r="H4190" t="s">
        <v>8355</v>
      </c>
    </row>
    <row r="4191" spans="1:12" x14ac:dyDescent="0.2">
      <c r="A4191">
        <v>4360</v>
      </c>
      <c r="B4191" t="s">
        <v>15401</v>
      </c>
      <c r="C4191" t="s">
        <v>15402</v>
      </c>
      <c r="E4191" t="s">
        <v>15403</v>
      </c>
      <c r="F4191" t="s">
        <v>1062</v>
      </c>
      <c r="G4191">
        <v>2010</v>
      </c>
      <c r="H4191" t="s">
        <v>8355</v>
      </c>
      <c r="L4191" t="s">
        <v>15404</v>
      </c>
    </row>
    <row r="4192" spans="1:12" x14ac:dyDescent="0.2">
      <c r="A4192">
        <v>4361</v>
      </c>
      <c r="B4192" t="s">
        <v>15405</v>
      </c>
      <c r="C4192" t="s">
        <v>12341</v>
      </c>
      <c r="E4192" t="s">
        <v>15406</v>
      </c>
      <c r="F4192" t="s">
        <v>14417</v>
      </c>
      <c r="G4192">
        <v>2010</v>
      </c>
      <c r="H4192" t="s">
        <v>8355</v>
      </c>
      <c r="L4192" t="s">
        <v>15407</v>
      </c>
    </row>
    <row r="4193" spans="1:13" x14ac:dyDescent="0.2">
      <c r="A4193">
        <v>4362</v>
      </c>
      <c r="B4193" t="s">
        <v>15408</v>
      </c>
      <c r="C4193" t="s">
        <v>15409</v>
      </c>
      <c r="E4193" t="s">
        <v>15410</v>
      </c>
      <c r="F4193" t="s">
        <v>12040</v>
      </c>
      <c r="G4193">
        <v>2010</v>
      </c>
      <c r="H4193" t="s">
        <v>8355</v>
      </c>
    </row>
    <row r="4194" spans="1:13" x14ac:dyDescent="0.2">
      <c r="A4194">
        <v>4363</v>
      </c>
      <c r="B4194" t="s">
        <v>15411</v>
      </c>
      <c r="C4194" t="s">
        <v>15412</v>
      </c>
      <c r="E4194" t="s">
        <v>15413</v>
      </c>
      <c r="F4194" t="s">
        <v>14575</v>
      </c>
      <c r="G4194">
        <v>2010</v>
      </c>
      <c r="H4194" t="s">
        <v>8355</v>
      </c>
      <c r="J4194" t="s">
        <v>15414</v>
      </c>
      <c r="K4194" t="s">
        <v>81</v>
      </c>
      <c r="L4194" t="s">
        <v>15415</v>
      </c>
      <c r="M4194">
        <v>5086910138</v>
      </c>
    </row>
    <row r="4195" spans="1:13" x14ac:dyDescent="0.2">
      <c r="A4195">
        <v>4364</v>
      </c>
      <c r="B4195" t="s">
        <v>15416</v>
      </c>
      <c r="C4195" t="s">
        <v>15417</v>
      </c>
      <c r="E4195" t="s">
        <v>15418</v>
      </c>
      <c r="F4195" t="s">
        <v>15419</v>
      </c>
      <c r="G4195">
        <v>2010</v>
      </c>
      <c r="H4195" t="s">
        <v>8355</v>
      </c>
    </row>
    <row r="4196" spans="1:13" x14ac:dyDescent="0.2">
      <c r="A4196">
        <v>4365</v>
      </c>
      <c r="B4196" t="s">
        <v>15420</v>
      </c>
      <c r="C4196" t="s">
        <v>15421</v>
      </c>
      <c r="E4196" t="s">
        <v>15422</v>
      </c>
      <c r="F4196" t="s">
        <v>15423</v>
      </c>
      <c r="G4196">
        <v>2010</v>
      </c>
      <c r="H4196" t="s">
        <v>8355</v>
      </c>
      <c r="I4196" t="s">
        <v>15424</v>
      </c>
      <c r="L4196" t="s">
        <v>15425</v>
      </c>
    </row>
    <row r="4197" spans="1:13" x14ac:dyDescent="0.2">
      <c r="A4197">
        <v>4366</v>
      </c>
      <c r="B4197" t="s">
        <v>15426</v>
      </c>
      <c r="C4197" t="s">
        <v>15427</v>
      </c>
      <c r="E4197" t="s">
        <v>15428</v>
      </c>
      <c r="G4197">
        <v>2010</v>
      </c>
      <c r="H4197" t="s">
        <v>8355</v>
      </c>
      <c r="I4197" t="s">
        <v>15429</v>
      </c>
      <c r="L4197" t="s">
        <v>15430</v>
      </c>
    </row>
    <row r="4198" spans="1:13" x14ac:dyDescent="0.2">
      <c r="A4198">
        <v>4367</v>
      </c>
      <c r="B4198" t="s">
        <v>1917</v>
      </c>
      <c r="C4198" t="s">
        <v>15431</v>
      </c>
      <c r="E4198" t="s">
        <v>15432</v>
      </c>
      <c r="G4198">
        <v>2010</v>
      </c>
      <c r="H4198" t="s">
        <v>8355</v>
      </c>
      <c r="I4198" t="s">
        <v>15433</v>
      </c>
      <c r="L4198" t="s">
        <v>15434</v>
      </c>
    </row>
    <row r="4199" spans="1:13" x14ac:dyDescent="0.2">
      <c r="A4199">
        <v>4368</v>
      </c>
      <c r="B4199" t="s">
        <v>15435</v>
      </c>
      <c r="C4199" t="s">
        <v>15436</v>
      </c>
      <c r="E4199" t="s">
        <v>15437</v>
      </c>
      <c r="G4199">
        <v>2010</v>
      </c>
      <c r="H4199" t="s">
        <v>8355</v>
      </c>
      <c r="I4199" t="s">
        <v>15438</v>
      </c>
      <c r="L4199" t="s">
        <v>15439</v>
      </c>
    </row>
    <row r="4200" spans="1:13" x14ac:dyDescent="0.2">
      <c r="A4200">
        <v>4369</v>
      </c>
      <c r="B4200" t="s">
        <v>15440</v>
      </c>
      <c r="C4200" t="s">
        <v>15441</v>
      </c>
      <c r="E4200" t="s">
        <v>15442</v>
      </c>
      <c r="G4200">
        <v>2010</v>
      </c>
      <c r="H4200" t="s">
        <v>8355</v>
      </c>
    </row>
    <row r="4201" spans="1:13" x14ac:dyDescent="0.2">
      <c r="A4201">
        <v>4370</v>
      </c>
      <c r="B4201" t="s">
        <v>2120</v>
      </c>
      <c r="C4201" t="s">
        <v>8523</v>
      </c>
      <c r="E4201" t="s">
        <v>15443</v>
      </c>
      <c r="G4201">
        <v>2010</v>
      </c>
      <c r="H4201" t="s">
        <v>8355</v>
      </c>
      <c r="I4201" t="s">
        <v>15444</v>
      </c>
      <c r="L4201" t="s">
        <v>15445</v>
      </c>
    </row>
    <row r="4202" spans="1:13" x14ac:dyDescent="0.2">
      <c r="A4202">
        <v>4371</v>
      </c>
      <c r="B4202" t="s">
        <v>15446</v>
      </c>
      <c r="C4202" t="s">
        <v>15447</v>
      </c>
      <c r="E4202" t="s">
        <v>15448</v>
      </c>
      <c r="G4202">
        <v>2010</v>
      </c>
      <c r="H4202" t="s">
        <v>8355</v>
      </c>
      <c r="I4202" t="s">
        <v>15449</v>
      </c>
      <c r="L4202" t="s">
        <v>15450</v>
      </c>
    </row>
    <row r="4203" spans="1:13" x14ac:dyDescent="0.2">
      <c r="A4203">
        <v>4372</v>
      </c>
      <c r="B4203" t="s">
        <v>15451</v>
      </c>
      <c r="C4203" t="s">
        <v>2606</v>
      </c>
      <c r="E4203" t="s">
        <v>15452</v>
      </c>
      <c r="G4203">
        <v>2010</v>
      </c>
      <c r="H4203" t="s">
        <v>8355</v>
      </c>
      <c r="L4203" t="s">
        <v>15453</v>
      </c>
    </row>
    <row r="4204" spans="1:13" x14ac:dyDescent="0.2">
      <c r="A4204">
        <v>4373</v>
      </c>
      <c r="B4204" t="s">
        <v>15209</v>
      </c>
      <c r="C4204" t="s">
        <v>9442</v>
      </c>
      <c r="E4204" t="s">
        <v>15454</v>
      </c>
      <c r="G4204">
        <v>2010</v>
      </c>
      <c r="H4204" t="s">
        <v>8355</v>
      </c>
      <c r="I4204" t="s">
        <v>15455</v>
      </c>
      <c r="L4204" t="s">
        <v>15456</v>
      </c>
    </row>
    <row r="4205" spans="1:13" x14ac:dyDescent="0.2">
      <c r="A4205">
        <v>4374</v>
      </c>
      <c r="B4205" t="s">
        <v>8507</v>
      </c>
      <c r="C4205" t="s">
        <v>15457</v>
      </c>
      <c r="E4205" t="s">
        <v>15458</v>
      </c>
      <c r="G4205">
        <v>2010</v>
      </c>
      <c r="H4205" t="s">
        <v>8355</v>
      </c>
      <c r="I4205" t="s">
        <v>15459</v>
      </c>
      <c r="L4205" t="s">
        <v>15460</v>
      </c>
    </row>
    <row r="4206" spans="1:13" x14ac:dyDescent="0.2">
      <c r="A4206">
        <v>4375</v>
      </c>
      <c r="B4206" t="s">
        <v>12767</v>
      </c>
      <c r="C4206" t="s">
        <v>15461</v>
      </c>
      <c r="E4206" t="s">
        <v>15462</v>
      </c>
      <c r="G4206">
        <v>2010</v>
      </c>
      <c r="H4206" t="s">
        <v>8355</v>
      </c>
      <c r="I4206" t="s">
        <v>15463</v>
      </c>
      <c r="L4206" t="s">
        <v>15464</v>
      </c>
    </row>
    <row r="4207" spans="1:13" x14ac:dyDescent="0.2">
      <c r="A4207">
        <v>4376</v>
      </c>
      <c r="B4207" t="s">
        <v>12172</v>
      </c>
      <c r="C4207" t="s">
        <v>12362</v>
      </c>
      <c r="E4207" t="s">
        <v>15465</v>
      </c>
      <c r="G4207">
        <v>2010</v>
      </c>
      <c r="H4207" t="s">
        <v>8355</v>
      </c>
      <c r="I4207" t="s">
        <v>15466</v>
      </c>
      <c r="L4207" t="s">
        <v>15467</v>
      </c>
    </row>
    <row r="4208" spans="1:13" x14ac:dyDescent="0.2">
      <c r="A4208">
        <v>4377</v>
      </c>
      <c r="B4208" t="s">
        <v>3696</v>
      </c>
      <c r="C4208" t="s">
        <v>15468</v>
      </c>
      <c r="E4208" t="s">
        <v>15469</v>
      </c>
      <c r="G4208">
        <v>2010</v>
      </c>
      <c r="H4208" t="s">
        <v>8355</v>
      </c>
      <c r="J4208" t="s">
        <v>15470</v>
      </c>
      <c r="L4208" t="s">
        <v>15471</v>
      </c>
    </row>
    <row r="4209" spans="1:13" x14ac:dyDescent="0.2">
      <c r="A4209">
        <v>4378</v>
      </c>
      <c r="B4209" t="s">
        <v>12532</v>
      </c>
      <c r="C4209" t="s">
        <v>9183</v>
      </c>
      <c r="E4209" t="s">
        <v>15472</v>
      </c>
      <c r="G4209">
        <v>2010</v>
      </c>
      <c r="H4209" t="s">
        <v>8355</v>
      </c>
      <c r="I4209" t="s">
        <v>15473</v>
      </c>
      <c r="L4209" t="s">
        <v>15474</v>
      </c>
    </row>
    <row r="4210" spans="1:13" x14ac:dyDescent="0.2">
      <c r="A4210">
        <v>4379</v>
      </c>
      <c r="B4210" t="s">
        <v>13625</v>
      </c>
      <c r="C4210" t="s">
        <v>15475</v>
      </c>
      <c r="E4210" t="s">
        <v>15476</v>
      </c>
      <c r="G4210">
        <v>2010</v>
      </c>
      <c r="H4210" t="s">
        <v>8355</v>
      </c>
      <c r="I4210" t="s">
        <v>15477</v>
      </c>
      <c r="L4210" t="s">
        <v>15478</v>
      </c>
    </row>
    <row r="4211" spans="1:13" x14ac:dyDescent="0.2">
      <c r="A4211">
        <v>4380</v>
      </c>
      <c r="B4211" t="s">
        <v>12008</v>
      </c>
      <c r="C4211" t="s">
        <v>15479</v>
      </c>
      <c r="E4211" t="s">
        <v>15480</v>
      </c>
      <c r="G4211">
        <v>2010</v>
      </c>
      <c r="H4211" t="s">
        <v>8355</v>
      </c>
      <c r="L4211" t="s">
        <v>15481</v>
      </c>
    </row>
    <row r="4212" spans="1:13" x14ac:dyDescent="0.2">
      <c r="A4212">
        <v>4381</v>
      </c>
      <c r="B4212" t="s">
        <v>9977</v>
      </c>
      <c r="C4212" t="s">
        <v>13501</v>
      </c>
      <c r="E4212" t="s">
        <v>15482</v>
      </c>
      <c r="G4212">
        <v>2010</v>
      </c>
      <c r="H4212" t="s">
        <v>8355</v>
      </c>
      <c r="I4212" t="s">
        <v>15483</v>
      </c>
      <c r="L4212" t="s">
        <v>15484</v>
      </c>
    </row>
    <row r="4213" spans="1:13" x14ac:dyDescent="0.2">
      <c r="A4213">
        <v>4382</v>
      </c>
      <c r="B4213" t="s">
        <v>1131</v>
      </c>
      <c r="C4213" t="s">
        <v>15485</v>
      </c>
      <c r="E4213" t="s">
        <v>15486</v>
      </c>
      <c r="G4213">
        <v>2010</v>
      </c>
      <c r="H4213" t="s">
        <v>8355</v>
      </c>
      <c r="J4213" t="s">
        <v>15487</v>
      </c>
      <c r="K4213" t="s">
        <v>81</v>
      </c>
      <c r="L4213" t="s">
        <v>15488</v>
      </c>
      <c r="M4213">
        <v>5005670569</v>
      </c>
    </row>
    <row r="4214" spans="1:13" x14ac:dyDescent="0.2">
      <c r="A4214">
        <v>4383</v>
      </c>
      <c r="B4214" t="s">
        <v>11002</v>
      </c>
      <c r="C4214" t="s">
        <v>15289</v>
      </c>
      <c r="E4214" t="s">
        <v>15489</v>
      </c>
      <c r="G4214">
        <v>2010</v>
      </c>
      <c r="H4214" t="s">
        <v>8355</v>
      </c>
      <c r="I4214" t="s">
        <v>15490</v>
      </c>
      <c r="L4214" t="s">
        <v>15491</v>
      </c>
    </row>
    <row r="4215" spans="1:13" x14ac:dyDescent="0.2">
      <c r="A4215">
        <v>4384</v>
      </c>
      <c r="B4215" t="s">
        <v>12909</v>
      </c>
      <c r="C4215" t="s">
        <v>15492</v>
      </c>
      <c r="E4215" t="s">
        <v>15493</v>
      </c>
      <c r="G4215">
        <v>2010</v>
      </c>
      <c r="H4215" t="s">
        <v>8355</v>
      </c>
      <c r="I4215" t="s">
        <v>15494</v>
      </c>
    </row>
    <row r="4216" spans="1:13" x14ac:dyDescent="0.2">
      <c r="A4216">
        <v>4385</v>
      </c>
      <c r="B4216" t="s">
        <v>9358</v>
      </c>
      <c r="C4216" t="s">
        <v>15495</v>
      </c>
      <c r="E4216" t="s">
        <v>15496</v>
      </c>
      <c r="G4216">
        <v>2010</v>
      </c>
      <c r="H4216" t="s">
        <v>8355</v>
      </c>
      <c r="I4216" t="s">
        <v>15497</v>
      </c>
      <c r="L4216" t="s">
        <v>15498</v>
      </c>
    </row>
    <row r="4217" spans="1:13" x14ac:dyDescent="0.2">
      <c r="A4217">
        <v>4386</v>
      </c>
      <c r="B4217" t="s">
        <v>15499</v>
      </c>
      <c r="C4217" t="s">
        <v>15500</v>
      </c>
      <c r="E4217" t="s">
        <v>15501</v>
      </c>
      <c r="G4217">
        <v>2010</v>
      </c>
      <c r="H4217" t="s">
        <v>8355</v>
      </c>
      <c r="I4217" t="s">
        <v>15502</v>
      </c>
      <c r="L4217" t="s">
        <v>15503</v>
      </c>
    </row>
    <row r="4218" spans="1:13" x14ac:dyDescent="0.2">
      <c r="A4218">
        <v>4387</v>
      </c>
      <c r="B4218" t="s">
        <v>15504</v>
      </c>
      <c r="C4218" t="s">
        <v>15505</v>
      </c>
      <c r="E4218" t="s">
        <v>15506</v>
      </c>
      <c r="G4218">
        <v>2010</v>
      </c>
      <c r="H4218" t="s">
        <v>8355</v>
      </c>
      <c r="L4218" t="s">
        <v>15507</v>
      </c>
    </row>
    <row r="4219" spans="1:13" x14ac:dyDescent="0.2">
      <c r="A4219">
        <v>4388</v>
      </c>
      <c r="B4219" t="s">
        <v>12008</v>
      </c>
      <c r="C4219" t="s">
        <v>15508</v>
      </c>
      <c r="E4219" t="s">
        <v>15509</v>
      </c>
      <c r="G4219">
        <v>2010</v>
      </c>
      <c r="H4219" t="s">
        <v>8355</v>
      </c>
    </row>
    <row r="4220" spans="1:13" x14ac:dyDescent="0.2">
      <c r="A4220">
        <v>4389</v>
      </c>
      <c r="B4220" t="s">
        <v>11695</v>
      </c>
      <c r="C4220" t="s">
        <v>15510</v>
      </c>
      <c r="E4220" t="s">
        <v>15511</v>
      </c>
      <c r="G4220">
        <v>2010</v>
      </c>
      <c r="H4220" t="s">
        <v>8355</v>
      </c>
    </row>
    <row r="4221" spans="1:13" x14ac:dyDescent="0.2">
      <c r="A4221">
        <v>4390</v>
      </c>
      <c r="B4221" t="s">
        <v>15512</v>
      </c>
      <c r="C4221" t="s">
        <v>13073</v>
      </c>
      <c r="E4221" t="s">
        <v>15513</v>
      </c>
      <c r="G4221">
        <v>2010</v>
      </c>
      <c r="H4221" t="s">
        <v>8355</v>
      </c>
    </row>
    <row r="4222" spans="1:13" x14ac:dyDescent="0.2">
      <c r="A4222">
        <v>4391</v>
      </c>
      <c r="B4222" t="s">
        <v>15514</v>
      </c>
      <c r="C4222" t="s">
        <v>15515</v>
      </c>
      <c r="E4222" t="s">
        <v>15516</v>
      </c>
      <c r="G4222">
        <v>2011</v>
      </c>
      <c r="H4222" t="s">
        <v>8355</v>
      </c>
    </row>
    <row r="4223" spans="1:13" x14ac:dyDescent="0.2">
      <c r="A4223">
        <v>4392</v>
      </c>
      <c r="B4223" t="s">
        <v>6732</v>
      </c>
      <c r="C4223" t="s">
        <v>15387</v>
      </c>
      <c r="E4223" t="s">
        <v>15517</v>
      </c>
      <c r="G4223">
        <v>2011</v>
      </c>
      <c r="H4223" t="s">
        <v>8355</v>
      </c>
      <c r="L4223" t="s">
        <v>15518</v>
      </c>
    </row>
    <row r="4224" spans="1:13" x14ac:dyDescent="0.2">
      <c r="A4224">
        <v>4393</v>
      </c>
      <c r="B4224" t="s">
        <v>15519</v>
      </c>
      <c r="C4224" t="s">
        <v>15520</v>
      </c>
      <c r="E4224" t="s">
        <v>15521</v>
      </c>
      <c r="G4224">
        <v>2011</v>
      </c>
      <c r="H4224" t="s">
        <v>8355</v>
      </c>
      <c r="I4224" t="s">
        <v>15522</v>
      </c>
      <c r="L4224" t="s">
        <v>15523</v>
      </c>
    </row>
    <row r="4225" spans="1:13" x14ac:dyDescent="0.2">
      <c r="A4225">
        <v>4394</v>
      </c>
      <c r="B4225" t="s">
        <v>15524</v>
      </c>
      <c r="C4225" t="s">
        <v>15525</v>
      </c>
      <c r="E4225" t="s">
        <v>15526</v>
      </c>
      <c r="G4225">
        <v>2011</v>
      </c>
      <c r="H4225" t="s">
        <v>8355</v>
      </c>
      <c r="L4225" t="s">
        <v>15527</v>
      </c>
    </row>
    <row r="4226" spans="1:13" x14ac:dyDescent="0.2">
      <c r="A4226">
        <v>4395</v>
      </c>
      <c r="B4226" t="s">
        <v>15528</v>
      </c>
      <c r="C4226" t="s">
        <v>15529</v>
      </c>
      <c r="E4226" t="s">
        <v>15530</v>
      </c>
      <c r="G4226">
        <v>2011</v>
      </c>
      <c r="H4226" t="s">
        <v>8355</v>
      </c>
    </row>
    <row r="4227" spans="1:13" x14ac:dyDescent="0.2">
      <c r="A4227">
        <v>4396</v>
      </c>
      <c r="B4227" t="s">
        <v>15531</v>
      </c>
      <c r="C4227" t="s">
        <v>9250</v>
      </c>
      <c r="E4227" t="s">
        <v>15532</v>
      </c>
      <c r="G4227">
        <v>2011</v>
      </c>
      <c r="H4227" t="s">
        <v>8355</v>
      </c>
      <c r="I4227" t="s">
        <v>15533</v>
      </c>
      <c r="L4227" t="s">
        <v>15534</v>
      </c>
    </row>
    <row r="4228" spans="1:13" x14ac:dyDescent="0.2">
      <c r="A4228">
        <v>4397</v>
      </c>
      <c r="B4228" t="s">
        <v>15535</v>
      </c>
      <c r="C4228" t="s">
        <v>15536</v>
      </c>
      <c r="E4228" t="s">
        <v>15537</v>
      </c>
      <c r="G4228">
        <v>2011</v>
      </c>
      <c r="H4228" t="s">
        <v>8355</v>
      </c>
      <c r="I4228" t="s">
        <v>15538</v>
      </c>
      <c r="L4228" t="s">
        <v>15539</v>
      </c>
    </row>
    <row r="4229" spans="1:13" x14ac:dyDescent="0.2">
      <c r="A4229">
        <v>4398</v>
      </c>
      <c r="B4229" t="s">
        <v>14940</v>
      </c>
      <c r="C4229" t="s">
        <v>15540</v>
      </c>
      <c r="E4229" t="s">
        <v>15541</v>
      </c>
      <c r="G4229">
        <v>2011</v>
      </c>
      <c r="H4229" t="s">
        <v>8355</v>
      </c>
    </row>
    <row r="4230" spans="1:13" x14ac:dyDescent="0.2">
      <c r="A4230">
        <v>4399</v>
      </c>
      <c r="B4230" t="s">
        <v>15542</v>
      </c>
      <c r="C4230" t="s">
        <v>15543</v>
      </c>
      <c r="E4230" t="s">
        <v>15544</v>
      </c>
      <c r="G4230">
        <v>2011</v>
      </c>
      <c r="H4230" t="s">
        <v>8355</v>
      </c>
    </row>
    <row r="4231" spans="1:13" x14ac:dyDescent="0.2">
      <c r="A4231">
        <v>4400</v>
      </c>
      <c r="B4231" t="s">
        <v>1321</v>
      </c>
      <c r="C4231" t="s">
        <v>15545</v>
      </c>
      <c r="E4231" t="s">
        <v>15546</v>
      </c>
      <c r="G4231">
        <v>2011</v>
      </c>
      <c r="H4231" t="s">
        <v>8355</v>
      </c>
    </row>
    <row r="4232" spans="1:13" x14ac:dyDescent="0.2">
      <c r="A4232">
        <v>4401</v>
      </c>
      <c r="B4232" t="s">
        <v>13251</v>
      </c>
      <c r="C4232" t="s">
        <v>15547</v>
      </c>
      <c r="E4232" t="s">
        <v>15548</v>
      </c>
      <c r="G4232">
        <v>2011</v>
      </c>
      <c r="H4232" t="s">
        <v>8355</v>
      </c>
      <c r="L4232" t="s">
        <v>15549</v>
      </c>
    </row>
    <row r="4233" spans="1:13" x14ac:dyDescent="0.2">
      <c r="A4233">
        <v>4402</v>
      </c>
      <c r="B4233" t="s">
        <v>11774</v>
      </c>
      <c r="C4233" t="s">
        <v>15550</v>
      </c>
      <c r="E4233" t="s">
        <v>15551</v>
      </c>
      <c r="G4233">
        <v>2011</v>
      </c>
      <c r="H4233" t="s">
        <v>8355</v>
      </c>
      <c r="I4233" t="s">
        <v>15552</v>
      </c>
      <c r="L4233" t="s">
        <v>15553</v>
      </c>
    </row>
    <row r="4234" spans="1:13" x14ac:dyDescent="0.2">
      <c r="A4234">
        <v>4403</v>
      </c>
      <c r="B4234" t="s">
        <v>12272</v>
      </c>
      <c r="C4234" t="s">
        <v>1690</v>
      </c>
      <c r="E4234" t="s">
        <v>15554</v>
      </c>
      <c r="G4234">
        <v>2011</v>
      </c>
      <c r="H4234" t="s">
        <v>8355</v>
      </c>
      <c r="I4234" t="s">
        <v>15555</v>
      </c>
      <c r="L4234" t="s">
        <v>15556</v>
      </c>
    </row>
    <row r="4235" spans="1:13" x14ac:dyDescent="0.2">
      <c r="A4235">
        <v>4404</v>
      </c>
      <c r="B4235" t="s">
        <v>8621</v>
      </c>
      <c r="C4235" t="s">
        <v>15557</v>
      </c>
      <c r="E4235" t="s">
        <v>15558</v>
      </c>
      <c r="G4235">
        <v>2011</v>
      </c>
      <c r="H4235" t="s">
        <v>8355</v>
      </c>
      <c r="J4235" t="s">
        <v>15559</v>
      </c>
      <c r="K4235" t="s">
        <v>81</v>
      </c>
      <c r="L4235" t="s">
        <v>15560</v>
      </c>
      <c r="M4235">
        <v>5051428458</v>
      </c>
    </row>
    <row r="4236" spans="1:13" x14ac:dyDescent="0.2">
      <c r="A4236">
        <v>4405</v>
      </c>
      <c r="B4236" t="s">
        <v>15561</v>
      </c>
      <c r="C4236" t="s">
        <v>15562</v>
      </c>
      <c r="E4236" t="s">
        <v>15563</v>
      </c>
      <c r="G4236">
        <v>2011</v>
      </c>
      <c r="H4236" t="s">
        <v>8355</v>
      </c>
      <c r="I4236" t="s">
        <v>15564</v>
      </c>
      <c r="L4236" t="s">
        <v>15565</v>
      </c>
    </row>
    <row r="4237" spans="1:13" x14ac:dyDescent="0.2">
      <c r="A4237">
        <v>4406</v>
      </c>
      <c r="B4237" t="s">
        <v>15566</v>
      </c>
      <c r="C4237" t="s">
        <v>2649</v>
      </c>
      <c r="E4237" t="s">
        <v>15567</v>
      </c>
      <c r="G4237">
        <v>2011</v>
      </c>
      <c r="H4237" t="s">
        <v>8355</v>
      </c>
      <c r="I4237" t="s">
        <v>15568</v>
      </c>
      <c r="L4237" t="s">
        <v>15569</v>
      </c>
    </row>
    <row r="4238" spans="1:13" x14ac:dyDescent="0.2">
      <c r="A4238">
        <v>4407</v>
      </c>
      <c r="B4238" t="s">
        <v>13329</v>
      </c>
      <c r="C4238" t="s">
        <v>15120</v>
      </c>
      <c r="E4238" t="s">
        <v>15570</v>
      </c>
      <c r="G4238">
        <v>2011</v>
      </c>
      <c r="H4238" t="s">
        <v>8355</v>
      </c>
      <c r="I4238" t="s">
        <v>15571</v>
      </c>
      <c r="L4238" t="s">
        <v>15572</v>
      </c>
    </row>
    <row r="4239" spans="1:13" x14ac:dyDescent="0.2">
      <c r="A4239">
        <v>4408</v>
      </c>
      <c r="B4239" t="s">
        <v>15573</v>
      </c>
      <c r="C4239" t="s">
        <v>15574</v>
      </c>
      <c r="E4239" t="s">
        <v>15575</v>
      </c>
      <c r="G4239">
        <v>2011</v>
      </c>
      <c r="H4239" t="s">
        <v>8355</v>
      </c>
      <c r="I4239" t="s">
        <v>15576</v>
      </c>
      <c r="L4239" t="s">
        <v>15577</v>
      </c>
    </row>
    <row r="4240" spans="1:13" x14ac:dyDescent="0.2">
      <c r="A4240">
        <v>4409</v>
      </c>
      <c r="B4240" t="s">
        <v>15578</v>
      </c>
      <c r="C4240" t="s">
        <v>15579</v>
      </c>
      <c r="E4240" t="s">
        <v>15580</v>
      </c>
      <c r="G4240">
        <v>2011</v>
      </c>
      <c r="H4240" t="s">
        <v>8355</v>
      </c>
      <c r="I4240" t="s">
        <v>15581</v>
      </c>
      <c r="L4240" t="s">
        <v>15582</v>
      </c>
    </row>
    <row r="4241" spans="1:13" x14ac:dyDescent="0.2">
      <c r="A4241">
        <v>4410</v>
      </c>
      <c r="B4241" t="s">
        <v>11119</v>
      </c>
      <c r="C4241" t="s">
        <v>15583</v>
      </c>
      <c r="E4241" t="s">
        <v>15584</v>
      </c>
      <c r="G4241">
        <v>2011</v>
      </c>
      <c r="H4241" t="s">
        <v>8355</v>
      </c>
      <c r="I4241" t="s">
        <v>15585</v>
      </c>
      <c r="L4241" t="s">
        <v>15586</v>
      </c>
    </row>
    <row r="4242" spans="1:13" x14ac:dyDescent="0.2">
      <c r="A4242">
        <v>4411</v>
      </c>
      <c r="B4242" t="s">
        <v>10307</v>
      </c>
      <c r="C4242" t="s">
        <v>15587</v>
      </c>
      <c r="E4242" t="s">
        <v>15588</v>
      </c>
      <c r="G4242">
        <v>2011</v>
      </c>
      <c r="H4242" t="s">
        <v>8355</v>
      </c>
      <c r="L4242" t="s">
        <v>15589</v>
      </c>
    </row>
    <row r="4243" spans="1:13" x14ac:dyDescent="0.2">
      <c r="A4243">
        <v>4412</v>
      </c>
      <c r="B4243" t="s">
        <v>15590</v>
      </c>
      <c r="C4243" t="s">
        <v>15591</v>
      </c>
      <c r="E4243" t="s">
        <v>15592</v>
      </c>
      <c r="G4243">
        <v>2011</v>
      </c>
      <c r="H4243" t="s">
        <v>8355</v>
      </c>
      <c r="L4243" t="s">
        <v>15593</v>
      </c>
    </row>
    <row r="4244" spans="1:13" x14ac:dyDescent="0.2">
      <c r="A4244">
        <v>4413</v>
      </c>
      <c r="B4244" t="s">
        <v>7530</v>
      </c>
      <c r="C4244" t="s">
        <v>15594</v>
      </c>
      <c r="E4244" t="s">
        <v>15595</v>
      </c>
      <c r="G4244">
        <v>2011</v>
      </c>
      <c r="H4244" t="s">
        <v>8355</v>
      </c>
      <c r="I4244" t="s">
        <v>15596</v>
      </c>
      <c r="L4244" t="s">
        <v>15597</v>
      </c>
    </row>
    <row r="4245" spans="1:13" x14ac:dyDescent="0.2">
      <c r="A4245">
        <v>4414</v>
      </c>
      <c r="B4245" t="s">
        <v>15598</v>
      </c>
      <c r="C4245" t="s">
        <v>15599</v>
      </c>
      <c r="E4245" t="s">
        <v>15600</v>
      </c>
      <c r="G4245">
        <v>2011</v>
      </c>
      <c r="H4245" t="s">
        <v>8355</v>
      </c>
      <c r="I4245" t="s">
        <v>15601</v>
      </c>
      <c r="L4245" t="s">
        <v>15602</v>
      </c>
    </row>
    <row r="4246" spans="1:13" x14ac:dyDescent="0.2">
      <c r="A4246">
        <v>4415</v>
      </c>
      <c r="B4246" t="s">
        <v>15603</v>
      </c>
      <c r="C4246" t="s">
        <v>15604</v>
      </c>
      <c r="E4246" t="s">
        <v>15605</v>
      </c>
      <c r="G4246">
        <v>2011</v>
      </c>
      <c r="H4246" t="s">
        <v>8355</v>
      </c>
    </row>
    <row r="4247" spans="1:13" x14ac:dyDescent="0.2">
      <c r="A4247">
        <v>4416</v>
      </c>
      <c r="B4247" t="s">
        <v>11670</v>
      </c>
      <c r="C4247" t="s">
        <v>15606</v>
      </c>
      <c r="E4247" t="s">
        <v>15607</v>
      </c>
      <c r="G4247">
        <v>2011</v>
      </c>
      <c r="H4247" t="s">
        <v>8355</v>
      </c>
      <c r="I4247" t="s">
        <v>15608</v>
      </c>
      <c r="L4247" t="s">
        <v>15609</v>
      </c>
    </row>
    <row r="4248" spans="1:13" x14ac:dyDescent="0.2">
      <c r="A4248">
        <v>4417</v>
      </c>
      <c r="B4248" t="s">
        <v>11670</v>
      </c>
      <c r="C4248" t="s">
        <v>6693</v>
      </c>
      <c r="E4248" t="s">
        <v>15610</v>
      </c>
      <c r="G4248">
        <v>2011</v>
      </c>
      <c r="H4248" t="s">
        <v>8355</v>
      </c>
      <c r="I4248" t="s">
        <v>15611</v>
      </c>
      <c r="L4248" t="s">
        <v>15612</v>
      </c>
    </row>
    <row r="4249" spans="1:13" x14ac:dyDescent="0.2">
      <c r="A4249">
        <v>4418</v>
      </c>
      <c r="B4249" t="s">
        <v>15613</v>
      </c>
      <c r="C4249" t="s">
        <v>15614</v>
      </c>
      <c r="E4249" t="s">
        <v>15615</v>
      </c>
      <c r="G4249">
        <v>2011</v>
      </c>
      <c r="H4249" t="s">
        <v>8355</v>
      </c>
      <c r="I4249" t="s">
        <v>15616</v>
      </c>
      <c r="L4249" t="s">
        <v>15617</v>
      </c>
    </row>
    <row r="4250" spans="1:13" x14ac:dyDescent="0.2">
      <c r="A4250">
        <v>4419</v>
      </c>
      <c r="B4250" t="s">
        <v>15618</v>
      </c>
      <c r="C4250" t="s">
        <v>15619</v>
      </c>
      <c r="E4250" t="s">
        <v>15620</v>
      </c>
      <c r="F4250" t="s">
        <v>15621</v>
      </c>
      <c r="G4250">
        <v>2011</v>
      </c>
      <c r="H4250" t="s">
        <v>8355</v>
      </c>
      <c r="I4250" t="s">
        <v>15622</v>
      </c>
      <c r="L4250" t="s">
        <v>15623</v>
      </c>
    </row>
    <row r="4251" spans="1:13" x14ac:dyDescent="0.2">
      <c r="A4251">
        <v>4420</v>
      </c>
      <c r="B4251" t="s">
        <v>15624</v>
      </c>
      <c r="C4251" t="s">
        <v>225</v>
      </c>
      <c r="E4251" t="s">
        <v>15625</v>
      </c>
      <c r="F4251" t="s">
        <v>15626</v>
      </c>
      <c r="G4251">
        <v>2011</v>
      </c>
      <c r="H4251" t="s">
        <v>8355</v>
      </c>
      <c r="I4251" t="s">
        <v>15627</v>
      </c>
      <c r="L4251" t="s">
        <v>15628</v>
      </c>
    </row>
    <row r="4252" spans="1:13" x14ac:dyDescent="0.2">
      <c r="A4252">
        <v>4421</v>
      </c>
      <c r="B4252" t="s">
        <v>15629</v>
      </c>
      <c r="C4252" t="s">
        <v>15630</v>
      </c>
      <c r="E4252" t="s">
        <v>15631</v>
      </c>
      <c r="F4252" t="s">
        <v>12937</v>
      </c>
      <c r="G4252">
        <v>2011</v>
      </c>
      <c r="H4252" t="s">
        <v>8355</v>
      </c>
      <c r="I4252" t="s">
        <v>15632</v>
      </c>
      <c r="L4252" t="s">
        <v>15633</v>
      </c>
    </row>
    <row r="4253" spans="1:13" x14ac:dyDescent="0.2">
      <c r="A4253">
        <v>4422</v>
      </c>
      <c r="B4253" t="s">
        <v>8621</v>
      </c>
      <c r="C4253" t="s">
        <v>10749</v>
      </c>
      <c r="E4253" t="s">
        <v>15634</v>
      </c>
      <c r="F4253" t="s">
        <v>15635</v>
      </c>
      <c r="G4253">
        <v>2011</v>
      </c>
      <c r="H4253" t="s">
        <v>8355</v>
      </c>
      <c r="I4253" t="s">
        <v>15636</v>
      </c>
      <c r="L4253" t="s">
        <v>15637</v>
      </c>
    </row>
    <row r="4254" spans="1:13" x14ac:dyDescent="0.2">
      <c r="A4254">
        <v>4423</v>
      </c>
      <c r="B4254" t="s">
        <v>15638</v>
      </c>
      <c r="C4254" t="s">
        <v>15639</v>
      </c>
      <c r="E4254" t="s">
        <v>15640</v>
      </c>
      <c r="F4254" t="s">
        <v>8417</v>
      </c>
      <c r="G4254">
        <v>2011</v>
      </c>
      <c r="H4254" t="s">
        <v>8355</v>
      </c>
      <c r="I4254" t="s">
        <v>15641</v>
      </c>
      <c r="L4254" t="s">
        <v>15642</v>
      </c>
    </row>
    <row r="4255" spans="1:13" x14ac:dyDescent="0.2">
      <c r="A4255">
        <v>4424</v>
      </c>
      <c r="B4255" t="s">
        <v>11002</v>
      </c>
      <c r="C4255" t="s">
        <v>15643</v>
      </c>
      <c r="E4255" t="s">
        <v>15644</v>
      </c>
      <c r="F4255" t="s">
        <v>15645</v>
      </c>
      <c r="G4255">
        <v>2011</v>
      </c>
      <c r="H4255" t="s">
        <v>8355</v>
      </c>
      <c r="J4255" t="s">
        <v>15646</v>
      </c>
      <c r="K4255" t="s">
        <v>58</v>
      </c>
      <c r="L4255" t="s">
        <v>15647</v>
      </c>
      <c r="M4255">
        <v>5044563187</v>
      </c>
    </row>
    <row r="4256" spans="1:13" x14ac:dyDescent="0.2">
      <c r="A4256">
        <v>4425</v>
      </c>
      <c r="B4256" t="s">
        <v>10116</v>
      </c>
      <c r="C4256" t="s">
        <v>15648</v>
      </c>
      <c r="E4256" t="s">
        <v>15649</v>
      </c>
      <c r="F4256" t="s">
        <v>11938</v>
      </c>
      <c r="G4256">
        <v>2011</v>
      </c>
      <c r="H4256" t="s">
        <v>8355</v>
      </c>
      <c r="I4256" t="s">
        <v>15650</v>
      </c>
      <c r="L4256" t="s">
        <v>15651</v>
      </c>
    </row>
    <row r="4257" spans="1:13" x14ac:dyDescent="0.2">
      <c r="A4257">
        <v>4426</v>
      </c>
      <c r="B4257" t="s">
        <v>11898</v>
      </c>
      <c r="C4257" t="s">
        <v>15652</v>
      </c>
      <c r="E4257" t="s">
        <v>15653</v>
      </c>
      <c r="F4257" t="s">
        <v>11752</v>
      </c>
      <c r="G4257">
        <v>2011</v>
      </c>
      <c r="H4257" t="s">
        <v>8355</v>
      </c>
      <c r="I4257" t="s">
        <v>15654</v>
      </c>
      <c r="L4257" t="s">
        <v>15655</v>
      </c>
    </row>
    <row r="4258" spans="1:13" x14ac:dyDescent="0.2">
      <c r="A4258">
        <v>4427</v>
      </c>
      <c r="B4258" t="s">
        <v>15656</v>
      </c>
      <c r="C4258" t="s">
        <v>15657</v>
      </c>
      <c r="E4258" t="s">
        <v>15658</v>
      </c>
      <c r="F4258" t="s">
        <v>11520</v>
      </c>
      <c r="G4258">
        <v>2011</v>
      </c>
      <c r="H4258" t="s">
        <v>8355</v>
      </c>
    </row>
    <row r="4259" spans="1:13" x14ac:dyDescent="0.2">
      <c r="A4259">
        <v>4428</v>
      </c>
      <c r="B4259" t="s">
        <v>15659</v>
      </c>
      <c r="C4259" t="s">
        <v>15660</v>
      </c>
      <c r="E4259" t="s">
        <v>15661</v>
      </c>
      <c r="F4259" t="s">
        <v>15662</v>
      </c>
      <c r="G4259">
        <v>2011</v>
      </c>
      <c r="H4259" t="s">
        <v>8355</v>
      </c>
      <c r="L4259" t="s">
        <v>15663</v>
      </c>
    </row>
    <row r="4260" spans="1:13" x14ac:dyDescent="0.2">
      <c r="A4260">
        <v>4429</v>
      </c>
      <c r="B4260" t="s">
        <v>847</v>
      </c>
      <c r="C4260" t="s">
        <v>15664</v>
      </c>
      <c r="E4260" t="s">
        <v>15665</v>
      </c>
      <c r="F4260" t="s">
        <v>13573</v>
      </c>
      <c r="G4260">
        <v>2011</v>
      </c>
      <c r="H4260" t="s">
        <v>8355</v>
      </c>
      <c r="I4260" t="s">
        <v>15666</v>
      </c>
      <c r="L4260" t="s">
        <v>15667</v>
      </c>
    </row>
    <row r="4261" spans="1:13" x14ac:dyDescent="0.2">
      <c r="A4261">
        <v>4430</v>
      </c>
      <c r="B4261" t="s">
        <v>10758</v>
      </c>
      <c r="C4261" t="s">
        <v>9006</v>
      </c>
      <c r="E4261" t="s">
        <v>15668</v>
      </c>
      <c r="F4261" t="s">
        <v>15669</v>
      </c>
      <c r="G4261">
        <v>2011</v>
      </c>
      <c r="H4261" t="s">
        <v>8355</v>
      </c>
      <c r="I4261" t="s">
        <v>15670</v>
      </c>
      <c r="L4261" t="s">
        <v>15671</v>
      </c>
    </row>
    <row r="4262" spans="1:13" x14ac:dyDescent="0.2">
      <c r="A4262">
        <v>4431</v>
      </c>
      <c r="B4262" t="s">
        <v>15672</v>
      </c>
      <c r="C4262" t="s">
        <v>1776</v>
      </c>
      <c r="E4262" t="s">
        <v>15673</v>
      </c>
      <c r="F4262" t="s">
        <v>13303</v>
      </c>
      <c r="G4262">
        <v>2011</v>
      </c>
      <c r="H4262" t="s">
        <v>8355</v>
      </c>
    </row>
    <row r="4263" spans="1:13" x14ac:dyDescent="0.2">
      <c r="A4263">
        <v>4432</v>
      </c>
      <c r="B4263" t="s">
        <v>15674</v>
      </c>
      <c r="C4263" t="s">
        <v>15675</v>
      </c>
      <c r="E4263" t="s">
        <v>15676</v>
      </c>
      <c r="G4263">
        <v>2011</v>
      </c>
      <c r="H4263" t="s">
        <v>8355</v>
      </c>
      <c r="I4263" t="s">
        <v>15677</v>
      </c>
      <c r="L4263" t="s">
        <v>15678</v>
      </c>
    </row>
    <row r="4264" spans="1:13" x14ac:dyDescent="0.2">
      <c r="A4264">
        <v>4433</v>
      </c>
      <c r="B4264" t="s">
        <v>213</v>
      </c>
      <c r="C4264" t="s">
        <v>3880</v>
      </c>
      <c r="E4264" t="s">
        <v>15679</v>
      </c>
      <c r="G4264">
        <v>2012</v>
      </c>
      <c r="H4264" t="s">
        <v>8355</v>
      </c>
      <c r="I4264" t="s">
        <v>15680</v>
      </c>
      <c r="L4264" t="s">
        <v>15681</v>
      </c>
    </row>
    <row r="4265" spans="1:13" x14ac:dyDescent="0.2">
      <c r="A4265">
        <v>4434</v>
      </c>
      <c r="B4265" t="s">
        <v>15682</v>
      </c>
      <c r="C4265" t="s">
        <v>15683</v>
      </c>
      <c r="E4265" t="s">
        <v>15684</v>
      </c>
      <c r="F4265" t="s">
        <v>15685</v>
      </c>
      <c r="G4265">
        <v>2012</v>
      </c>
      <c r="H4265" t="s">
        <v>8355</v>
      </c>
    </row>
    <row r="4266" spans="1:13" x14ac:dyDescent="0.2">
      <c r="A4266">
        <v>4435</v>
      </c>
      <c r="B4266" t="s">
        <v>15686</v>
      </c>
      <c r="C4266" t="s">
        <v>15687</v>
      </c>
      <c r="E4266" t="s">
        <v>15688</v>
      </c>
      <c r="F4266" t="s">
        <v>15689</v>
      </c>
      <c r="G4266">
        <v>2012</v>
      </c>
      <c r="H4266" t="s">
        <v>8355</v>
      </c>
    </row>
    <row r="4267" spans="1:13" x14ac:dyDescent="0.2">
      <c r="A4267">
        <v>4436</v>
      </c>
      <c r="B4267" t="s">
        <v>15690</v>
      </c>
      <c r="C4267" t="s">
        <v>15691</v>
      </c>
      <c r="E4267" t="s">
        <v>15692</v>
      </c>
      <c r="F4267" t="s">
        <v>1062</v>
      </c>
      <c r="G4267">
        <v>2012</v>
      </c>
      <c r="H4267" t="s">
        <v>8355</v>
      </c>
    </row>
    <row r="4268" spans="1:13" x14ac:dyDescent="0.2">
      <c r="A4268">
        <v>4437</v>
      </c>
      <c r="B4268" t="s">
        <v>13246</v>
      </c>
      <c r="C4268" t="s">
        <v>15693</v>
      </c>
      <c r="E4268" t="s">
        <v>15694</v>
      </c>
      <c r="F4268" t="s">
        <v>7905</v>
      </c>
      <c r="G4268">
        <v>2012</v>
      </c>
      <c r="H4268" t="s">
        <v>8355</v>
      </c>
      <c r="L4268" t="s">
        <v>15695</v>
      </c>
    </row>
    <row r="4269" spans="1:13" x14ac:dyDescent="0.2">
      <c r="A4269">
        <v>4438</v>
      </c>
      <c r="B4269" t="s">
        <v>15696</v>
      </c>
      <c r="C4269" t="s">
        <v>15697</v>
      </c>
      <c r="E4269" t="s">
        <v>15698</v>
      </c>
      <c r="F4269" t="s">
        <v>15699</v>
      </c>
      <c r="G4269">
        <v>2012</v>
      </c>
      <c r="H4269" t="s">
        <v>8355</v>
      </c>
      <c r="J4269" t="s">
        <v>15700</v>
      </c>
      <c r="K4269" t="s">
        <v>81</v>
      </c>
      <c r="L4269" t="s">
        <v>15701</v>
      </c>
      <c r="M4269">
        <v>5032927788</v>
      </c>
    </row>
    <row r="4270" spans="1:13" x14ac:dyDescent="0.2">
      <c r="A4270">
        <v>4439</v>
      </c>
      <c r="B4270" t="s">
        <v>15702</v>
      </c>
      <c r="C4270" t="s">
        <v>15703</v>
      </c>
      <c r="E4270" t="s">
        <v>15704</v>
      </c>
      <c r="F4270" t="s">
        <v>13573</v>
      </c>
      <c r="G4270">
        <v>2012</v>
      </c>
      <c r="H4270" t="s">
        <v>8355</v>
      </c>
      <c r="I4270" t="s">
        <v>15705</v>
      </c>
      <c r="L4270" t="s">
        <v>15706</v>
      </c>
    </row>
    <row r="4271" spans="1:13" x14ac:dyDescent="0.2">
      <c r="A4271">
        <v>4440</v>
      </c>
      <c r="B4271" t="s">
        <v>15707</v>
      </c>
      <c r="C4271" t="s">
        <v>15708</v>
      </c>
      <c r="E4271" t="s">
        <v>15709</v>
      </c>
      <c r="G4271">
        <v>2012</v>
      </c>
      <c r="H4271" t="s">
        <v>8355</v>
      </c>
      <c r="I4271" t="s">
        <v>15710</v>
      </c>
      <c r="L4271" t="s">
        <v>15711</v>
      </c>
    </row>
    <row r="4272" spans="1:13" x14ac:dyDescent="0.2">
      <c r="A4272">
        <v>4441</v>
      </c>
      <c r="B4272" t="s">
        <v>15426</v>
      </c>
      <c r="C4272" t="s">
        <v>15712</v>
      </c>
      <c r="E4272" t="s">
        <v>15713</v>
      </c>
      <c r="G4272">
        <v>2012</v>
      </c>
      <c r="H4272" t="s">
        <v>8355</v>
      </c>
      <c r="L4272" t="s">
        <v>15714</v>
      </c>
    </row>
    <row r="4273" spans="1:13" x14ac:dyDescent="0.2">
      <c r="A4273">
        <v>4442</v>
      </c>
      <c r="B4273" t="s">
        <v>10682</v>
      </c>
      <c r="C4273" t="s">
        <v>15715</v>
      </c>
      <c r="E4273" t="s">
        <v>15716</v>
      </c>
      <c r="G4273">
        <v>2012</v>
      </c>
      <c r="H4273" t="s">
        <v>8355</v>
      </c>
      <c r="I4273" t="s">
        <v>15717</v>
      </c>
      <c r="L4273" t="s">
        <v>15718</v>
      </c>
    </row>
    <row r="4274" spans="1:13" x14ac:dyDescent="0.2">
      <c r="A4274">
        <v>4443</v>
      </c>
      <c r="B4274" t="s">
        <v>15719</v>
      </c>
      <c r="C4274" t="s">
        <v>15720</v>
      </c>
      <c r="E4274" t="s">
        <v>15721</v>
      </c>
      <c r="G4274">
        <v>2012</v>
      </c>
      <c r="H4274" t="s">
        <v>8355</v>
      </c>
      <c r="I4274" t="s">
        <v>15722</v>
      </c>
      <c r="L4274" t="s">
        <v>15723</v>
      </c>
    </row>
    <row r="4275" spans="1:13" x14ac:dyDescent="0.2">
      <c r="A4275">
        <v>4444</v>
      </c>
      <c r="B4275" t="s">
        <v>352</v>
      </c>
      <c r="C4275" t="s">
        <v>13123</v>
      </c>
      <c r="E4275" t="s">
        <v>15724</v>
      </c>
      <c r="G4275">
        <v>2012</v>
      </c>
      <c r="H4275" t="s">
        <v>8355</v>
      </c>
      <c r="I4275" t="s">
        <v>15725</v>
      </c>
      <c r="L4275" t="s">
        <v>15726</v>
      </c>
    </row>
    <row r="4276" spans="1:13" x14ac:dyDescent="0.2">
      <c r="A4276">
        <v>4445</v>
      </c>
      <c r="B4276" t="s">
        <v>2480</v>
      </c>
      <c r="C4276" t="s">
        <v>15727</v>
      </c>
      <c r="E4276" t="s">
        <v>15728</v>
      </c>
      <c r="G4276">
        <v>2012</v>
      </c>
      <c r="H4276" t="s">
        <v>8355</v>
      </c>
    </row>
    <row r="4277" spans="1:13" x14ac:dyDescent="0.2">
      <c r="A4277">
        <v>4446</v>
      </c>
      <c r="B4277" t="s">
        <v>11774</v>
      </c>
      <c r="C4277" t="s">
        <v>15729</v>
      </c>
      <c r="E4277" t="s">
        <v>15730</v>
      </c>
      <c r="G4277">
        <v>2012</v>
      </c>
      <c r="H4277" t="s">
        <v>8355</v>
      </c>
      <c r="I4277" t="s">
        <v>15731</v>
      </c>
      <c r="L4277" t="s">
        <v>15732</v>
      </c>
    </row>
    <row r="4278" spans="1:13" x14ac:dyDescent="0.2">
      <c r="A4278">
        <v>4447</v>
      </c>
      <c r="B4278" t="s">
        <v>7723</v>
      </c>
      <c r="C4278" t="s">
        <v>2607</v>
      </c>
      <c r="E4278" t="s">
        <v>15733</v>
      </c>
      <c r="G4278">
        <v>2012</v>
      </c>
      <c r="H4278" t="s">
        <v>8355</v>
      </c>
      <c r="I4278" t="s">
        <v>15734</v>
      </c>
      <c r="L4278" t="s">
        <v>15735</v>
      </c>
    </row>
    <row r="4279" spans="1:13" x14ac:dyDescent="0.2">
      <c r="A4279">
        <v>4448</v>
      </c>
      <c r="B4279" t="s">
        <v>14118</v>
      </c>
      <c r="C4279" t="s">
        <v>15736</v>
      </c>
      <c r="E4279" t="s">
        <v>15737</v>
      </c>
      <c r="G4279">
        <v>2012</v>
      </c>
      <c r="H4279" t="s">
        <v>8355</v>
      </c>
      <c r="L4279" t="s">
        <v>15738</v>
      </c>
    </row>
    <row r="4280" spans="1:13" x14ac:dyDescent="0.2">
      <c r="A4280">
        <v>4449</v>
      </c>
      <c r="B4280" t="s">
        <v>549</v>
      </c>
      <c r="C4280" t="s">
        <v>15739</v>
      </c>
      <c r="E4280" t="s">
        <v>15740</v>
      </c>
      <c r="G4280">
        <v>2012</v>
      </c>
      <c r="H4280" t="s">
        <v>8355</v>
      </c>
      <c r="I4280" t="s">
        <v>15741</v>
      </c>
      <c r="L4280" t="s">
        <v>15742</v>
      </c>
    </row>
    <row r="4281" spans="1:13" x14ac:dyDescent="0.2">
      <c r="A4281">
        <v>4450</v>
      </c>
      <c r="B4281" t="s">
        <v>11115</v>
      </c>
      <c r="C4281" t="s">
        <v>15743</v>
      </c>
      <c r="E4281" t="s">
        <v>15744</v>
      </c>
      <c r="G4281">
        <v>2012</v>
      </c>
      <c r="H4281" t="s">
        <v>8355</v>
      </c>
      <c r="L4281" t="s">
        <v>15745</v>
      </c>
    </row>
    <row r="4282" spans="1:13" x14ac:dyDescent="0.2">
      <c r="A4282">
        <v>4451</v>
      </c>
      <c r="B4282" t="s">
        <v>15746</v>
      </c>
      <c r="C4282" t="s">
        <v>15747</v>
      </c>
      <c r="E4282" t="s">
        <v>15748</v>
      </c>
      <c r="G4282">
        <v>2012</v>
      </c>
      <c r="H4282" t="s">
        <v>8355</v>
      </c>
      <c r="J4282" t="s">
        <v>15749</v>
      </c>
      <c r="L4282" t="s">
        <v>15750</v>
      </c>
    </row>
    <row r="4283" spans="1:13" x14ac:dyDescent="0.2">
      <c r="A4283">
        <v>4452</v>
      </c>
      <c r="B4283" t="s">
        <v>1448</v>
      </c>
      <c r="C4283" t="s">
        <v>15751</v>
      </c>
      <c r="E4283" t="s">
        <v>15752</v>
      </c>
      <c r="G4283">
        <v>2012</v>
      </c>
      <c r="H4283" t="s">
        <v>8355</v>
      </c>
      <c r="J4283" t="s">
        <v>15753</v>
      </c>
      <c r="K4283" t="s">
        <v>548</v>
      </c>
      <c r="L4283" t="s">
        <v>15754</v>
      </c>
      <c r="M4283">
        <v>5032815278</v>
      </c>
    </row>
    <row r="4284" spans="1:13" x14ac:dyDescent="0.2">
      <c r="A4284">
        <v>4453</v>
      </c>
      <c r="B4284" t="s">
        <v>15573</v>
      </c>
      <c r="C4284" t="s">
        <v>8454</v>
      </c>
      <c r="E4284" t="s">
        <v>15755</v>
      </c>
      <c r="G4284">
        <v>2012</v>
      </c>
      <c r="H4284" t="s">
        <v>8355</v>
      </c>
      <c r="I4284" t="s">
        <v>15756</v>
      </c>
      <c r="L4284" t="s">
        <v>15757</v>
      </c>
    </row>
    <row r="4285" spans="1:13" x14ac:dyDescent="0.2">
      <c r="A4285">
        <v>4454</v>
      </c>
      <c r="B4285" t="s">
        <v>15758</v>
      </c>
      <c r="C4285" t="s">
        <v>15759</v>
      </c>
      <c r="E4285" t="s">
        <v>15760</v>
      </c>
      <c r="G4285">
        <v>2012</v>
      </c>
      <c r="H4285" t="s">
        <v>8355</v>
      </c>
      <c r="I4285" t="s">
        <v>15761</v>
      </c>
      <c r="L4285" t="s">
        <v>15762</v>
      </c>
    </row>
    <row r="4286" spans="1:13" x14ac:dyDescent="0.2">
      <c r="A4286">
        <v>4455</v>
      </c>
      <c r="B4286" t="s">
        <v>1448</v>
      </c>
      <c r="C4286" t="s">
        <v>10788</v>
      </c>
      <c r="E4286" t="s">
        <v>15763</v>
      </c>
      <c r="G4286">
        <v>2012</v>
      </c>
      <c r="H4286" t="s">
        <v>8355</v>
      </c>
      <c r="I4286" t="s">
        <v>15764</v>
      </c>
      <c r="L4286" t="s">
        <v>15765</v>
      </c>
    </row>
    <row r="4287" spans="1:13" x14ac:dyDescent="0.2">
      <c r="A4287">
        <v>4456</v>
      </c>
      <c r="B4287" t="s">
        <v>8801</v>
      </c>
      <c r="C4287" t="s">
        <v>8974</v>
      </c>
      <c r="E4287" t="s">
        <v>15766</v>
      </c>
      <c r="G4287">
        <v>2012</v>
      </c>
      <c r="H4287" t="s">
        <v>8355</v>
      </c>
      <c r="I4287" t="s">
        <v>15767</v>
      </c>
      <c r="L4287" t="s">
        <v>15768</v>
      </c>
    </row>
    <row r="4288" spans="1:13" x14ac:dyDescent="0.2">
      <c r="A4288">
        <v>4457</v>
      </c>
      <c r="B4288" t="s">
        <v>12528</v>
      </c>
      <c r="C4288" t="s">
        <v>15769</v>
      </c>
      <c r="E4288" t="s">
        <v>15770</v>
      </c>
      <c r="G4288">
        <v>2012</v>
      </c>
      <c r="H4288" t="s">
        <v>8355</v>
      </c>
      <c r="L4288" t="s">
        <v>15771</v>
      </c>
    </row>
    <row r="4289" spans="1:13" x14ac:dyDescent="0.2">
      <c r="A4289">
        <v>4458</v>
      </c>
      <c r="B4289" t="s">
        <v>15772</v>
      </c>
      <c r="C4289" t="s">
        <v>15773</v>
      </c>
      <c r="E4289" t="s">
        <v>15774</v>
      </c>
      <c r="G4289">
        <v>2012</v>
      </c>
      <c r="H4289" t="s">
        <v>8355</v>
      </c>
      <c r="I4289" t="s">
        <v>15775</v>
      </c>
    </row>
    <row r="4290" spans="1:13" x14ac:dyDescent="0.2">
      <c r="A4290">
        <v>4459</v>
      </c>
      <c r="B4290" t="s">
        <v>15776</v>
      </c>
      <c r="C4290" t="s">
        <v>15777</v>
      </c>
      <c r="E4290" t="s">
        <v>15778</v>
      </c>
      <c r="G4290">
        <v>2012</v>
      </c>
      <c r="H4290" t="s">
        <v>8355</v>
      </c>
      <c r="J4290" t="s">
        <v>15779</v>
      </c>
      <c r="L4290" t="s">
        <v>15780</v>
      </c>
    </row>
    <row r="4291" spans="1:13" x14ac:dyDescent="0.2">
      <c r="A4291">
        <v>4460</v>
      </c>
      <c r="B4291" t="s">
        <v>15781</v>
      </c>
      <c r="C4291" t="s">
        <v>15782</v>
      </c>
      <c r="E4291" t="s">
        <v>15783</v>
      </c>
      <c r="G4291">
        <v>2012</v>
      </c>
      <c r="H4291" t="s">
        <v>8355</v>
      </c>
      <c r="I4291" t="s">
        <v>15784</v>
      </c>
      <c r="L4291" t="s">
        <v>15785</v>
      </c>
    </row>
    <row r="4292" spans="1:13" x14ac:dyDescent="0.2">
      <c r="A4292">
        <v>4461</v>
      </c>
      <c r="B4292" t="s">
        <v>9970</v>
      </c>
      <c r="C4292" t="s">
        <v>13018</v>
      </c>
      <c r="E4292" t="s">
        <v>15786</v>
      </c>
      <c r="G4292">
        <v>2012</v>
      </c>
      <c r="H4292" t="s">
        <v>8355</v>
      </c>
      <c r="I4292" t="s">
        <v>15787</v>
      </c>
      <c r="L4292" t="s">
        <v>15788</v>
      </c>
    </row>
    <row r="4293" spans="1:13" x14ac:dyDescent="0.2">
      <c r="A4293">
        <v>4462</v>
      </c>
      <c r="B4293" t="s">
        <v>15789</v>
      </c>
      <c r="C4293" t="s">
        <v>15790</v>
      </c>
      <c r="E4293" t="s">
        <v>15791</v>
      </c>
      <c r="F4293" t="s">
        <v>14236</v>
      </c>
      <c r="G4293">
        <v>2012</v>
      </c>
      <c r="H4293" t="s">
        <v>8355</v>
      </c>
      <c r="J4293" t="s">
        <v>15792</v>
      </c>
      <c r="L4293" t="s">
        <v>15793</v>
      </c>
    </row>
    <row r="4294" spans="1:13" x14ac:dyDescent="0.2">
      <c r="A4294">
        <v>4463</v>
      </c>
      <c r="B4294" t="s">
        <v>15794</v>
      </c>
      <c r="C4294" t="s">
        <v>15795</v>
      </c>
      <c r="E4294" t="s">
        <v>15796</v>
      </c>
      <c r="F4294" t="s">
        <v>15797</v>
      </c>
      <c r="G4294">
        <v>2012</v>
      </c>
      <c r="H4294" t="s">
        <v>8355</v>
      </c>
    </row>
    <row r="4295" spans="1:13" x14ac:dyDescent="0.2">
      <c r="A4295">
        <v>4464</v>
      </c>
      <c r="B4295" t="s">
        <v>15798</v>
      </c>
      <c r="C4295" t="s">
        <v>15799</v>
      </c>
      <c r="E4295" t="s">
        <v>15800</v>
      </c>
      <c r="F4295" t="s">
        <v>15801</v>
      </c>
      <c r="G4295">
        <v>2012</v>
      </c>
      <c r="H4295" t="s">
        <v>8355</v>
      </c>
      <c r="J4295" t="s">
        <v>15802</v>
      </c>
      <c r="K4295" t="s">
        <v>81</v>
      </c>
      <c r="M4295">
        <v>5103217524</v>
      </c>
    </row>
    <row r="4296" spans="1:13" x14ac:dyDescent="0.2">
      <c r="A4296">
        <v>4465</v>
      </c>
      <c r="B4296" t="s">
        <v>15803</v>
      </c>
      <c r="C4296" t="s">
        <v>15804</v>
      </c>
      <c r="E4296" t="s">
        <v>15805</v>
      </c>
      <c r="F4296" t="s">
        <v>14442</v>
      </c>
      <c r="G4296">
        <v>2012</v>
      </c>
      <c r="H4296" t="s">
        <v>8355</v>
      </c>
      <c r="J4296" t="s">
        <v>15806</v>
      </c>
      <c r="L4296" t="s">
        <v>15807</v>
      </c>
    </row>
    <row r="4297" spans="1:13" x14ac:dyDescent="0.2">
      <c r="A4297">
        <v>4466</v>
      </c>
      <c r="B4297" t="s">
        <v>15808</v>
      </c>
      <c r="C4297" t="s">
        <v>15809</v>
      </c>
      <c r="E4297" t="s">
        <v>15810</v>
      </c>
      <c r="F4297" t="s">
        <v>15811</v>
      </c>
      <c r="G4297">
        <v>2012</v>
      </c>
      <c r="H4297" t="s">
        <v>8355</v>
      </c>
      <c r="I4297" t="s">
        <v>15812</v>
      </c>
      <c r="L4297" t="s">
        <v>15813</v>
      </c>
    </row>
    <row r="4298" spans="1:13" x14ac:dyDescent="0.2">
      <c r="A4298">
        <v>4467</v>
      </c>
      <c r="B4298" t="s">
        <v>2733</v>
      </c>
      <c r="C4298" t="s">
        <v>15814</v>
      </c>
      <c r="E4298" t="s">
        <v>15815</v>
      </c>
      <c r="F4298" t="s">
        <v>12147</v>
      </c>
      <c r="G4298">
        <v>2012</v>
      </c>
      <c r="H4298" t="s">
        <v>8355</v>
      </c>
      <c r="I4298" t="s">
        <v>15816</v>
      </c>
      <c r="L4298" t="s">
        <v>15817</v>
      </c>
    </row>
    <row r="4299" spans="1:13" x14ac:dyDescent="0.2">
      <c r="A4299">
        <v>4468</v>
      </c>
      <c r="B4299" t="s">
        <v>213</v>
      </c>
      <c r="C4299" t="s">
        <v>15818</v>
      </c>
      <c r="E4299" t="s">
        <v>15819</v>
      </c>
      <c r="F4299" t="s">
        <v>15820</v>
      </c>
      <c r="G4299">
        <v>2012</v>
      </c>
      <c r="H4299" t="s">
        <v>8355</v>
      </c>
      <c r="I4299" t="s">
        <v>15821</v>
      </c>
      <c r="L4299" t="s">
        <v>15822</v>
      </c>
    </row>
    <row r="4300" spans="1:13" x14ac:dyDescent="0.2">
      <c r="A4300">
        <v>4469</v>
      </c>
      <c r="B4300" t="s">
        <v>15823</v>
      </c>
      <c r="C4300" t="s">
        <v>15824</v>
      </c>
      <c r="E4300" t="s">
        <v>15825</v>
      </c>
      <c r="F4300" t="s">
        <v>15826</v>
      </c>
      <c r="G4300">
        <v>2013</v>
      </c>
      <c r="H4300" t="s">
        <v>8355</v>
      </c>
    </row>
    <row r="4301" spans="1:13" x14ac:dyDescent="0.2">
      <c r="A4301">
        <v>4470</v>
      </c>
      <c r="B4301" t="s">
        <v>15827</v>
      </c>
      <c r="C4301" t="s">
        <v>15828</v>
      </c>
      <c r="E4301" t="s">
        <v>15829</v>
      </c>
      <c r="F4301" t="s">
        <v>15830</v>
      </c>
      <c r="G4301">
        <v>2013</v>
      </c>
      <c r="H4301" t="s">
        <v>8355</v>
      </c>
      <c r="I4301" t="s">
        <v>15831</v>
      </c>
      <c r="L4301" t="s">
        <v>15832</v>
      </c>
    </row>
    <row r="4302" spans="1:13" x14ac:dyDescent="0.2">
      <c r="A4302">
        <v>4471</v>
      </c>
      <c r="B4302" t="s">
        <v>8818</v>
      </c>
      <c r="C4302" t="s">
        <v>7064</v>
      </c>
      <c r="E4302" t="s">
        <v>15833</v>
      </c>
      <c r="F4302" t="s">
        <v>15834</v>
      </c>
      <c r="G4302">
        <v>2013</v>
      </c>
      <c r="H4302" t="s">
        <v>8355</v>
      </c>
      <c r="I4302" t="s">
        <v>15835</v>
      </c>
    </row>
    <row r="4303" spans="1:13" x14ac:dyDescent="0.2">
      <c r="A4303">
        <v>4472</v>
      </c>
      <c r="B4303" t="s">
        <v>15836</v>
      </c>
      <c r="C4303" t="s">
        <v>10044</v>
      </c>
      <c r="E4303" t="s">
        <v>15837</v>
      </c>
      <c r="F4303" t="s">
        <v>15838</v>
      </c>
      <c r="G4303">
        <v>2013</v>
      </c>
      <c r="H4303" t="s">
        <v>8355</v>
      </c>
    </row>
    <row r="4304" spans="1:13" x14ac:dyDescent="0.2">
      <c r="A4304">
        <v>4474</v>
      </c>
      <c r="B4304" t="s">
        <v>15839</v>
      </c>
      <c r="C4304" t="s">
        <v>15840</v>
      </c>
      <c r="E4304" t="s">
        <v>15841</v>
      </c>
      <c r="F4304" t="s">
        <v>14417</v>
      </c>
      <c r="G4304">
        <v>2013</v>
      </c>
      <c r="H4304" t="s">
        <v>8355</v>
      </c>
    </row>
    <row r="4305" spans="1:13" x14ac:dyDescent="0.2">
      <c r="A4305">
        <v>4475</v>
      </c>
      <c r="B4305" t="s">
        <v>15842</v>
      </c>
      <c r="C4305" t="s">
        <v>15843</v>
      </c>
      <c r="E4305" t="s">
        <v>15844</v>
      </c>
      <c r="F4305" t="s">
        <v>15845</v>
      </c>
      <c r="G4305">
        <v>2013</v>
      </c>
      <c r="H4305" t="s">
        <v>8355</v>
      </c>
      <c r="I4305" t="s">
        <v>15846</v>
      </c>
      <c r="L4305" t="s">
        <v>15847</v>
      </c>
    </row>
    <row r="4306" spans="1:13" x14ac:dyDescent="0.2">
      <c r="A4306">
        <v>4476</v>
      </c>
      <c r="B4306" t="s">
        <v>8621</v>
      </c>
      <c r="C4306" t="s">
        <v>15848</v>
      </c>
      <c r="E4306" t="s">
        <v>15849</v>
      </c>
      <c r="F4306" t="s">
        <v>15850</v>
      </c>
      <c r="G4306">
        <v>2013</v>
      </c>
      <c r="H4306" t="s">
        <v>8355</v>
      </c>
    </row>
    <row r="4307" spans="1:13" x14ac:dyDescent="0.2">
      <c r="A4307">
        <v>4477</v>
      </c>
      <c r="B4307" t="s">
        <v>15851</v>
      </c>
      <c r="C4307" t="s">
        <v>11310</v>
      </c>
      <c r="E4307" t="s">
        <v>15852</v>
      </c>
      <c r="F4307" t="s">
        <v>15853</v>
      </c>
      <c r="G4307">
        <v>2013</v>
      </c>
      <c r="H4307" t="s">
        <v>8355</v>
      </c>
    </row>
    <row r="4308" spans="1:13" x14ac:dyDescent="0.2">
      <c r="A4308">
        <v>4478</v>
      </c>
      <c r="B4308" t="s">
        <v>12497</v>
      </c>
      <c r="C4308" t="s">
        <v>15854</v>
      </c>
      <c r="E4308" t="s">
        <v>15855</v>
      </c>
      <c r="F4308" t="s">
        <v>537</v>
      </c>
      <c r="G4308">
        <v>2013</v>
      </c>
      <c r="H4308" t="s">
        <v>8355</v>
      </c>
      <c r="I4308" t="s">
        <v>15856</v>
      </c>
      <c r="L4308" t="s">
        <v>15857</v>
      </c>
    </row>
    <row r="4309" spans="1:13" x14ac:dyDescent="0.2">
      <c r="A4309">
        <v>4479</v>
      </c>
      <c r="B4309" t="s">
        <v>13516</v>
      </c>
      <c r="C4309" t="s">
        <v>15858</v>
      </c>
      <c r="E4309" t="s">
        <v>15859</v>
      </c>
      <c r="G4309">
        <v>2013</v>
      </c>
      <c r="H4309" t="s">
        <v>8355</v>
      </c>
      <c r="J4309" t="s">
        <v>15860</v>
      </c>
      <c r="K4309" t="s">
        <v>81</v>
      </c>
      <c r="L4309" t="s">
        <v>15861</v>
      </c>
      <c r="M4309">
        <v>5049174053</v>
      </c>
    </row>
    <row r="4310" spans="1:13" x14ac:dyDescent="0.2">
      <c r="A4310">
        <v>4480</v>
      </c>
      <c r="B4310" t="s">
        <v>10788</v>
      </c>
      <c r="C4310" t="s">
        <v>10423</v>
      </c>
      <c r="E4310" t="s">
        <v>15862</v>
      </c>
      <c r="G4310">
        <v>2013</v>
      </c>
      <c r="H4310" t="s">
        <v>8355</v>
      </c>
      <c r="I4310" t="s">
        <v>15863</v>
      </c>
      <c r="L4310" t="s">
        <v>15864</v>
      </c>
    </row>
    <row r="4311" spans="1:13" x14ac:dyDescent="0.2">
      <c r="A4311">
        <v>4481</v>
      </c>
      <c r="B4311" t="s">
        <v>15865</v>
      </c>
      <c r="C4311" t="s">
        <v>15866</v>
      </c>
      <c r="E4311" t="s">
        <v>15867</v>
      </c>
      <c r="G4311">
        <v>2013</v>
      </c>
      <c r="H4311" t="s">
        <v>8355</v>
      </c>
      <c r="I4311" t="s">
        <v>15868</v>
      </c>
      <c r="L4311" t="s">
        <v>15869</v>
      </c>
    </row>
    <row r="4312" spans="1:13" x14ac:dyDescent="0.2">
      <c r="A4312">
        <v>4482</v>
      </c>
      <c r="B4312" t="s">
        <v>11892</v>
      </c>
      <c r="C4312" t="s">
        <v>10728</v>
      </c>
      <c r="E4312" t="s">
        <v>10730</v>
      </c>
      <c r="G4312">
        <v>2013</v>
      </c>
      <c r="H4312" t="s">
        <v>8355</v>
      </c>
      <c r="I4312" t="s">
        <v>15870</v>
      </c>
      <c r="L4312" t="s">
        <v>15871</v>
      </c>
    </row>
    <row r="4313" spans="1:13" x14ac:dyDescent="0.2">
      <c r="A4313">
        <v>4483</v>
      </c>
      <c r="B4313" t="s">
        <v>15872</v>
      </c>
      <c r="C4313" t="s">
        <v>15873</v>
      </c>
      <c r="E4313" t="s">
        <v>15874</v>
      </c>
      <c r="G4313">
        <v>2013</v>
      </c>
      <c r="H4313" t="s">
        <v>8355</v>
      </c>
      <c r="J4313" t="s">
        <v>15875</v>
      </c>
      <c r="K4313" t="s">
        <v>548</v>
      </c>
      <c r="L4313" t="s">
        <v>15876</v>
      </c>
      <c r="M4313">
        <v>5012964176</v>
      </c>
    </row>
    <row r="4314" spans="1:13" x14ac:dyDescent="0.2">
      <c r="A4314">
        <v>4484</v>
      </c>
      <c r="B4314" t="s">
        <v>13027</v>
      </c>
      <c r="C4314" t="s">
        <v>15877</v>
      </c>
      <c r="E4314" t="s">
        <v>15878</v>
      </c>
      <c r="G4314">
        <v>2013</v>
      </c>
      <c r="H4314" t="s">
        <v>8355</v>
      </c>
      <c r="I4314" t="s">
        <v>15879</v>
      </c>
      <c r="L4314" t="s">
        <v>15880</v>
      </c>
    </row>
    <row r="4315" spans="1:13" x14ac:dyDescent="0.2">
      <c r="A4315">
        <v>4485</v>
      </c>
      <c r="B4315" t="s">
        <v>15881</v>
      </c>
      <c r="C4315" t="s">
        <v>15882</v>
      </c>
      <c r="E4315" t="s">
        <v>15883</v>
      </c>
      <c r="G4315">
        <v>2013</v>
      </c>
      <c r="H4315" t="s">
        <v>8355</v>
      </c>
      <c r="L4315" t="s">
        <v>15884</v>
      </c>
    </row>
    <row r="4316" spans="1:13" x14ac:dyDescent="0.2">
      <c r="A4316">
        <v>4486</v>
      </c>
      <c r="B4316" t="s">
        <v>15885</v>
      </c>
      <c r="C4316" t="s">
        <v>15886</v>
      </c>
      <c r="E4316" t="s">
        <v>15887</v>
      </c>
      <c r="G4316">
        <v>2013</v>
      </c>
      <c r="H4316" t="s">
        <v>8355</v>
      </c>
      <c r="L4316" t="s">
        <v>15888</v>
      </c>
    </row>
    <row r="4317" spans="1:13" x14ac:dyDescent="0.2">
      <c r="A4317">
        <v>4487</v>
      </c>
      <c r="B4317" t="s">
        <v>15889</v>
      </c>
      <c r="C4317" t="s">
        <v>15890</v>
      </c>
      <c r="E4317" t="s">
        <v>15891</v>
      </c>
      <c r="G4317">
        <v>2013</v>
      </c>
      <c r="H4317" t="s">
        <v>8355</v>
      </c>
      <c r="J4317" t="s">
        <v>15892</v>
      </c>
      <c r="K4317" t="s">
        <v>548</v>
      </c>
      <c r="L4317" t="s">
        <v>15893</v>
      </c>
      <c r="M4317">
        <v>5020700622</v>
      </c>
    </row>
    <row r="4318" spans="1:13" x14ac:dyDescent="0.2">
      <c r="A4318">
        <v>4488</v>
      </c>
      <c r="B4318" t="s">
        <v>12971</v>
      </c>
      <c r="C4318" t="s">
        <v>15894</v>
      </c>
      <c r="E4318" t="s">
        <v>15895</v>
      </c>
      <c r="G4318">
        <v>2013</v>
      </c>
      <c r="H4318" t="s">
        <v>8355</v>
      </c>
      <c r="L4318" t="s">
        <v>15896</v>
      </c>
    </row>
    <row r="4319" spans="1:13" x14ac:dyDescent="0.2">
      <c r="A4319">
        <v>4489</v>
      </c>
      <c r="B4319" t="s">
        <v>15897</v>
      </c>
      <c r="C4319" t="s">
        <v>15898</v>
      </c>
      <c r="E4319" t="s">
        <v>15899</v>
      </c>
      <c r="G4319">
        <v>2013</v>
      </c>
      <c r="H4319" t="s">
        <v>8355</v>
      </c>
    </row>
    <row r="4320" spans="1:13" x14ac:dyDescent="0.2">
      <c r="A4320">
        <v>4490</v>
      </c>
      <c r="B4320" t="s">
        <v>15772</v>
      </c>
      <c r="C4320" t="s">
        <v>15900</v>
      </c>
      <c r="E4320" t="s">
        <v>15901</v>
      </c>
      <c r="G4320">
        <v>2013</v>
      </c>
      <c r="H4320" t="s">
        <v>8355</v>
      </c>
      <c r="I4320" t="s">
        <v>15902</v>
      </c>
      <c r="L4320" t="s">
        <v>15903</v>
      </c>
    </row>
    <row r="4321" spans="1:12" x14ac:dyDescent="0.2">
      <c r="A4321">
        <v>4491</v>
      </c>
      <c r="B4321" t="s">
        <v>13013</v>
      </c>
      <c r="C4321" t="s">
        <v>15904</v>
      </c>
      <c r="E4321" t="s">
        <v>15905</v>
      </c>
      <c r="G4321">
        <v>2013</v>
      </c>
      <c r="H4321" t="s">
        <v>8355</v>
      </c>
      <c r="L4321" t="s">
        <v>15906</v>
      </c>
    </row>
    <row r="4322" spans="1:12" x14ac:dyDescent="0.2">
      <c r="A4322">
        <v>4492</v>
      </c>
      <c r="B4322" t="s">
        <v>11705</v>
      </c>
      <c r="C4322" t="s">
        <v>15907</v>
      </c>
      <c r="E4322" t="s">
        <v>15908</v>
      </c>
      <c r="G4322">
        <v>2013</v>
      </c>
      <c r="H4322" t="s">
        <v>8355</v>
      </c>
      <c r="L4322" t="s">
        <v>15909</v>
      </c>
    </row>
    <row r="4323" spans="1:12" x14ac:dyDescent="0.2">
      <c r="A4323">
        <v>4493</v>
      </c>
      <c r="B4323" t="s">
        <v>15910</v>
      </c>
      <c r="C4323" t="s">
        <v>4591</v>
      </c>
      <c r="E4323" t="s">
        <v>15911</v>
      </c>
      <c r="G4323">
        <v>2013</v>
      </c>
      <c r="H4323" t="s">
        <v>8355</v>
      </c>
      <c r="I4323" t="s">
        <v>15912</v>
      </c>
      <c r="L4323" t="s">
        <v>15913</v>
      </c>
    </row>
    <row r="4324" spans="1:12" x14ac:dyDescent="0.2">
      <c r="A4324">
        <v>4494</v>
      </c>
      <c r="B4324" t="s">
        <v>15914</v>
      </c>
      <c r="C4324" t="s">
        <v>6273</v>
      </c>
      <c r="E4324" t="s">
        <v>15915</v>
      </c>
      <c r="G4324">
        <v>2013</v>
      </c>
      <c r="H4324" t="s">
        <v>8355</v>
      </c>
    </row>
    <row r="4325" spans="1:12" x14ac:dyDescent="0.2">
      <c r="A4325">
        <v>4495</v>
      </c>
      <c r="B4325" t="s">
        <v>15916</v>
      </c>
      <c r="C4325" t="s">
        <v>15917</v>
      </c>
      <c r="E4325" t="s">
        <v>15918</v>
      </c>
      <c r="G4325">
        <v>2013</v>
      </c>
      <c r="H4325" t="s">
        <v>8355</v>
      </c>
      <c r="I4325" t="s">
        <v>15919</v>
      </c>
      <c r="L4325" t="s">
        <v>15920</v>
      </c>
    </row>
    <row r="4326" spans="1:12" x14ac:dyDescent="0.2">
      <c r="A4326">
        <v>4496</v>
      </c>
      <c r="B4326" t="s">
        <v>15921</v>
      </c>
      <c r="C4326" t="s">
        <v>15922</v>
      </c>
      <c r="E4326" t="s">
        <v>15923</v>
      </c>
      <c r="G4326">
        <v>2013</v>
      </c>
      <c r="H4326" t="s">
        <v>8355</v>
      </c>
      <c r="I4326" t="s">
        <v>15924</v>
      </c>
      <c r="L4326" t="s">
        <v>15925</v>
      </c>
    </row>
    <row r="4327" spans="1:12" x14ac:dyDescent="0.2">
      <c r="A4327">
        <v>4497</v>
      </c>
      <c r="B4327" t="s">
        <v>10682</v>
      </c>
      <c r="C4327" t="s">
        <v>10593</v>
      </c>
      <c r="E4327" t="s">
        <v>15926</v>
      </c>
      <c r="G4327">
        <v>2013</v>
      </c>
      <c r="H4327" t="s">
        <v>8355</v>
      </c>
      <c r="I4327" t="s">
        <v>15927</v>
      </c>
      <c r="L4327" t="s">
        <v>15928</v>
      </c>
    </row>
    <row r="4328" spans="1:12" x14ac:dyDescent="0.2">
      <c r="A4328">
        <v>4498</v>
      </c>
      <c r="B4328" t="s">
        <v>2480</v>
      </c>
      <c r="C4328" t="s">
        <v>15929</v>
      </c>
      <c r="E4328" t="s">
        <v>15930</v>
      </c>
      <c r="F4328" t="s">
        <v>15931</v>
      </c>
      <c r="G4328">
        <v>2013</v>
      </c>
      <c r="H4328" t="s">
        <v>8355</v>
      </c>
      <c r="L4328" t="s">
        <v>15932</v>
      </c>
    </row>
    <row r="4329" spans="1:12" x14ac:dyDescent="0.2">
      <c r="A4329">
        <v>4499</v>
      </c>
      <c r="B4329" t="s">
        <v>8423</v>
      </c>
      <c r="C4329" t="s">
        <v>15933</v>
      </c>
      <c r="E4329" t="s">
        <v>15934</v>
      </c>
      <c r="G4329">
        <v>2013</v>
      </c>
      <c r="H4329" t="s">
        <v>8355</v>
      </c>
      <c r="I4329" t="s">
        <v>15935</v>
      </c>
      <c r="L4329" t="s">
        <v>15936</v>
      </c>
    </row>
    <row r="4330" spans="1:12" x14ac:dyDescent="0.2">
      <c r="A4330">
        <v>4500</v>
      </c>
      <c r="B4330" t="s">
        <v>35</v>
      </c>
      <c r="C4330" t="s">
        <v>231</v>
      </c>
      <c r="E4330" t="s">
        <v>15937</v>
      </c>
      <c r="G4330">
        <v>2013</v>
      </c>
      <c r="H4330" t="s">
        <v>8355</v>
      </c>
      <c r="I4330" t="s">
        <v>15938</v>
      </c>
      <c r="L4330" t="s">
        <v>15939</v>
      </c>
    </row>
    <row r="4331" spans="1:12" x14ac:dyDescent="0.2">
      <c r="A4331">
        <v>4501</v>
      </c>
      <c r="B4331" t="s">
        <v>2480</v>
      </c>
      <c r="C4331" t="s">
        <v>8526</v>
      </c>
      <c r="E4331" t="s">
        <v>15940</v>
      </c>
      <c r="G4331">
        <v>2013</v>
      </c>
      <c r="H4331" t="s">
        <v>8355</v>
      </c>
      <c r="I4331" t="s">
        <v>15941</v>
      </c>
      <c r="L4331" t="s">
        <v>15942</v>
      </c>
    </row>
    <row r="4332" spans="1:12" x14ac:dyDescent="0.2">
      <c r="A4332">
        <v>4502</v>
      </c>
      <c r="B4332" t="s">
        <v>15943</v>
      </c>
      <c r="C4332" t="s">
        <v>15023</v>
      </c>
      <c r="E4332" t="s">
        <v>15944</v>
      </c>
      <c r="F4332" t="s">
        <v>11044</v>
      </c>
      <c r="G4332">
        <v>2013</v>
      </c>
      <c r="H4332" t="s">
        <v>8355</v>
      </c>
      <c r="I4332" t="s">
        <v>15945</v>
      </c>
      <c r="L4332" t="s">
        <v>15946</v>
      </c>
    </row>
    <row r="4333" spans="1:12" x14ac:dyDescent="0.2">
      <c r="A4333">
        <v>4503</v>
      </c>
      <c r="B4333" t="s">
        <v>15947</v>
      </c>
      <c r="C4333" t="s">
        <v>15948</v>
      </c>
      <c r="E4333" t="s">
        <v>15949</v>
      </c>
      <c r="F4333" t="s">
        <v>15950</v>
      </c>
      <c r="G4333">
        <v>2013</v>
      </c>
      <c r="H4333" t="s">
        <v>8355</v>
      </c>
      <c r="I4333" t="s">
        <v>15951</v>
      </c>
      <c r="L4333" t="s">
        <v>15952</v>
      </c>
    </row>
    <row r="4334" spans="1:12" x14ac:dyDescent="0.2">
      <c r="A4334">
        <v>4504</v>
      </c>
      <c r="B4334" t="s">
        <v>15953</v>
      </c>
      <c r="C4334" t="s">
        <v>8454</v>
      </c>
      <c r="E4334" t="s">
        <v>15954</v>
      </c>
      <c r="F4334" t="s">
        <v>15955</v>
      </c>
      <c r="G4334">
        <v>2013</v>
      </c>
      <c r="H4334" t="s">
        <v>8355</v>
      </c>
      <c r="I4334" t="s">
        <v>15956</v>
      </c>
      <c r="L4334" t="s">
        <v>15957</v>
      </c>
    </row>
    <row r="4335" spans="1:12" x14ac:dyDescent="0.2">
      <c r="A4335">
        <v>4505</v>
      </c>
      <c r="B4335" t="s">
        <v>15958</v>
      </c>
      <c r="C4335" t="s">
        <v>15959</v>
      </c>
      <c r="E4335" t="s">
        <v>15960</v>
      </c>
      <c r="G4335">
        <v>2013</v>
      </c>
      <c r="H4335" t="s">
        <v>8355</v>
      </c>
      <c r="L4335" t="s">
        <v>15961</v>
      </c>
    </row>
    <row r="4336" spans="1:12" x14ac:dyDescent="0.2">
      <c r="A4336">
        <v>4506</v>
      </c>
      <c r="B4336" t="s">
        <v>15962</v>
      </c>
      <c r="C4336" t="s">
        <v>15963</v>
      </c>
      <c r="E4336" t="s">
        <v>15964</v>
      </c>
      <c r="F4336" t="s">
        <v>13143</v>
      </c>
      <c r="G4336">
        <v>2014</v>
      </c>
      <c r="H4336" t="s">
        <v>8355</v>
      </c>
      <c r="I4336" t="s">
        <v>15965</v>
      </c>
      <c r="L4336" t="s">
        <v>15966</v>
      </c>
    </row>
    <row r="4337" spans="1:12" x14ac:dyDescent="0.2">
      <c r="A4337">
        <v>4507</v>
      </c>
      <c r="B4337" t="s">
        <v>15967</v>
      </c>
      <c r="C4337" t="s">
        <v>15968</v>
      </c>
      <c r="E4337" t="s">
        <v>15969</v>
      </c>
      <c r="F4337" t="s">
        <v>15970</v>
      </c>
      <c r="G4337">
        <v>2014</v>
      </c>
      <c r="H4337" t="s">
        <v>8355</v>
      </c>
      <c r="I4337" t="s">
        <v>15971</v>
      </c>
      <c r="L4337" t="s">
        <v>15972</v>
      </c>
    </row>
    <row r="4338" spans="1:12" x14ac:dyDescent="0.2">
      <c r="A4338">
        <v>4508</v>
      </c>
      <c r="B4338" t="s">
        <v>15973</v>
      </c>
      <c r="C4338" t="s">
        <v>15974</v>
      </c>
      <c r="E4338" t="s">
        <v>15975</v>
      </c>
      <c r="F4338" t="s">
        <v>13269</v>
      </c>
      <c r="G4338">
        <v>2014</v>
      </c>
      <c r="H4338" t="s">
        <v>8355</v>
      </c>
    </row>
    <row r="4339" spans="1:12" x14ac:dyDescent="0.2">
      <c r="A4339">
        <v>4509</v>
      </c>
      <c r="B4339" t="s">
        <v>15976</v>
      </c>
      <c r="C4339" t="s">
        <v>15977</v>
      </c>
      <c r="E4339" t="s">
        <v>15978</v>
      </c>
      <c r="F4339" t="s">
        <v>537</v>
      </c>
      <c r="G4339">
        <v>2014</v>
      </c>
      <c r="H4339" t="s">
        <v>8355</v>
      </c>
      <c r="I4339" t="s">
        <v>15979</v>
      </c>
      <c r="L4339" t="s">
        <v>15980</v>
      </c>
    </row>
    <row r="4340" spans="1:12" x14ac:dyDescent="0.2">
      <c r="A4340">
        <v>4510</v>
      </c>
      <c r="B4340" t="s">
        <v>15981</v>
      </c>
      <c r="C4340" t="s">
        <v>15982</v>
      </c>
      <c r="E4340" t="s">
        <v>15983</v>
      </c>
      <c r="F4340" t="s">
        <v>12040</v>
      </c>
      <c r="G4340">
        <v>2014</v>
      </c>
      <c r="H4340" t="s">
        <v>8355</v>
      </c>
    </row>
    <row r="4341" spans="1:12" x14ac:dyDescent="0.2">
      <c r="A4341">
        <v>4511</v>
      </c>
      <c r="B4341" t="s">
        <v>2120</v>
      </c>
      <c r="C4341" t="s">
        <v>14407</v>
      </c>
      <c r="E4341" t="s">
        <v>15984</v>
      </c>
      <c r="F4341" t="s">
        <v>15985</v>
      </c>
      <c r="G4341">
        <v>2014</v>
      </c>
      <c r="H4341" t="s">
        <v>8355</v>
      </c>
      <c r="I4341" t="s">
        <v>15986</v>
      </c>
      <c r="L4341" t="s">
        <v>15987</v>
      </c>
    </row>
    <row r="4342" spans="1:12" x14ac:dyDescent="0.2">
      <c r="A4342">
        <v>4512</v>
      </c>
      <c r="B4342" t="s">
        <v>15988</v>
      </c>
      <c r="C4342" t="s">
        <v>14130</v>
      </c>
      <c r="E4342" t="s">
        <v>15989</v>
      </c>
      <c r="F4342" t="s">
        <v>14132</v>
      </c>
      <c r="G4342">
        <v>2014</v>
      </c>
      <c r="H4342" t="s">
        <v>8355</v>
      </c>
    </row>
    <row r="4343" spans="1:12" x14ac:dyDescent="0.2">
      <c r="A4343">
        <v>4513</v>
      </c>
      <c r="B4343" t="s">
        <v>15990</v>
      </c>
      <c r="C4343" t="s">
        <v>15991</v>
      </c>
      <c r="E4343" t="s">
        <v>15992</v>
      </c>
      <c r="G4343">
        <v>2014</v>
      </c>
      <c r="H4343" t="s">
        <v>8355</v>
      </c>
      <c r="I4343" t="s">
        <v>15993</v>
      </c>
      <c r="L4343" t="s">
        <v>15994</v>
      </c>
    </row>
    <row r="4344" spans="1:12" x14ac:dyDescent="0.2">
      <c r="A4344">
        <v>4514</v>
      </c>
      <c r="B4344" t="s">
        <v>8383</v>
      </c>
      <c r="C4344" t="s">
        <v>9728</v>
      </c>
      <c r="E4344" t="s">
        <v>15995</v>
      </c>
      <c r="G4344">
        <v>2014</v>
      </c>
      <c r="H4344" t="s">
        <v>8355</v>
      </c>
      <c r="I4344" t="s">
        <v>15996</v>
      </c>
      <c r="L4344" t="s">
        <v>15997</v>
      </c>
    </row>
    <row r="4345" spans="1:12" x14ac:dyDescent="0.2">
      <c r="A4345">
        <v>4515</v>
      </c>
      <c r="B4345" t="s">
        <v>10334</v>
      </c>
      <c r="C4345" t="s">
        <v>10284</v>
      </c>
      <c r="E4345" t="s">
        <v>15998</v>
      </c>
      <c r="G4345">
        <v>2014</v>
      </c>
      <c r="H4345" t="s">
        <v>8355</v>
      </c>
      <c r="I4345" t="s">
        <v>15999</v>
      </c>
      <c r="L4345" t="s">
        <v>16000</v>
      </c>
    </row>
    <row r="4346" spans="1:12" x14ac:dyDescent="0.2">
      <c r="A4346">
        <v>4516</v>
      </c>
      <c r="B4346" t="s">
        <v>16001</v>
      </c>
      <c r="C4346" t="s">
        <v>7064</v>
      </c>
      <c r="E4346" t="s">
        <v>16002</v>
      </c>
      <c r="G4346">
        <v>2014</v>
      </c>
      <c r="H4346" t="s">
        <v>8355</v>
      </c>
      <c r="I4346" t="s">
        <v>16003</v>
      </c>
      <c r="L4346" t="s">
        <v>16004</v>
      </c>
    </row>
    <row r="4347" spans="1:12" x14ac:dyDescent="0.2">
      <c r="A4347">
        <v>4517</v>
      </c>
      <c r="B4347" t="s">
        <v>15146</v>
      </c>
      <c r="C4347" t="s">
        <v>9708</v>
      </c>
      <c r="E4347" t="s">
        <v>16005</v>
      </c>
      <c r="G4347">
        <v>2014</v>
      </c>
      <c r="H4347" t="s">
        <v>8355</v>
      </c>
      <c r="I4347" t="s">
        <v>16006</v>
      </c>
      <c r="L4347" t="s">
        <v>16007</v>
      </c>
    </row>
    <row r="4348" spans="1:12" x14ac:dyDescent="0.2">
      <c r="A4348">
        <v>4518</v>
      </c>
      <c r="B4348" t="s">
        <v>16008</v>
      </c>
      <c r="C4348" t="s">
        <v>16009</v>
      </c>
      <c r="E4348" t="s">
        <v>16010</v>
      </c>
      <c r="G4348">
        <v>2014</v>
      </c>
      <c r="H4348" t="s">
        <v>8355</v>
      </c>
    </row>
    <row r="4349" spans="1:12" x14ac:dyDescent="0.2">
      <c r="A4349">
        <v>4519</v>
      </c>
      <c r="B4349" t="s">
        <v>15958</v>
      </c>
      <c r="C4349" t="s">
        <v>10457</v>
      </c>
      <c r="E4349" t="s">
        <v>16011</v>
      </c>
      <c r="G4349">
        <v>2014</v>
      </c>
      <c r="H4349" t="s">
        <v>8355</v>
      </c>
      <c r="I4349" t="s">
        <v>16012</v>
      </c>
      <c r="L4349" t="s">
        <v>16013</v>
      </c>
    </row>
    <row r="4350" spans="1:12" x14ac:dyDescent="0.2">
      <c r="A4350">
        <v>4520</v>
      </c>
      <c r="B4350" t="s">
        <v>21</v>
      </c>
      <c r="C4350" t="s">
        <v>16014</v>
      </c>
      <c r="E4350" t="s">
        <v>16015</v>
      </c>
      <c r="G4350">
        <v>2014</v>
      </c>
      <c r="H4350" t="s">
        <v>8355</v>
      </c>
      <c r="I4350" t="s">
        <v>16016</v>
      </c>
      <c r="L4350" t="s">
        <v>16017</v>
      </c>
    </row>
    <row r="4351" spans="1:12" x14ac:dyDescent="0.2">
      <c r="A4351">
        <v>4521</v>
      </c>
      <c r="B4351" t="s">
        <v>15598</v>
      </c>
      <c r="C4351" t="s">
        <v>16018</v>
      </c>
      <c r="E4351" t="s">
        <v>16019</v>
      </c>
      <c r="G4351">
        <v>2014</v>
      </c>
      <c r="H4351" t="s">
        <v>8355</v>
      </c>
      <c r="I4351" t="s">
        <v>16020</v>
      </c>
      <c r="L4351" t="s">
        <v>16021</v>
      </c>
    </row>
    <row r="4352" spans="1:12" x14ac:dyDescent="0.2">
      <c r="A4352">
        <v>4522</v>
      </c>
      <c r="B4352" t="s">
        <v>1448</v>
      </c>
      <c r="C4352" t="s">
        <v>10284</v>
      </c>
      <c r="E4352" t="s">
        <v>16022</v>
      </c>
      <c r="G4352">
        <v>2014</v>
      </c>
      <c r="H4352" t="s">
        <v>8355</v>
      </c>
      <c r="I4352" t="s">
        <v>16023</v>
      </c>
      <c r="L4352" t="s">
        <v>16024</v>
      </c>
    </row>
    <row r="4353" spans="1:12" x14ac:dyDescent="0.2">
      <c r="A4353">
        <v>4523</v>
      </c>
      <c r="B4353" t="s">
        <v>16025</v>
      </c>
      <c r="C4353" t="s">
        <v>16026</v>
      </c>
      <c r="E4353" t="s">
        <v>16027</v>
      </c>
      <c r="G4353">
        <v>2014</v>
      </c>
      <c r="H4353" t="s">
        <v>8355</v>
      </c>
      <c r="I4353" t="s">
        <v>16028</v>
      </c>
      <c r="L4353" t="s">
        <v>16029</v>
      </c>
    </row>
    <row r="4354" spans="1:12" x14ac:dyDescent="0.2">
      <c r="A4354">
        <v>4524</v>
      </c>
      <c r="B4354" t="s">
        <v>12366</v>
      </c>
      <c r="C4354" t="s">
        <v>2821</v>
      </c>
      <c r="E4354" t="s">
        <v>16030</v>
      </c>
      <c r="G4354">
        <v>2014</v>
      </c>
      <c r="H4354" t="s">
        <v>8355</v>
      </c>
      <c r="I4354" t="s">
        <v>16031</v>
      </c>
      <c r="L4354" t="s">
        <v>16032</v>
      </c>
    </row>
    <row r="4355" spans="1:12" x14ac:dyDescent="0.2">
      <c r="A4355">
        <v>4525</v>
      </c>
      <c r="B4355" t="s">
        <v>16033</v>
      </c>
      <c r="C4355" t="s">
        <v>16034</v>
      </c>
      <c r="E4355" t="s">
        <v>16035</v>
      </c>
      <c r="G4355">
        <v>2014</v>
      </c>
      <c r="H4355" t="s">
        <v>8355</v>
      </c>
    </row>
    <row r="4356" spans="1:12" x14ac:dyDescent="0.2">
      <c r="A4356">
        <v>4526</v>
      </c>
      <c r="B4356" t="s">
        <v>10630</v>
      </c>
      <c r="C4356" t="s">
        <v>9006</v>
      </c>
      <c r="E4356" t="s">
        <v>16036</v>
      </c>
      <c r="G4356">
        <v>2014</v>
      </c>
      <c r="H4356" t="s">
        <v>8355</v>
      </c>
      <c r="I4356" t="s">
        <v>16037</v>
      </c>
      <c r="L4356" t="s">
        <v>16038</v>
      </c>
    </row>
    <row r="4357" spans="1:12" x14ac:dyDescent="0.2">
      <c r="A4357">
        <v>4527</v>
      </c>
      <c r="B4357" t="s">
        <v>8806</v>
      </c>
      <c r="C4357" t="s">
        <v>4308</v>
      </c>
      <c r="E4357" t="s">
        <v>16039</v>
      </c>
      <c r="G4357">
        <v>2014</v>
      </c>
      <c r="H4357" t="s">
        <v>8355</v>
      </c>
      <c r="J4357" t="s">
        <v>16040</v>
      </c>
      <c r="L4357" t="s">
        <v>16041</v>
      </c>
    </row>
    <row r="4358" spans="1:12" x14ac:dyDescent="0.2">
      <c r="A4358">
        <v>4528</v>
      </c>
      <c r="B4358" t="s">
        <v>578</v>
      </c>
      <c r="C4358" t="s">
        <v>5126</v>
      </c>
      <c r="E4358" t="s">
        <v>16042</v>
      </c>
      <c r="G4358">
        <v>2014</v>
      </c>
      <c r="H4358" t="s">
        <v>8355</v>
      </c>
      <c r="I4358" t="s">
        <v>16043</v>
      </c>
      <c r="L4358" t="s">
        <v>16044</v>
      </c>
    </row>
    <row r="4359" spans="1:12" x14ac:dyDescent="0.2">
      <c r="A4359">
        <v>4529</v>
      </c>
      <c r="B4359" t="s">
        <v>16045</v>
      </c>
      <c r="C4359" t="s">
        <v>16046</v>
      </c>
      <c r="E4359" t="s">
        <v>16047</v>
      </c>
      <c r="G4359">
        <v>2014</v>
      </c>
      <c r="H4359" t="s">
        <v>8355</v>
      </c>
      <c r="L4359" t="s">
        <v>16048</v>
      </c>
    </row>
    <row r="4360" spans="1:12" x14ac:dyDescent="0.2">
      <c r="A4360">
        <v>4530</v>
      </c>
      <c r="B4360" t="s">
        <v>14118</v>
      </c>
      <c r="C4360" t="s">
        <v>16049</v>
      </c>
      <c r="E4360" t="s">
        <v>16050</v>
      </c>
      <c r="G4360">
        <v>2014</v>
      </c>
      <c r="H4360" t="s">
        <v>8355</v>
      </c>
      <c r="L4360" t="s">
        <v>16051</v>
      </c>
    </row>
    <row r="4361" spans="1:12" x14ac:dyDescent="0.2">
      <c r="A4361">
        <v>4531</v>
      </c>
      <c r="B4361" t="s">
        <v>16052</v>
      </c>
      <c r="C4361" t="s">
        <v>9702</v>
      </c>
      <c r="E4361" t="s">
        <v>16053</v>
      </c>
      <c r="G4361">
        <v>2014</v>
      </c>
      <c r="H4361" t="s">
        <v>8355</v>
      </c>
    </row>
    <row r="4362" spans="1:12" x14ac:dyDescent="0.2">
      <c r="A4362">
        <v>4532</v>
      </c>
      <c r="B4362" t="s">
        <v>16054</v>
      </c>
      <c r="C4362" t="s">
        <v>16055</v>
      </c>
      <c r="E4362" t="s">
        <v>16056</v>
      </c>
      <c r="G4362">
        <v>2014</v>
      </c>
      <c r="H4362" t="s">
        <v>8355</v>
      </c>
    </row>
    <row r="4363" spans="1:12" x14ac:dyDescent="0.2">
      <c r="A4363">
        <v>4533</v>
      </c>
      <c r="B4363" t="s">
        <v>12302</v>
      </c>
      <c r="C4363" t="s">
        <v>16057</v>
      </c>
      <c r="E4363" t="s">
        <v>16058</v>
      </c>
      <c r="G4363">
        <v>2014</v>
      </c>
      <c r="H4363" t="s">
        <v>8355</v>
      </c>
    </row>
    <row r="4364" spans="1:12" x14ac:dyDescent="0.2">
      <c r="A4364">
        <v>4534</v>
      </c>
      <c r="B4364" t="s">
        <v>16059</v>
      </c>
      <c r="C4364" t="s">
        <v>16060</v>
      </c>
      <c r="E4364" t="s">
        <v>16061</v>
      </c>
      <c r="F4364" t="s">
        <v>14709</v>
      </c>
      <c r="G4364">
        <v>2014</v>
      </c>
      <c r="H4364" t="s">
        <v>8355</v>
      </c>
      <c r="I4364" t="s">
        <v>16062</v>
      </c>
      <c r="L4364" t="s">
        <v>16063</v>
      </c>
    </row>
    <row r="4365" spans="1:12" x14ac:dyDescent="0.2">
      <c r="A4365">
        <v>4535</v>
      </c>
      <c r="B4365" t="s">
        <v>6739</v>
      </c>
      <c r="C4365" t="s">
        <v>16064</v>
      </c>
      <c r="E4365" t="s">
        <v>16065</v>
      </c>
      <c r="F4365" t="s">
        <v>16066</v>
      </c>
      <c r="G4365">
        <v>2014</v>
      </c>
      <c r="H4365" t="s">
        <v>8355</v>
      </c>
      <c r="J4365" t="s">
        <v>16067</v>
      </c>
      <c r="L4365" t="s">
        <v>16068</v>
      </c>
    </row>
    <row r="4366" spans="1:12" x14ac:dyDescent="0.2">
      <c r="A4366">
        <v>4536</v>
      </c>
      <c r="B4366" t="s">
        <v>9483</v>
      </c>
      <c r="C4366" t="s">
        <v>16069</v>
      </c>
      <c r="E4366" t="s">
        <v>16070</v>
      </c>
      <c r="G4366">
        <v>2014</v>
      </c>
      <c r="H4366" t="s">
        <v>8355</v>
      </c>
      <c r="I4366" t="s">
        <v>16071</v>
      </c>
      <c r="L4366" t="s">
        <v>16072</v>
      </c>
    </row>
    <row r="4367" spans="1:12" x14ac:dyDescent="0.2">
      <c r="A4367">
        <v>4537</v>
      </c>
      <c r="B4367" t="s">
        <v>16073</v>
      </c>
      <c r="C4367" t="s">
        <v>16074</v>
      </c>
      <c r="E4367" t="s">
        <v>16075</v>
      </c>
      <c r="F4367" t="s">
        <v>424</v>
      </c>
      <c r="G4367">
        <v>2014</v>
      </c>
      <c r="H4367" t="s">
        <v>8355</v>
      </c>
      <c r="J4367" t="s">
        <v>16076</v>
      </c>
      <c r="L4367" t="s">
        <v>16077</v>
      </c>
    </row>
    <row r="4368" spans="1:12" x14ac:dyDescent="0.2">
      <c r="A4368">
        <v>4538</v>
      </c>
      <c r="B4368" t="s">
        <v>11315</v>
      </c>
      <c r="C4368" t="s">
        <v>16078</v>
      </c>
      <c r="E4368" t="s">
        <v>16079</v>
      </c>
      <c r="F4368" t="s">
        <v>4076</v>
      </c>
      <c r="G4368">
        <v>2014</v>
      </c>
      <c r="H4368" t="s">
        <v>8355</v>
      </c>
      <c r="I4368" t="s">
        <v>16080</v>
      </c>
      <c r="L4368" t="s">
        <v>16081</v>
      </c>
    </row>
    <row r="4369" spans="1:13" x14ac:dyDescent="0.2">
      <c r="A4369">
        <v>4540</v>
      </c>
      <c r="B4369" t="s">
        <v>12532</v>
      </c>
      <c r="C4369" t="s">
        <v>9862</v>
      </c>
      <c r="E4369" t="s">
        <v>16082</v>
      </c>
      <c r="G4369">
        <v>2014</v>
      </c>
      <c r="H4369" t="s">
        <v>8355</v>
      </c>
      <c r="L4369" t="s">
        <v>16083</v>
      </c>
    </row>
    <row r="4370" spans="1:13" x14ac:dyDescent="0.2">
      <c r="A4370">
        <v>4541</v>
      </c>
      <c r="B4370" t="s">
        <v>2480</v>
      </c>
      <c r="C4370" t="s">
        <v>16084</v>
      </c>
      <c r="E4370" t="s">
        <v>16085</v>
      </c>
      <c r="G4370">
        <v>2014</v>
      </c>
      <c r="H4370" t="s">
        <v>8355</v>
      </c>
      <c r="I4370" t="s">
        <v>16086</v>
      </c>
      <c r="L4370" t="s">
        <v>16087</v>
      </c>
    </row>
    <row r="4371" spans="1:13" x14ac:dyDescent="0.2">
      <c r="A4371">
        <v>4543</v>
      </c>
      <c r="B4371" t="s">
        <v>16088</v>
      </c>
      <c r="C4371" t="s">
        <v>12501</v>
      </c>
      <c r="E4371" t="s">
        <v>16089</v>
      </c>
      <c r="G4371">
        <v>2014</v>
      </c>
      <c r="H4371" t="s">
        <v>8355</v>
      </c>
      <c r="I4371" t="s">
        <v>16090</v>
      </c>
      <c r="L4371" t="s">
        <v>16091</v>
      </c>
    </row>
    <row r="4372" spans="1:13" x14ac:dyDescent="0.2">
      <c r="A4372">
        <v>4544</v>
      </c>
      <c r="B4372" t="s">
        <v>263</v>
      </c>
      <c r="C4372" t="s">
        <v>16092</v>
      </c>
      <c r="E4372" t="s">
        <v>16093</v>
      </c>
      <c r="F4372" t="s">
        <v>14692</v>
      </c>
      <c r="G4372">
        <v>2015</v>
      </c>
      <c r="H4372" t="s">
        <v>8355</v>
      </c>
      <c r="I4372" t="s">
        <v>16094</v>
      </c>
      <c r="L4372" t="s">
        <v>16095</v>
      </c>
    </row>
    <row r="4373" spans="1:13" x14ac:dyDescent="0.2">
      <c r="A4373">
        <v>4545</v>
      </c>
      <c r="B4373" t="s">
        <v>16096</v>
      </c>
      <c r="C4373" t="s">
        <v>16097</v>
      </c>
      <c r="E4373" t="s">
        <v>16098</v>
      </c>
      <c r="F4373" t="s">
        <v>16099</v>
      </c>
      <c r="G4373">
        <v>2015</v>
      </c>
      <c r="H4373" t="s">
        <v>8355</v>
      </c>
      <c r="J4373" t="s">
        <v>16100</v>
      </c>
      <c r="K4373" t="s">
        <v>58</v>
      </c>
      <c r="L4373" t="s">
        <v>16101</v>
      </c>
      <c r="M4373">
        <v>5048634336</v>
      </c>
    </row>
    <row r="4374" spans="1:13" x14ac:dyDescent="0.2">
      <c r="A4374">
        <v>4546</v>
      </c>
      <c r="B4374" t="s">
        <v>16102</v>
      </c>
      <c r="C4374" t="s">
        <v>16103</v>
      </c>
      <c r="E4374" t="s">
        <v>16104</v>
      </c>
      <c r="F4374" t="s">
        <v>11752</v>
      </c>
      <c r="G4374">
        <v>2015</v>
      </c>
      <c r="H4374" t="s">
        <v>8355</v>
      </c>
      <c r="J4374" t="s">
        <v>16105</v>
      </c>
      <c r="K4374" t="s">
        <v>81</v>
      </c>
      <c r="L4374" t="s">
        <v>16106</v>
      </c>
      <c r="M4374">
        <v>5051860632</v>
      </c>
    </row>
    <row r="4375" spans="1:13" x14ac:dyDescent="0.2">
      <c r="A4375">
        <v>4547</v>
      </c>
      <c r="B4375" t="s">
        <v>16107</v>
      </c>
      <c r="C4375" t="s">
        <v>16108</v>
      </c>
      <c r="E4375" t="s">
        <v>16109</v>
      </c>
      <c r="F4375" t="s">
        <v>16110</v>
      </c>
      <c r="G4375">
        <v>2015</v>
      </c>
      <c r="H4375" t="s">
        <v>8355</v>
      </c>
      <c r="I4375" t="s">
        <v>16111</v>
      </c>
      <c r="L4375" t="s">
        <v>16112</v>
      </c>
    </row>
    <row r="4376" spans="1:13" x14ac:dyDescent="0.2">
      <c r="A4376">
        <v>4548</v>
      </c>
      <c r="B4376" t="s">
        <v>8621</v>
      </c>
      <c r="C4376" t="s">
        <v>16113</v>
      </c>
      <c r="E4376" t="s">
        <v>16114</v>
      </c>
      <c r="F4376" t="s">
        <v>14709</v>
      </c>
      <c r="G4376">
        <v>2015</v>
      </c>
      <c r="H4376" t="s">
        <v>8355</v>
      </c>
      <c r="J4376" t="s">
        <v>16115</v>
      </c>
      <c r="L4376" t="s">
        <v>16116</v>
      </c>
    </row>
    <row r="4377" spans="1:13" x14ac:dyDescent="0.2">
      <c r="A4377">
        <v>4549</v>
      </c>
      <c r="B4377" t="s">
        <v>16117</v>
      </c>
      <c r="C4377" t="s">
        <v>14344</v>
      </c>
      <c r="E4377" t="s">
        <v>16118</v>
      </c>
      <c r="F4377" t="s">
        <v>16119</v>
      </c>
      <c r="G4377">
        <v>2015</v>
      </c>
      <c r="H4377" t="s">
        <v>8355</v>
      </c>
    </row>
    <row r="4378" spans="1:13" x14ac:dyDescent="0.2">
      <c r="A4378">
        <v>4550</v>
      </c>
      <c r="B4378" t="s">
        <v>16120</v>
      </c>
      <c r="C4378" t="s">
        <v>14234</v>
      </c>
      <c r="E4378" t="s">
        <v>16121</v>
      </c>
      <c r="F4378" t="s">
        <v>10707</v>
      </c>
      <c r="G4378">
        <v>2015</v>
      </c>
      <c r="H4378" t="s">
        <v>8355</v>
      </c>
      <c r="L4378" t="s">
        <v>16122</v>
      </c>
    </row>
    <row r="4379" spans="1:13" x14ac:dyDescent="0.2">
      <c r="A4379">
        <v>4551</v>
      </c>
      <c r="B4379" t="s">
        <v>15059</v>
      </c>
      <c r="C4379" t="s">
        <v>13985</v>
      </c>
      <c r="E4379" t="s">
        <v>16123</v>
      </c>
      <c r="F4379" t="s">
        <v>12708</v>
      </c>
      <c r="G4379">
        <v>2015</v>
      </c>
      <c r="H4379" t="s">
        <v>8355</v>
      </c>
      <c r="I4379" t="s">
        <v>16124</v>
      </c>
      <c r="L4379" t="s">
        <v>16125</v>
      </c>
    </row>
    <row r="4380" spans="1:13" x14ac:dyDescent="0.2">
      <c r="A4380">
        <v>4552</v>
      </c>
      <c r="B4380" t="s">
        <v>16126</v>
      </c>
      <c r="C4380" t="s">
        <v>16127</v>
      </c>
      <c r="E4380" t="s">
        <v>16128</v>
      </c>
      <c r="F4380" t="s">
        <v>16129</v>
      </c>
      <c r="G4380">
        <v>2015</v>
      </c>
      <c r="H4380" t="s">
        <v>8355</v>
      </c>
    </row>
    <row r="4381" spans="1:13" x14ac:dyDescent="0.2">
      <c r="A4381">
        <v>4553</v>
      </c>
      <c r="B4381" t="s">
        <v>15531</v>
      </c>
      <c r="C4381" t="s">
        <v>16130</v>
      </c>
      <c r="E4381" t="s">
        <v>16131</v>
      </c>
      <c r="F4381" t="s">
        <v>16132</v>
      </c>
      <c r="G4381">
        <v>2015</v>
      </c>
      <c r="H4381" t="s">
        <v>8355</v>
      </c>
      <c r="L4381" t="s">
        <v>16133</v>
      </c>
    </row>
    <row r="4382" spans="1:13" x14ac:dyDescent="0.2">
      <c r="A4382">
        <v>4554</v>
      </c>
      <c r="B4382" t="s">
        <v>15953</v>
      </c>
      <c r="C4382" t="s">
        <v>16134</v>
      </c>
      <c r="E4382" t="s">
        <v>16135</v>
      </c>
      <c r="F4382" t="s">
        <v>11943</v>
      </c>
      <c r="G4382">
        <v>2015</v>
      </c>
      <c r="H4382" t="s">
        <v>8355</v>
      </c>
      <c r="I4382" t="s">
        <v>16136</v>
      </c>
      <c r="L4382" t="s">
        <v>16137</v>
      </c>
    </row>
    <row r="4383" spans="1:13" x14ac:dyDescent="0.2">
      <c r="A4383">
        <v>4555</v>
      </c>
      <c r="B4383" t="s">
        <v>908</v>
      </c>
      <c r="C4383" t="s">
        <v>16138</v>
      </c>
      <c r="E4383" t="s">
        <v>16139</v>
      </c>
      <c r="G4383">
        <v>2015</v>
      </c>
      <c r="H4383" t="s">
        <v>8355</v>
      </c>
      <c r="I4383" t="s">
        <v>16140</v>
      </c>
      <c r="L4383" t="s">
        <v>16141</v>
      </c>
    </row>
    <row r="4384" spans="1:13" x14ac:dyDescent="0.2">
      <c r="A4384">
        <v>4556</v>
      </c>
      <c r="B4384" t="s">
        <v>352</v>
      </c>
      <c r="C4384" t="s">
        <v>16142</v>
      </c>
      <c r="E4384" t="s">
        <v>16143</v>
      </c>
      <c r="G4384">
        <v>2015</v>
      </c>
      <c r="H4384" t="s">
        <v>8355</v>
      </c>
      <c r="J4384" t="s">
        <v>16144</v>
      </c>
      <c r="L4384" t="s">
        <v>16145</v>
      </c>
    </row>
    <row r="4385" spans="1:12" x14ac:dyDescent="0.2">
      <c r="A4385">
        <v>4557</v>
      </c>
      <c r="B4385" t="s">
        <v>11170</v>
      </c>
      <c r="C4385" t="s">
        <v>16146</v>
      </c>
      <c r="E4385" t="s">
        <v>16147</v>
      </c>
      <c r="G4385">
        <v>2015</v>
      </c>
      <c r="H4385" t="s">
        <v>8355</v>
      </c>
      <c r="I4385" t="s">
        <v>16148</v>
      </c>
      <c r="L4385" t="s">
        <v>16149</v>
      </c>
    </row>
    <row r="4386" spans="1:12" x14ac:dyDescent="0.2">
      <c r="A4386">
        <v>4558</v>
      </c>
      <c r="B4386" t="s">
        <v>7530</v>
      </c>
      <c r="C4386" t="s">
        <v>16150</v>
      </c>
      <c r="E4386" t="s">
        <v>16151</v>
      </c>
      <c r="G4386">
        <v>2015</v>
      </c>
      <c r="H4386" t="s">
        <v>8355</v>
      </c>
      <c r="I4386" t="s">
        <v>16152</v>
      </c>
      <c r="L4386" t="s">
        <v>16153</v>
      </c>
    </row>
    <row r="4387" spans="1:12" x14ac:dyDescent="0.2">
      <c r="A4387">
        <v>4559</v>
      </c>
      <c r="B4387" t="s">
        <v>16154</v>
      </c>
      <c r="C4387" t="s">
        <v>16155</v>
      </c>
      <c r="E4387" t="s">
        <v>16156</v>
      </c>
      <c r="G4387">
        <v>2015</v>
      </c>
      <c r="H4387" t="s">
        <v>8355</v>
      </c>
    </row>
    <row r="4388" spans="1:12" x14ac:dyDescent="0.2">
      <c r="A4388">
        <v>4560</v>
      </c>
      <c r="B4388" t="s">
        <v>8969</v>
      </c>
      <c r="C4388" t="s">
        <v>16157</v>
      </c>
      <c r="E4388" t="s">
        <v>16158</v>
      </c>
      <c r="G4388">
        <v>2015</v>
      </c>
      <c r="H4388" t="s">
        <v>8355</v>
      </c>
      <c r="J4388" t="s">
        <v>16159</v>
      </c>
      <c r="L4388" t="s">
        <v>16160</v>
      </c>
    </row>
    <row r="4389" spans="1:12" x14ac:dyDescent="0.2">
      <c r="A4389">
        <v>4561</v>
      </c>
      <c r="B4389" t="s">
        <v>16161</v>
      </c>
      <c r="C4389" t="s">
        <v>16162</v>
      </c>
      <c r="E4389" t="s">
        <v>16163</v>
      </c>
      <c r="G4389">
        <v>2015</v>
      </c>
      <c r="H4389" t="s">
        <v>8355</v>
      </c>
      <c r="L4389" t="s">
        <v>16164</v>
      </c>
    </row>
    <row r="4390" spans="1:12" x14ac:dyDescent="0.2">
      <c r="A4390">
        <v>4562</v>
      </c>
      <c r="B4390" t="s">
        <v>10788</v>
      </c>
      <c r="C4390" t="s">
        <v>16165</v>
      </c>
      <c r="E4390" t="s">
        <v>16166</v>
      </c>
      <c r="G4390">
        <v>2015</v>
      </c>
      <c r="H4390" t="s">
        <v>8355</v>
      </c>
      <c r="I4390" t="s">
        <v>16167</v>
      </c>
      <c r="L4390" t="s">
        <v>16168</v>
      </c>
    </row>
    <row r="4391" spans="1:12" x14ac:dyDescent="0.2">
      <c r="A4391">
        <v>4563</v>
      </c>
      <c r="B4391" t="s">
        <v>10758</v>
      </c>
      <c r="C4391" t="s">
        <v>16169</v>
      </c>
      <c r="E4391" t="s">
        <v>16170</v>
      </c>
      <c r="G4391">
        <v>2015</v>
      </c>
      <c r="H4391" t="s">
        <v>8355</v>
      </c>
      <c r="I4391" t="s">
        <v>16171</v>
      </c>
      <c r="L4391" t="s">
        <v>16172</v>
      </c>
    </row>
    <row r="4392" spans="1:12" x14ac:dyDescent="0.2">
      <c r="A4392">
        <v>4564</v>
      </c>
      <c r="B4392" t="s">
        <v>465</v>
      </c>
      <c r="C4392" t="s">
        <v>16173</v>
      </c>
      <c r="E4392" t="s">
        <v>16174</v>
      </c>
      <c r="G4392">
        <v>2015</v>
      </c>
      <c r="H4392" t="s">
        <v>8355</v>
      </c>
      <c r="I4392" t="s">
        <v>16175</v>
      </c>
      <c r="L4392" t="s">
        <v>16176</v>
      </c>
    </row>
    <row r="4393" spans="1:12" x14ac:dyDescent="0.2">
      <c r="A4393">
        <v>4565</v>
      </c>
      <c r="B4393" t="s">
        <v>12172</v>
      </c>
      <c r="C4393" t="s">
        <v>16177</v>
      </c>
      <c r="E4393" t="s">
        <v>16178</v>
      </c>
      <c r="G4393">
        <v>2015</v>
      </c>
      <c r="H4393" t="s">
        <v>8355</v>
      </c>
      <c r="I4393" t="s">
        <v>16179</v>
      </c>
      <c r="L4393" t="s">
        <v>16180</v>
      </c>
    </row>
    <row r="4394" spans="1:12" x14ac:dyDescent="0.2">
      <c r="A4394">
        <v>4566</v>
      </c>
      <c r="B4394" t="s">
        <v>15435</v>
      </c>
      <c r="C4394" t="s">
        <v>11511</v>
      </c>
      <c r="E4394" t="s">
        <v>16181</v>
      </c>
      <c r="G4394">
        <v>2015</v>
      </c>
      <c r="H4394" t="s">
        <v>8355</v>
      </c>
      <c r="I4394" t="s">
        <v>16182</v>
      </c>
      <c r="L4394" t="s">
        <v>16183</v>
      </c>
    </row>
    <row r="4395" spans="1:12" x14ac:dyDescent="0.2">
      <c r="A4395">
        <v>4567</v>
      </c>
      <c r="B4395" t="s">
        <v>16184</v>
      </c>
      <c r="C4395" t="s">
        <v>16185</v>
      </c>
      <c r="E4395" t="s">
        <v>16186</v>
      </c>
      <c r="G4395">
        <v>2015</v>
      </c>
      <c r="H4395" t="s">
        <v>8355</v>
      </c>
    </row>
    <row r="4396" spans="1:12" x14ac:dyDescent="0.2">
      <c r="A4396">
        <v>4568</v>
      </c>
      <c r="B4396" t="s">
        <v>11115</v>
      </c>
      <c r="C4396" t="s">
        <v>16187</v>
      </c>
      <c r="E4396" t="s">
        <v>16188</v>
      </c>
      <c r="G4396">
        <v>2015</v>
      </c>
      <c r="H4396" t="s">
        <v>8355</v>
      </c>
      <c r="I4396" t="s">
        <v>16189</v>
      </c>
      <c r="L4396" t="s">
        <v>16190</v>
      </c>
    </row>
    <row r="4397" spans="1:12" x14ac:dyDescent="0.2">
      <c r="A4397">
        <v>4569</v>
      </c>
      <c r="B4397" t="s">
        <v>16191</v>
      </c>
      <c r="C4397" t="s">
        <v>16192</v>
      </c>
      <c r="E4397" t="s">
        <v>16193</v>
      </c>
      <c r="G4397">
        <v>2015</v>
      </c>
      <c r="H4397" t="s">
        <v>8355</v>
      </c>
      <c r="I4397" t="s">
        <v>16194</v>
      </c>
      <c r="L4397" t="s">
        <v>16195</v>
      </c>
    </row>
    <row r="4398" spans="1:12" x14ac:dyDescent="0.2">
      <c r="A4398">
        <v>4570</v>
      </c>
      <c r="B4398" t="s">
        <v>1754</v>
      </c>
      <c r="C4398" t="s">
        <v>12096</v>
      </c>
      <c r="E4398" t="s">
        <v>16196</v>
      </c>
      <c r="G4398">
        <v>2015</v>
      </c>
      <c r="H4398" t="s">
        <v>8355</v>
      </c>
      <c r="I4398" t="s">
        <v>16197</v>
      </c>
      <c r="L4398" t="s">
        <v>16198</v>
      </c>
    </row>
    <row r="4399" spans="1:12" x14ac:dyDescent="0.2">
      <c r="A4399">
        <v>4571</v>
      </c>
      <c r="B4399" t="s">
        <v>16199</v>
      </c>
      <c r="C4399" t="s">
        <v>16200</v>
      </c>
      <c r="E4399" t="s">
        <v>16201</v>
      </c>
      <c r="G4399">
        <v>2015</v>
      </c>
      <c r="H4399" t="s">
        <v>8355</v>
      </c>
      <c r="I4399" t="s">
        <v>16202</v>
      </c>
      <c r="L4399" t="s">
        <v>16203</v>
      </c>
    </row>
    <row r="4400" spans="1:12" x14ac:dyDescent="0.2">
      <c r="A4400">
        <v>4572</v>
      </c>
      <c r="B4400" t="s">
        <v>16204</v>
      </c>
      <c r="C4400" t="s">
        <v>9174</v>
      </c>
      <c r="E4400" t="s">
        <v>16205</v>
      </c>
      <c r="G4400">
        <v>2015</v>
      </c>
      <c r="H4400" t="s">
        <v>8355</v>
      </c>
    </row>
    <row r="4401" spans="1:13" x14ac:dyDescent="0.2">
      <c r="A4401">
        <v>4573</v>
      </c>
      <c r="B4401" t="s">
        <v>16206</v>
      </c>
      <c r="C4401" t="s">
        <v>16207</v>
      </c>
      <c r="E4401" t="s">
        <v>16208</v>
      </c>
      <c r="G4401">
        <v>2015</v>
      </c>
      <c r="H4401" t="s">
        <v>8355</v>
      </c>
      <c r="L4401" t="s">
        <v>16209</v>
      </c>
    </row>
    <row r="4402" spans="1:13" x14ac:dyDescent="0.2">
      <c r="A4402">
        <v>4574</v>
      </c>
      <c r="B4402" t="s">
        <v>2733</v>
      </c>
      <c r="C4402" t="s">
        <v>16210</v>
      </c>
      <c r="E4402" t="s">
        <v>16211</v>
      </c>
      <c r="G4402">
        <v>2015</v>
      </c>
      <c r="H4402" t="s">
        <v>8355</v>
      </c>
      <c r="I4402" t="s">
        <v>16212</v>
      </c>
      <c r="L4402" t="s">
        <v>16213</v>
      </c>
    </row>
    <row r="4403" spans="1:13" x14ac:dyDescent="0.2">
      <c r="A4403">
        <v>4575</v>
      </c>
      <c r="B4403" t="s">
        <v>4463</v>
      </c>
      <c r="C4403" t="s">
        <v>16214</v>
      </c>
      <c r="E4403" t="s">
        <v>16215</v>
      </c>
      <c r="G4403">
        <v>2015</v>
      </c>
      <c r="H4403" t="s">
        <v>8355</v>
      </c>
      <c r="L4403" t="s">
        <v>16216</v>
      </c>
    </row>
    <row r="4404" spans="1:13" x14ac:dyDescent="0.2">
      <c r="A4404">
        <v>4576</v>
      </c>
      <c r="B4404" t="s">
        <v>16217</v>
      </c>
      <c r="C4404" t="s">
        <v>7115</v>
      </c>
      <c r="E4404" t="s">
        <v>16218</v>
      </c>
      <c r="G4404">
        <v>2015</v>
      </c>
      <c r="H4404" t="s">
        <v>8355</v>
      </c>
      <c r="I4404" t="s">
        <v>16219</v>
      </c>
      <c r="L4404" t="s">
        <v>16220</v>
      </c>
    </row>
    <row r="4405" spans="1:13" x14ac:dyDescent="0.2">
      <c r="A4405">
        <v>4577</v>
      </c>
      <c r="B4405" t="s">
        <v>16221</v>
      </c>
      <c r="C4405" t="s">
        <v>231</v>
      </c>
      <c r="E4405" t="s">
        <v>16222</v>
      </c>
      <c r="G4405">
        <v>2015</v>
      </c>
      <c r="H4405" t="s">
        <v>8355</v>
      </c>
      <c r="L4405" t="s">
        <v>16223</v>
      </c>
    </row>
    <row r="4406" spans="1:13" x14ac:dyDescent="0.2">
      <c r="A4406">
        <v>4578</v>
      </c>
      <c r="B4406" t="s">
        <v>12680</v>
      </c>
      <c r="C4406" t="s">
        <v>16224</v>
      </c>
      <c r="E4406" t="s">
        <v>16225</v>
      </c>
      <c r="G4406">
        <v>2015</v>
      </c>
      <c r="H4406" t="s">
        <v>8355</v>
      </c>
      <c r="I4406" t="s">
        <v>16226</v>
      </c>
      <c r="L4406" t="s">
        <v>16227</v>
      </c>
    </row>
    <row r="4407" spans="1:13" x14ac:dyDescent="0.2">
      <c r="A4407">
        <v>4579</v>
      </c>
      <c r="B4407" t="s">
        <v>15772</v>
      </c>
      <c r="C4407" t="s">
        <v>16228</v>
      </c>
      <c r="E4407" t="s">
        <v>16229</v>
      </c>
      <c r="G4407">
        <v>2015</v>
      </c>
      <c r="H4407" t="s">
        <v>8355</v>
      </c>
      <c r="I4407" t="s">
        <v>16230</v>
      </c>
      <c r="L4407" t="s">
        <v>16231</v>
      </c>
    </row>
    <row r="4408" spans="1:13" x14ac:dyDescent="0.2">
      <c r="A4408">
        <v>4580</v>
      </c>
      <c r="B4408" t="s">
        <v>15435</v>
      </c>
      <c r="C4408" t="s">
        <v>9438</v>
      </c>
      <c r="E4408" t="s">
        <v>16232</v>
      </c>
      <c r="G4408">
        <v>2015</v>
      </c>
      <c r="H4408" t="s">
        <v>8355</v>
      </c>
      <c r="I4408" t="s">
        <v>16233</v>
      </c>
      <c r="L4408" t="s">
        <v>16234</v>
      </c>
    </row>
    <row r="4409" spans="1:13" x14ac:dyDescent="0.2">
      <c r="A4409">
        <v>4581</v>
      </c>
      <c r="B4409" t="s">
        <v>16235</v>
      </c>
      <c r="C4409" t="s">
        <v>16236</v>
      </c>
      <c r="E4409" t="s">
        <v>16237</v>
      </c>
      <c r="G4409">
        <v>2015</v>
      </c>
      <c r="H4409" t="s">
        <v>8355</v>
      </c>
      <c r="I4409" t="s">
        <v>16238</v>
      </c>
      <c r="L4409" t="s">
        <v>16239</v>
      </c>
    </row>
    <row r="4410" spans="1:13" x14ac:dyDescent="0.2">
      <c r="A4410">
        <v>4582</v>
      </c>
      <c r="B4410" t="s">
        <v>16240</v>
      </c>
      <c r="C4410" t="s">
        <v>16241</v>
      </c>
      <c r="E4410" t="s">
        <v>16242</v>
      </c>
      <c r="F4410" t="s">
        <v>16243</v>
      </c>
      <c r="G4410">
        <v>2015</v>
      </c>
      <c r="H4410" t="s">
        <v>8355</v>
      </c>
      <c r="I4410" t="s">
        <v>16244</v>
      </c>
    </row>
    <row r="4411" spans="1:13" x14ac:dyDescent="0.2">
      <c r="A4411">
        <v>4583</v>
      </c>
      <c r="B4411" t="s">
        <v>11581</v>
      </c>
      <c r="C4411" t="s">
        <v>16245</v>
      </c>
      <c r="E4411" t="s">
        <v>16246</v>
      </c>
      <c r="F4411" t="s">
        <v>14277</v>
      </c>
      <c r="G4411">
        <v>2015</v>
      </c>
      <c r="H4411" t="s">
        <v>8355</v>
      </c>
      <c r="J4411" t="s">
        <v>16247</v>
      </c>
      <c r="K4411" t="s">
        <v>58</v>
      </c>
      <c r="L4411" t="s">
        <v>16248</v>
      </c>
      <c r="M4411">
        <v>5045172225</v>
      </c>
    </row>
    <row r="4412" spans="1:13" x14ac:dyDescent="0.2">
      <c r="A4412">
        <v>4585</v>
      </c>
      <c r="B4412" t="s">
        <v>16249</v>
      </c>
      <c r="C4412" t="s">
        <v>16250</v>
      </c>
      <c r="E4412" t="s">
        <v>16251</v>
      </c>
      <c r="F4412" t="s">
        <v>16252</v>
      </c>
      <c r="G4412">
        <v>2015</v>
      </c>
      <c r="H4412" t="s">
        <v>8355</v>
      </c>
      <c r="L4412" t="s">
        <v>16253</v>
      </c>
    </row>
    <row r="4413" spans="1:13" x14ac:dyDescent="0.2">
      <c r="A4413">
        <v>4586</v>
      </c>
      <c r="B4413" t="s">
        <v>16254</v>
      </c>
      <c r="C4413" t="s">
        <v>16255</v>
      </c>
      <c r="E4413" t="s">
        <v>16256</v>
      </c>
      <c r="F4413" t="s">
        <v>537</v>
      </c>
      <c r="G4413">
        <v>2015</v>
      </c>
      <c r="H4413" t="s">
        <v>8355</v>
      </c>
      <c r="L4413" t="s">
        <v>16257</v>
      </c>
    </row>
    <row r="4414" spans="1:13" x14ac:dyDescent="0.2">
      <c r="A4414">
        <v>4587</v>
      </c>
      <c r="B4414" t="s">
        <v>9834</v>
      </c>
      <c r="C4414" t="s">
        <v>16258</v>
      </c>
      <c r="E4414" t="s">
        <v>16259</v>
      </c>
      <c r="F4414" t="s">
        <v>16260</v>
      </c>
      <c r="G4414">
        <v>2015</v>
      </c>
      <c r="H4414" t="s">
        <v>8355</v>
      </c>
    </row>
    <row r="4415" spans="1:13" x14ac:dyDescent="0.2">
      <c r="A4415">
        <v>4588</v>
      </c>
      <c r="B4415" t="s">
        <v>1106</v>
      </c>
      <c r="C4415" t="s">
        <v>16261</v>
      </c>
      <c r="E4415" t="s">
        <v>16262</v>
      </c>
      <c r="F4415" t="s">
        <v>9361</v>
      </c>
      <c r="G4415">
        <v>2016</v>
      </c>
      <c r="H4415" t="s">
        <v>8355</v>
      </c>
      <c r="I4415" t="s">
        <v>16263</v>
      </c>
      <c r="L4415" t="s">
        <v>16264</v>
      </c>
    </row>
    <row r="4416" spans="1:13" x14ac:dyDescent="0.2">
      <c r="A4416">
        <v>4589</v>
      </c>
      <c r="B4416" t="s">
        <v>12316</v>
      </c>
      <c r="C4416" t="s">
        <v>8543</v>
      </c>
      <c r="E4416" t="s">
        <v>16265</v>
      </c>
      <c r="F4416" t="s">
        <v>16266</v>
      </c>
      <c r="G4416">
        <v>2016</v>
      </c>
      <c r="H4416" t="s">
        <v>8355</v>
      </c>
      <c r="I4416" t="s">
        <v>16267</v>
      </c>
      <c r="L4416" t="s">
        <v>16268</v>
      </c>
    </row>
    <row r="4417" spans="1:12" x14ac:dyDescent="0.2">
      <c r="A4417">
        <v>4590</v>
      </c>
      <c r="B4417" t="s">
        <v>10809</v>
      </c>
      <c r="C4417" t="s">
        <v>16269</v>
      </c>
      <c r="E4417" t="s">
        <v>16270</v>
      </c>
      <c r="F4417" t="s">
        <v>16271</v>
      </c>
      <c r="G4417">
        <v>2016</v>
      </c>
      <c r="H4417" t="s">
        <v>8355</v>
      </c>
      <c r="I4417" t="s">
        <v>16272</v>
      </c>
      <c r="L4417" t="s">
        <v>16273</v>
      </c>
    </row>
    <row r="4418" spans="1:12" x14ac:dyDescent="0.2">
      <c r="A4418">
        <v>4591</v>
      </c>
      <c r="B4418" t="s">
        <v>10788</v>
      </c>
      <c r="C4418" t="s">
        <v>16274</v>
      </c>
      <c r="E4418" t="s">
        <v>16275</v>
      </c>
      <c r="F4418" t="s">
        <v>537</v>
      </c>
      <c r="G4418">
        <v>2016</v>
      </c>
      <c r="H4418" t="s">
        <v>8355</v>
      </c>
      <c r="I4418" t="s">
        <v>16276</v>
      </c>
    </row>
    <row r="4419" spans="1:12" x14ac:dyDescent="0.2">
      <c r="A4419">
        <v>4592</v>
      </c>
      <c r="B4419" t="s">
        <v>13027</v>
      </c>
      <c r="C4419" t="s">
        <v>16277</v>
      </c>
      <c r="E4419" t="s">
        <v>16278</v>
      </c>
      <c r="F4419" t="s">
        <v>14318</v>
      </c>
      <c r="G4419">
        <v>2016</v>
      </c>
      <c r="H4419" t="s">
        <v>8355</v>
      </c>
      <c r="I4419" t="s">
        <v>16279</v>
      </c>
      <c r="L4419" t="s">
        <v>16280</v>
      </c>
    </row>
    <row r="4420" spans="1:12" x14ac:dyDescent="0.2">
      <c r="A4420">
        <v>4593</v>
      </c>
      <c r="B4420" t="s">
        <v>263</v>
      </c>
      <c r="C4420" t="s">
        <v>16281</v>
      </c>
      <c r="E4420" t="s">
        <v>16282</v>
      </c>
      <c r="F4420" t="s">
        <v>16283</v>
      </c>
      <c r="G4420">
        <v>2016</v>
      </c>
      <c r="H4420" t="s">
        <v>8355</v>
      </c>
      <c r="I4420" t="s">
        <v>16284</v>
      </c>
      <c r="L4420" t="s">
        <v>16285</v>
      </c>
    </row>
    <row r="4421" spans="1:12" x14ac:dyDescent="0.2">
      <c r="A4421">
        <v>4594</v>
      </c>
      <c r="B4421" t="s">
        <v>12070</v>
      </c>
      <c r="C4421" t="s">
        <v>16286</v>
      </c>
      <c r="E4421" t="s">
        <v>16287</v>
      </c>
      <c r="F4421" t="s">
        <v>12708</v>
      </c>
      <c r="G4421">
        <v>2016</v>
      </c>
      <c r="H4421" t="s">
        <v>8355</v>
      </c>
      <c r="I4421" t="s">
        <v>16288</v>
      </c>
      <c r="L4421" t="s">
        <v>16289</v>
      </c>
    </row>
    <row r="4422" spans="1:12" x14ac:dyDescent="0.2">
      <c r="A4422">
        <v>4595</v>
      </c>
      <c r="B4422" t="s">
        <v>10700</v>
      </c>
      <c r="C4422" t="s">
        <v>7367</v>
      </c>
      <c r="E4422" t="s">
        <v>16290</v>
      </c>
      <c r="F4422" t="s">
        <v>16291</v>
      </c>
      <c r="G4422">
        <v>2016</v>
      </c>
      <c r="H4422" t="s">
        <v>8355</v>
      </c>
      <c r="I4422" t="s">
        <v>16292</v>
      </c>
      <c r="L4422" t="s">
        <v>16293</v>
      </c>
    </row>
    <row r="4423" spans="1:12" x14ac:dyDescent="0.2">
      <c r="A4423">
        <v>4596</v>
      </c>
      <c r="B4423" t="s">
        <v>12827</v>
      </c>
      <c r="C4423" t="s">
        <v>16294</v>
      </c>
      <c r="E4423" t="s">
        <v>16295</v>
      </c>
      <c r="G4423">
        <v>2016</v>
      </c>
      <c r="H4423" t="s">
        <v>8355</v>
      </c>
      <c r="L4423" t="s">
        <v>16296</v>
      </c>
    </row>
    <row r="4424" spans="1:12" x14ac:dyDescent="0.2">
      <c r="A4424">
        <v>4597</v>
      </c>
      <c r="B4424" t="s">
        <v>16297</v>
      </c>
      <c r="C4424" t="s">
        <v>16298</v>
      </c>
      <c r="E4424" t="s">
        <v>16299</v>
      </c>
      <c r="G4424">
        <v>2016</v>
      </c>
      <c r="H4424" t="s">
        <v>8355</v>
      </c>
      <c r="I4424" t="s">
        <v>16300</v>
      </c>
      <c r="L4424" t="s">
        <v>16301</v>
      </c>
    </row>
    <row r="4425" spans="1:12" x14ac:dyDescent="0.2">
      <c r="A4425">
        <v>4598</v>
      </c>
      <c r="B4425" t="s">
        <v>13013</v>
      </c>
      <c r="C4425" t="s">
        <v>14969</v>
      </c>
      <c r="E4425" t="s">
        <v>16302</v>
      </c>
      <c r="G4425">
        <v>2016</v>
      </c>
      <c r="H4425" t="s">
        <v>8355</v>
      </c>
      <c r="I4425" t="s">
        <v>16303</v>
      </c>
      <c r="L4425" t="s">
        <v>16304</v>
      </c>
    </row>
    <row r="4426" spans="1:12" x14ac:dyDescent="0.2">
      <c r="A4426">
        <v>4599</v>
      </c>
      <c r="B4426" t="s">
        <v>16305</v>
      </c>
      <c r="C4426" t="s">
        <v>15273</v>
      </c>
      <c r="E4426" t="s">
        <v>16306</v>
      </c>
      <c r="G4426">
        <v>2016</v>
      </c>
      <c r="H4426" t="s">
        <v>8355</v>
      </c>
      <c r="I4426" t="s">
        <v>16307</v>
      </c>
      <c r="L4426" t="s">
        <v>16308</v>
      </c>
    </row>
    <row r="4427" spans="1:12" x14ac:dyDescent="0.2">
      <c r="A4427">
        <v>4600</v>
      </c>
      <c r="B4427" t="s">
        <v>16309</v>
      </c>
      <c r="C4427" t="s">
        <v>16310</v>
      </c>
      <c r="E4427" t="s">
        <v>16311</v>
      </c>
      <c r="G4427">
        <v>2016</v>
      </c>
      <c r="H4427" t="s">
        <v>8355</v>
      </c>
      <c r="L4427" t="s">
        <v>16312</v>
      </c>
    </row>
    <row r="4428" spans="1:12" x14ac:dyDescent="0.2">
      <c r="A4428">
        <v>4601</v>
      </c>
      <c r="B4428" t="s">
        <v>12971</v>
      </c>
      <c r="C4428" t="s">
        <v>11549</v>
      </c>
      <c r="E4428" t="s">
        <v>16313</v>
      </c>
      <c r="G4428">
        <v>2016</v>
      </c>
      <c r="H4428" t="s">
        <v>8355</v>
      </c>
      <c r="I4428" t="s">
        <v>16314</v>
      </c>
      <c r="L4428" t="s">
        <v>16315</v>
      </c>
    </row>
    <row r="4429" spans="1:12" x14ac:dyDescent="0.2">
      <c r="A4429">
        <v>4602</v>
      </c>
      <c r="B4429" t="s">
        <v>16316</v>
      </c>
      <c r="C4429" t="s">
        <v>16317</v>
      </c>
      <c r="E4429" t="s">
        <v>16318</v>
      </c>
      <c r="G4429">
        <v>2016</v>
      </c>
      <c r="H4429" t="s">
        <v>8355</v>
      </c>
      <c r="I4429" t="s">
        <v>16319</v>
      </c>
      <c r="L4429" t="s">
        <v>16320</v>
      </c>
    </row>
    <row r="4430" spans="1:12" x14ac:dyDescent="0.2">
      <c r="A4430">
        <v>4603</v>
      </c>
      <c r="B4430" t="s">
        <v>11670</v>
      </c>
      <c r="C4430" t="s">
        <v>16321</v>
      </c>
      <c r="E4430" t="s">
        <v>16322</v>
      </c>
      <c r="G4430">
        <v>2016</v>
      </c>
      <c r="H4430" t="s">
        <v>8355</v>
      </c>
      <c r="L4430" t="s">
        <v>16323</v>
      </c>
    </row>
    <row r="4431" spans="1:12" x14ac:dyDescent="0.2">
      <c r="A4431">
        <v>4604</v>
      </c>
      <c r="B4431" t="s">
        <v>16324</v>
      </c>
      <c r="C4431" t="s">
        <v>16325</v>
      </c>
      <c r="E4431" t="s">
        <v>16326</v>
      </c>
      <c r="G4431">
        <v>2016</v>
      </c>
      <c r="H4431" t="s">
        <v>8355</v>
      </c>
      <c r="L4431" t="s">
        <v>16327</v>
      </c>
    </row>
    <row r="4432" spans="1:12" x14ac:dyDescent="0.2">
      <c r="A4432">
        <v>4605</v>
      </c>
      <c r="B4432" t="s">
        <v>16328</v>
      </c>
      <c r="C4432" t="s">
        <v>16329</v>
      </c>
      <c r="E4432" t="s">
        <v>16330</v>
      </c>
      <c r="G4432">
        <v>2016</v>
      </c>
      <c r="H4432" t="s">
        <v>8355</v>
      </c>
      <c r="I4432" t="s">
        <v>16331</v>
      </c>
    </row>
    <row r="4433" spans="1:12" x14ac:dyDescent="0.2">
      <c r="A4433">
        <v>4606</v>
      </c>
      <c r="B4433" t="s">
        <v>16332</v>
      </c>
      <c r="C4433" t="s">
        <v>16333</v>
      </c>
      <c r="E4433" t="s">
        <v>16334</v>
      </c>
      <c r="G4433">
        <v>2016</v>
      </c>
      <c r="H4433" t="s">
        <v>8355</v>
      </c>
    </row>
    <row r="4434" spans="1:12" x14ac:dyDescent="0.2">
      <c r="A4434">
        <v>4607</v>
      </c>
      <c r="B4434" t="s">
        <v>5373</v>
      </c>
      <c r="C4434" t="s">
        <v>16335</v>
      </c>
      <c r="E4434" t="s">
        <v>16336</v>
      </c>
      <c r="G4434">
        <v>2016</v>
      </c>
      <c r="H4434" t="s">
        <v>8355</v>
      </c>
      <c r="I4434" t="s">
        <v>16337</v>
      </c>
      <c r="L4434" t="s">
        <v>16338</v>
      </c>
    </row>
    <row r="4435" spans="1:12" x14ac:dyDescent="0.2">
      <c r="A4435">
        <v>4608</v>
      </c>
      <c r="B4435" t="s">
        <v>6739</v>
      </c>
      <c r="C4435" t="s">
        <v>16339</v>
      </c>
      <c r="E4435" t="s">
        <v>16340</v>
      </c>
      <c r="G4435">
        <v>2016</v>
      </c>
      <c r="H4435" t="s">
        <v>8355</v>
      </c>
      <c r="J4435" t="s">
        <v>16341</v>
      </c>
      <c r="L4435" t="s">
        <v>16342</v>
      </c>
    </row>
    <row r="4436" spans="1:12" x14ac:dyDescent="0.2">
      <c r="A4436">
        <v>4609</v>
      </c>
      <c r="B4436" t="s">
        <v>2741</v>
      </c>
      <c r="C4436" t="s">
        <v>11383</v>
      </c>
      <c r="E4436" t="s">
        <v>16343</v>
      </c>
      <c r="G4436">
        <v>2016</v>
      </c>
      <c r="H4436" t="s">
        <v>8355</v>
      </c>
      <c r="I4436" t="s">
        <v>16344</v>
      </c>
      <c r="L4436" t="s">
        <v>16345</v>
      </c>
    </row>
    <row r="4437" spans="1:12" x14ac:dyDescent="0.2">
      <c r="A4437">
        <v>4610</v>
      </c>
      <c r="B4437" t="s">
        <v>11382</v>
      </c>
      <c r="C4437" t="s">
        <v>16346</v>
      </c>
      <c r="E4437" t="s">
        <v>16347</v>
      </c>
      <c r="G4437">
        <v>2016</v>
      </c>
      <c r="H4437" t="s">
        <v>8355</v>
      </c>
      <c r="I4437" t="s">
        <v>16348</v>
      </c>
      <c r="L4437" t="s">
        <v>16349</v>
      </c>
    </row>
    <row r="4438" spans="1:12" x14ac:dyDescent="0.2">
      <c r="A4438">
        <v>4611</v>
      </c>
      <c r="B4438" t="s">
        <v>16350</v>
      </c>
      <c r="C4438" t="s">
        <v>16351</v>
      </c>
      <c r="E4438" t="s">
        <v>16352</v>
      </c>
      <c r="G4438">
        <v>2016</v>
      </c>
      <c r="H4438" t="s">
        <v>8355</v>
      </c>
      <c r="I4438" t="s">
        <v>16353</v>
      </c>
      <c r="L4438" t="s">
        <v>16354</v>
      </c>
    </row>
    <row r="4439" spans="1:12" x14ac:dyDescent="0.2">
      <c r="A4439">
        <v>4612</v>
      </c>
      <c r="B4439" t="s">
        <v>2400</v>
      </c>
      <c r="C4439" t="s">
        <v>518</v>
      </c>
      <c r="E4439" t="s">
        <v>16355</v>
      </c>
      <c r="G4439">
        <v>2016</v>
      </c>
      <c r="H4439" t="s">
        <v>8355</v>
      </c>
      <c r="I4439" t="s">
        <v>16356</v>
      </c>
      <c r="L4439" t="s">
        <v>16357</v>
      </c>
    </row>
    <row r="4440" spans="1:12" x14ac:dyDescent="0.2">
      <c r="A4440">
        <v>4613</v>
      </c>
      <c r="B4440" t="s">
        <v>801</v>
      </c>
      <c r="C4440" t="s">
        <v>16358</v>
      </c>
      <c r="E4440" t="s">
        <v>16359</v>
      </c>
      <c r="G4440">
        <v>2016</v>
      </c>
      <c r="H4440" t="s">
        <v>8355</v>
      </c>
      <c r="L4440" t="s">
        <v>16360</v>
      </c>
    </row>
    <row r="4441" spans="1:12" x14ac:dyDescent="0.2">
      <c r="A4441">
        <v>4614</v>
      </c>
      <c r="B4441" t="s">
        <v>352</v>
      </c>
      <c r="C4441" t="s">
        <v>16361</v>
      </c>
      <c r="E4441" t="s">
        <v>16362</v>
      </c>
      <c r="G4441">
        <v>2016</v>
      </c>
      <c r="H4441" t="s">
        <v>8355</v>
      </c>
      <c r="I4441" t="s">
        <v>16363</v>
      </c>
      <c r="L4441" t="s">
        <v>16364</v>
      </c>
    </row>
    <row r="4442" spans="1:12" x14ac:dyDescent="0.2">
      <c r="A4442">
        <v>4615</v>
      </c>
      <c r="B4442" t="s">
        <v>16365</v>
      </c>
      <c r="C4442" t="s">
        <v>16366</v>
      </c>
      <c r="E4442" t="s">
        <v>16367</v>
      </c>
      <c r="G4442">
        <v>2016</v>
      </c>
      <c r="H4442" t="s">
        <v>8355</v>
      </c>
    </row>
    <row r="4443" spans="1:12" x14ac:dyDescent="0.2">
      <c r="A4443">
        <v>4616</v>
      </c>
      <c r="B4443" t="s">
        <v>16368</v>
      </c>
      <c r="C4443" t="s">
        <v>8523</v>
      </c>
      <c r="E4443" t="s">
        <v>16369</v>
      </c>
      <c r="G4443">
        <v>2016</v>
      </c>
      <c r="H4443" t="s">
        <v>8355</v>
      </c>
    </row>
    <row r="4444" spans="1:12" x14ac:dyDescent="0.2">
      <c r="A4444">
        <v>4617</v>
      </c>
      <c r="B4444" t="s">
        <v>16370</v>
      </c>
      <c r="C4444" t="s">
        <v>16371</v>
      </c>
      <c r="E4444" t="s">
        <v>16372</v>
      </c>
      <c r="G4444">
        <v>2016</v>
      </c>
      <c r="H4444" t="s">
        <v>8355</v>
      </c>
    </row>
    <row r="4445" spans="1:12" x14ac:dyDescent="0.2">
      <c r="A4445">
        <v>4618</v>
      </c>
      <c r="B4445" t="s">
        <v>6739</v>
      </c>
      <c r="C4445" t="s">
        <v>16373</v>
      </c>
      <c r="E4445" t="s">
        <v>16374</v>
      </c>
      <c r="G4445">
        <v>2016</v>
      </c>
      <c r="H4445" t="s">
        <v>8355</v>
      </c>
    </row>
    <row r="4446" spans="1:12" x14ac:dyDescent="0.2">
      <c r="A4446">
        <v>4619</v>
      </c>
      <c r="B4446" t="s">
        <v>11377</v>
      </c>
      <c r="C4446" t="s">
        <v>16375</v>
      </c>
      <c r="E4446" t="s">
        <v>16376</v>
      </c>
      <c r="F4446" t="s">
        <v>16377</v>
      </c>
      <c r="G4446">
        <v>2016</v>
      </c>
      <c r="H4446" t="s">
        <v>8355</v>
      </c>
      <c r="I4446" t="s">
        <v>16378</v>
      </c>
      <c r="L4446" t="s">
        <v>16379</v>
      </c>
    </row>
    <row r="4447" spans="1:12" x14ac:dyDescent="0.2">
      <c r="A4447">
        <v>4620</v>
      </c>
      <c r="B4447" t="s">
        <v>4795</v>
      </c>
      <c r="C4447" t="s">
        <v>16380</v>
      </c>
      <c r="E4447" t="s">
        <v>16381</v>
      </c>
      <c r="F4447" t="s">
        <v>16382</v>
      </c>
      <c r="G4447">
        <v>2016</v>
      </c>
      <c r="H4447" t="s">
        <v>8355</v>
      </c>
      <c r="I4447" t="s">
        <v>16383</v>
      </c>
      <c r="L4447" t="s">
        <v>16384</v>
      </c>
    </row>
    <row r="4448" spans="1:12" x14ac:dyDescent="0.2">
      <c r="A4448">
        <v>4621</v>
      </c>
      <c r="B4448" t="s">
        <v>14977</v>
      </c>
      <c r="C4448" t="s">
        <v>10275</v>
      </c>
      <c r="E4448" t="s">
        <v>16385</v>
      </c>
      <c r="F4448" t="s">
        <v>16386</v>
      </c>
      <c r="G4448">
        <v>2016</v>
      </c>
      <c r="H4448" t="s">
        <v>8355</v>
      </c>
      <c r="I4448" t="s">
        <v>16387</v>
      </c>
      <c r="L4448" t="s">
        <v>16388</v>
      </c>
    </row>
    <row r="4449" spans="1:13" x14ac:dyDescent="0.2">
      <c r="A4449">
        <v>4622</v>
      </c>
      <c r="B4449" t="s">
        <v>16389</v>
      </c>
      <c r="C4449" t="s">
        <v>16390</v>
      </c>
      <c r="E4449" t="s">
        <v>16391</v>
      </c>
      <c r="F4449" t="s">
        <v>14442</v>
      </c>
      <c r="G4449">
        <v>2016</v>
      </c>
      <c r="H4449" t="s">
        <v>8355</v>
      </c>
      <c r="J4449" t="s">
        <v>16392</v>
      </c>
    </row>
    <row r="4450" spans="1:13" x14ac:dyDescent="0.2">
      <c r="A4450">
        <v>4623</v>
      </c>
      <c r="B4450" t="s">
        <v>11670</v>
      </c>
      <c r="C4450" t="s">
        <v>4267</v>
      </c>
      <c r="E4450" t="s">
        <v>16393</v>
      </c>
      <c r="F4450" t="s">
        <v>14740</v>
      </c>
      <c r="G4450">
        <v>2016</v>
      </c>
      <c r="H4450" t="s">
        <v>8355</v>
      </c>
      <c r="I4450" t="s">
        <v>16394</v>
      </c>
      <c r="L4450" t="s">
        <v>16395</v>
      </c>
    </row>
    <row r="4451" spans="1:13" x14ac:dyDescent="0.2">
      <c r="A4451">
        <v>4624</v>
      </c>
      <c r="B4451" t="s">
        <v>13013</v>
      </c>
      <c r="C4451" t="s">
        <v>16396</v>
      </c>
      <c r="E4451" t="s">
        <v>16397</v>
      </c>
      <c r="F4451" t="s">
        <v>16283</v>
      </c>
      <c r="G4451">
        <v>2016</v>
      </c>
      <c r="H4451" t="s">
        <v>8355</v>
      </c>
      <c r="I4451" t="s">
        <v>16398</v>
      </c>
      <c r="L4451" t="s">
        <v>16399</v>
      </c>
    </row>
    <row r="4452" spans="1:13" x14ac:dyDescent="0.2">
      <c r="A4452">
        <v>4625</v>
      </c>
      <c r="B4452" t="s">
        <v>10879</v>
      </c>
      <c r="C4452" t="s">
        <v>16400</v>
      </c>
      <c r="E4452" t="s">
        <v>16401</v>
      </c>
      <c r="F4452" t="s">
        <v>12588</v>
      </c>
      <c r="G4452">
        <v>2016</v>
      </c>
      <c r="H4452" t="s">
        <v>8355</v>
      </c>
      <c r="I4452" t="s">
        <v>16402</v>
      </c>
      <c r="L4452" t="s">
        <v>16403</v>
      </c>
    </row>
    <row r="4453" spans="1:13" x14ac:dyDescent="0.2">
      <c r="A4453">
        <v>4626</v>
      </c>
      <c r="B4453" t="s">
        <v>16404</v>
      </c>
      <c r="C4453" t="s">
        <v>16405</v>
      </c>
      <c r="E4453" t="s">
        <v>16406</v>
      </c>
      <c r="F4453" t="s">
        <v>16407</v>
      </c>
      <c r="G4453">
        <v>2016</v>
      </c>
      <c r="H4453" t="s">
        <v>8355</v>
      </c>
      <c r="L4453" t="s">
        <v>16408</v>
      </c>
    </row>
    <row r="4454" spans="1:13" x14ac:dyDescent="0.2">
      <c r="A4454">
        <v>4627</v>
      </c>
      <c r="B4454" t="s">
        <v>15719</v>
      </c>
      <c r="C4454" t="s">
        <v>16409</v>
      </c>
      <c r="E4454" t="s">
        <v>16410</v>
      </c>
      <c r="F4454" t="s">
        <v>16411</v>
      </c>
      <c r="G4454">
        <v>2016</v>
      </c>
      <c r="H4454" t="s">
        <v>8355</v>
      </c>
      <c r="L4454" t="s">
        <v>16412</v>
      </c>
    </row>
    <row r="4455" spans="1:13" x14ac:dyDescent="0.2">
      <c r="A4455">
        <v>4628</v>
      </c>
      <c r="B4455" t="s">
        <v>16413</v>
      </c>
      <c r="C4455" t="s">
        <v>16414</v>
      </c>
      <c r="E4455" t="s">
        <v>16415</v>
      </c>
      <c r="F4455" t="s">
        <v>11943</v>
      </c>
      <c r="G4455">
        <v>2016</v>
      </c>
      <c r="H4455" t="s">
        <v>8355</v>
      </c>
      <c r="I4455" t="s">
        <v>16416</v>
      </c>
      <c r="L4455" t="s">
        <v>16417</v>
      </c>
    </row>
    <row r="4456" spans="1:13" x14ac:dyDescent="0.2">
      <c r="A4456">
        <v>4629</v>
      </c>
      <c r="B4456" t="s">
        <v>16418</v>
      </c>
      <c r="C4456" t="s">
        <v>16419</v>
      </c>
      <c r="E4456" t="s">
        <v>16420</v>
      </c>
      <c r="F4456" t="s">
        <v>8502</v>
      </c>
      <c r="G4456">
        <v>2016</v>
      </c>
      <c r="H4456" t="s">
        <v>8355</v>
      </c>
      <c r="L4456" t="s">
        <v>16421</v>
      </c>
    </row>
    <row r="4457" spans="1:13" x14ac:dyDescent="0.2">
      <c r="A4457">
        <v>4631</v>
      </c>
      <c r="B4457" t="s">
        <v>16422</v>
      </c>
      <c r="C4457" t="s">
        <v>16423</v>
      </c>
      <c r="E4457" t="s">
        <v>16424</v>
      </c>
      <c r="F4457" t="s">
        <v>10677</v>
      </c>
      <c r="G4457">
        <v>2016</v>
      </c>
      <c r="H4457" t="s">
        <v>8355</v>
      </c>
    </row>
    <row r="4458" spans="1:13" x14ac:dyDescent="0.2">
      <c r="A4458">
        <v>4632</v>
      </c>
      <c r="B4458" t="s">
        <v>8801</v>
      </c>
      <c r="C4458" t="s">
        <v>9513</v>
      </c>
      <c r="E4458" t="s">
        <v>16425</v>
      </c>
      <c r="F4458" t="s">
        <v>16426</v>
      </c>
      <c r="G4458">
        <v>2016</v>
      </c>
      <c r="H4458" t="s">
        <v>8355</v>
      </c>
      <c r="I4458" t="s">
        <v>16427</v>
      </c>
      <c r="L4458" t="s">
        <v>16428</v>
      </c>
    </row>
    <row r="4459" spans="1:13" x14ac:dyDescent="0.2">
      <c r="A4459">
        <v>4633</v>
      </c>
      <c r="B4459" t="s">
        <v>396</v>
      </c>
      <c r="C4459" t="s">
        <v>16429</v>
      </c>
      <c r="E4459" t="s">
        <v>16430</v>
      </c>
      <c r="F4459" t="s">
        <v>16431</v>
      </c>
      <c r="G4459">
        <v>2016</v>
      </c>
      <c r="H4459" t="s">
        <v>8355</v>
      </c>
      <c r="J4459" t="s">
        <v>16432</v>
      </c>
      <c r="K4459" t="s">
        <v>81</v>
      </c>
      <c r="L4459" t="s">
        <v>16433</v>
      </c>
      <c r="M4459">
        <v>5068602521</v>
      </c>
    </row>
    <row r="4460" spans="1:13" x14ac:dyDescent="0.2">
      <c r="A4460">
        <v>4634</v>
      </c>
      <c r="B4460" t="s">
        <v>16434</v>
      </c>
      <c r="C4460" t="s">
        <v>16435</v>
      </c>
      <c r="E4460" t="s">
        <v>16436</v>
      </c>
      <c r="F4460" t="s">
        <v>7905</v>
      </c>
      <c r="G4460">
        <v>2016</v>
      </c>
      <c r="H4460" t="s">
        <v>8355</v>
      </c>
      <c r="L4460" t="s">
        <v>16437</v>
      </c>
    </row>
    <row r="4461" spans="1:13" x14ac:dyDescent="0.2">
      <c r="A4461">
        <v>4635</v>
      </c>
      <c r="B4461" t="s">
        <v>16438</v>
      </c>
      <c r="C4461" t="s">
        <v>16439</v>
      </c>
      <c r="E4461" t="s">
        <v>16440</v>
      </c>
      <c r="F4461" t="s">
        <v>11520</v>
      </c>
      <c r="G4461">
        <v>2017</v>
      </c>
      <c r="H4461" t="s">
        <v>8355</v>
      </c>
      <c r="I4461" t="s">
        <v>16441</v>
      </c>
    </row>
    <row r="4462" spans="1:13" x14ac:dyDescent="0.2">
      <c r="A4462">
        <v>4636</v>
      </c>
      <c r="B4462" t="s">
        <v>16442</v>
      </c>
      <c r="C4462" t="s">
        <v>16443</v>
      </c>
      <c r="E4462" t="s">
        <v>16444</v>
      </c>
      <c r="F4462" t="s">
        <v>16445</v>
      </c>
      <c r="G4462">
        <v>2017</v>
      </c>
      <c r="H4462" t="s">
        <v>8355</v>
      </c>
    </row>
    <row r="4463" spans="1:13" x14ac:dyDescent="0.2">
      <c r="A4463">
        <v>4637</v>
      </c>
      <c r="B4463" t="s">
        <v>16446</v>
      </c>
      <c r="C4463" t="s">
        <v>9183</v>
      </c>
      <c r="E4463" t="s">
        <v>16447</v>
      </c>
      <c r="F4463" t="s">
        <v>8502</v>
      </c>
      <c r="G4463">
        <v>2017</v>
      </c>
      <c r="H4463" t="s">
        <v>8355</v>
      </c>
      <c r="I4463" t="s">
        <v>16448</v>
      </c>
      <c r="L4463" t="s">
        <v>16449</v>
      </c>
    </row>
    <row r="4464" spans="1:13" x14ac:dyDescent="0.2">
      <c r="A4464">
        <v>4638</v>
      </c>
      <c r="B4464" t="s">
        <v>10233</v>
      </c>
      <c r="C4464" t="s">
        <v>16450</v>
      </c>
      <c r="E4464" t="s">
        <v>16451</v>
      </c>
      <c r="F4464" t="s">
        <v>14451</v>
      </c>
      <c r="G4464">
        <v>2017</v>
      </c>
      <c r="H4464" t="s">
        <v>8355</v>
      </c>
      <c r="I4464" t="s">
        <v>16452</v>
      </c>
      <c r="L4464" t="s">
        <v>16453</v>
      </c>
    </row>
    <row r="4465" spans="1:13" x14ac:dyDescent="0.2">
      <c r="A4465">
        <v>4639</v>
      </c>
      <c r="B4465" t="s">
        <v>16454</v>
      </c>
      <c r="C4465" t="s">
        <v>8576</v>
      </c>
      <c r="E4465" t="s">
        <v>16455</v>
      </c>
      <c r="F4465" t="s">
        <v>16456</v>
      </c>
      <c r="G4465">
        <v>2017</v>
      </c>
      <c r="H4465" t="s">
        <v>8355</v>
      </c>
    </row>
    <row r="4466" spans="1:13" x14ac:dyDescent="0.2">
      <c r="A4466">
        <v>4640</v>
      </c>
      <c r="B4466" t="s">
        <v>16457</v>
      </c>
      <c r="C4466" t="s">
        <v>16458</v>
      </c>
      <c r="E4466" t="s">
        <v>16459</v>
      </c>
      <c r="F4466" t="s">
        <v>8413</v>
      </c>
      <c r="G4466">
        <v>2017</v>
      </c>
      <c r="H4466" t="s">
        <v>8355</v>
      </c>
    </row>
    <row r="4467" spans="1:13" x14ac:dyDescent="0.2">
      <c r="A4467">
        <v>4641</v>
      </c>
      <c r="B4467" t="s">
        <v>13930</v>
      </c>
      <c r="C4467" t="s">
        <v>16460</v>
      </c>
      <c r="E4467" t="s">
        <v>16461</v>
      </c>
      <c r="F4467" t="s">
        <v>14709</v>
      </c>
      <c r="G4467">
        <v>2017</v>
      </c>
      <c r="H4467" t="s">
        <v>8355</v>
      </c>
      <c r="J4467" t="s">
        <v>16462</v>
      </c>
      <c r="K4467" t="s">
        <v>81</v>
      </c>
      <c r="L4467" t="s">
        <v>16463</v>
      </c>
      <c r="M4467">
        <v>5068509524</v>
      </c>
    </row>
    <row r="4468" spans="1:13" x14ac:dyDescent="0.2">
      <c r="A4468">
        <v>4642</v>
      </c>
      <c r="B4468" t="s">
        <v>352</v>
      </c>
      <c r="C4468" t="s">
        <v>16464</v>
      </c>
      <c r="E4468" t="s">
        <v>16465</v>
      </c>
      <c r="F4468" t="s">
        <v>14796</v>
      </c>
      <c r="G4468">
        <v>2017</v>
      </c>
      <c r="H4468" t="s">
        <v>8355</v>
      </c>
      <c r="I4468" t="s">
        <v>16466</v>
      </c>
      <c r="L4468" t="s">
        <v>16467</v>
      </c>
    </row>
    <row r="4469" spans="1:13" x14ac:dyDescent="0.2">
      <c r="A4469">
        <v>4643</v>
      </c>
      <c r="B4469" t="s">
        <v>16468</v>
      </c>
      <c r="C4469" t="s">
        <v>16469</v>
      </c>
      <c r="E4469" t="s">
        <v>16470</v>
      </c>
      <c r="F4469" t="s">
        <v>14424</v>
      </c>
      <c r="G4469">
        <v>2017</v>
      </c>
      <c r="H4469" t="s">
        <v>8355</v>
      </c>
      <c r="I4469" t="s">
        <v>16471</v>
      </c>
      <c r="L4469" t="s">
        <v>16472</v>
      </c>
    </row>
    <row r="4470" spans="1:13" x14ac:dyDescent="0.2">
      <c r="A4470">
        <v>4644</v>
      </c>
      <c r="B4470" t="s">
        <v>16473</v>
      </c>
      <c r="C4470" t="s">
        <v>16474</v>
      </c>
      <c r="E4470" t="s">
        <v>16475</v>
      </c>
      <c r="F4470" t="s">
        <v>16476</v>
      </c>
      <c r="G4470">
        <v>2017</v>
      </c>
      <c r="H4470" t="s">
        <v>8355</v>
      </c>
      <c r="I4470" t="s">
        <v>16477</v>
      </c>
      <c r="L4470" t="s">
        <v>16478</v>
      </c>
    </row>
    <row r="4471" spans="1:13" x14ac:dyDescent="0.2">
      <c r="A4471">
        <v>4645</v>
      </c>
      <c r="B4471" t="s">
        <v>11800</v>
      </c>
      <c r="C4471" t="s">
        <v>16479</v>
      </c>
      <c r="E4471" t="s">
        <v>16480</v>
      </c>
      <c r="F4471" t="s">
        <v>16481</v>
      </c>
      <c r="G4471">
        <v>2017</v>
      </c>
      <c r="H4471" t="s">
        <v>8355</v>
      </c>
      <c r="J4471" t="s">
        <v>16482</v>
      </c>
      <c r="L4471" t="s">
        <v>16483</v>
      </c>
    </row>
    <row r="4472" spans="1:13" x14ac:dyDescent="0.2">
      <c r="A4472">
        <v>4646</v>
      </c>
      <c r="B4472" t="s">
        <v>16484</v>
      </c>
      <c r="C4472" t="s">
        <v>8986</v>
      </c>
      <c r="E4472" t="s">
        <v>16485</v>
      </c>
      <c r="F4472" t="s">
        <v>12749</v>
      </c>
      <c r="G4472">
        <v>2017</v>
      </c>
      <c r="H4472" t="s">
        <v>8355</v>
      </c>
      <c r="I4472" t="s">
        <v>16486</v>
      </c>
      <c r="L4472" t="s">
        <v>16487</v>
      </c>
    </row>
    <row r="4473" spans="1:13" x14ac:dyDescent="0.2">
      <c r="A4473">
        <v>4647</v>
      </c>
      <c r="B4473" t="s">
        <v>15629</v>
      </c>
      <c r="C4473" t="s">
        <v>13434</v>
      </c>
      <c r="E4473" t="s">
        <v>16488</v>
      </c>
      <c r="F4473" t="s">
        <v>16489</v>
      </c>
      <c r="G4473">
        <v>2017</v>
      </c>
      <c r="H4473" t="s">
        <v>8355</v>
      </c>
      <c r="I4473" t="s">
        <v>16490</v>
      </c>
      <c r="L4473" t="s">
        <v>16491</v>
      </c>
    </row>
    <row r="4474" spans="1:13" x14ac:dyDescent="0.2">
      <c r="A4474">
        <v>4648</v>
      </c>
      <c r="B4474" t="s">
        <v>10266</v>
      </c>
      <c r="C4474" t="s">
        <v>9513</v>
      </c>
      <c r="E4474" t="s">
        <v>16492</v>
      </c>
      <c r="F4474" t="s">
        <v>16493</v>
      </c>
      <c r="G4474">
        <v>2017</v>
      </c>
      <c r="H4474" t="s">
        <v>8355</v>
      </c>
      <c r="I4474" t="s">
        <v>16494</v>
      </c>
      <c r="L4474" t="s">
        <v>16495</v>
      </c>
    </row>
    <row r="4475" spans="1:13" x14ac:dyDescent="0.2">
      <c r="A4475">
        <v>4649</v>
      </c>
      <c r="B4475" t="s">
        <v>10788</v>
      </c>
      <c r="C4475" t="s">
        <v>16496</v>
      </c>
      <c r="E4475" t="s">
        <v>16497</v>
      </c>
      <c r="F4475" t="s">
        <v>15850</v>
      </c>
      <c r="G4475">
        <v>2017</v>
      </c>
      <c r="H4475" t="s">
        <v>8355</v>
      </c>
      <c r="I4475" t="s">
        <v>16498</v>
      </c>
      <c r="L4475" t="s">
        <v>16499</v>
      </c>
    </row>
    <row r="4476" spans="1:13" x14ac:dyDescent="0.2">
      <c r="A4476">
        <v>4650</v>
      </c>
      <c r="B4476" t="s">
        <v>16500</v>
      </c>
      <c r="C4476" t="s">
        <v>16501</v>
      </c>
      <c r="E4476" t="s">
        <v>16502</v>
      </c>
      <c r="F4476" t="s">
        <v>16503</v>
      </c>
      <c r="G4476">
        <v>2017</v>
      </c>
      <c r="H4476" t="s">
        <v>8355</v>
      </c>
      <c r="I4476" t="s">
        <v>16504</v>
      </c>
      <c r="L4476" t="s">
        <v>16505</v>
      </c>
    </row>
    <row r="4477" spans="1:13" x14ac:dyDescent="0.2">
      <c r="A4477">
        <v>4651</v>
      </c>
      <c r="B4477" t="s">
        <v>13027</v>
      </c>
      <c r="C4477" t="s">
        <v>16506</v>
      </c>
      <c r="E4477" t="s">
        <v>16507</v>
      </c>
      <c r="G4477">
        <v>2017</v>
      </c>
      <c r="H4477" t="s">
        <v>8355</v>
      </c>
      <c r="L4477" t="s">
        <v>16508</v>
      </c>
    </row>
    <row r="4478" spans="1:13" x14ac:dyDescent="0.2">
      <c r="A4478">
        <v>4652</v>
      </c>
      <c r="B4478" t="s">
        <v>9168</v>
      </c>
      <c r="C4478" t="s">
        <v>16509</v>
      </c>
      <c r="E4478" t="s">
        <v>16510</v>
      </c>
      <c r="G4478">
        <v>2017</v>
      </c>
      <c r="H4478" t="s">
        <v>8355</v>
      </c>
      <c r="J4478" t="s">
        <v>16511</v>
      </c>
      <c r="K4478" t="s">
        <v>58</v>
      </c>
      <c r="L4478" t="s">
        <v>16512</v>
      </c>
      <c r="M4478">
        <v>5086861545</v>
      </c>
    </row>
    <row r="4479" spans="1:13" x14ac:dyDescent="0.2">
      <c r="A4479">
        <v>4653</v>
      </c>
      <c r="B4479" t="s">
        <v>8806</v>
      </c>
      <c r="C4479" t="s">
        <v>16513</v>
      </c>
      <c r="E4479" t="s">
        <v>16514</v>
      </c>
      <c r="G4479">
        <v>2017</v>
      </c>
      <c r="H4479" t="s">
        <v>8355</v>
      </c>
      <c r="I4479" t="s">
        <v>16515</v>
      </c>
      <c r="L4479" t="s">
        <v>16516</v>
      </c>
    </row>
    <row r="4480" spans="1:13" x14ac:dyDescent="0.2">
      <c r="A4480">
        <v>4654</v>
      </c>
      <c r="B4480" t="s">
        <v>16217</v>
      </c>
      <c r="C4480" t="s">
        <v>11991</v>
      </c>
      <c r="E4480" t="s">
        <v>16517</v>
      </c>
      <c r="G4480">
        <v>2017</v>
      </c>
      <c r="H4480" t="s">
        <v>8355</v>
      </c>
      <c r="L4480" t="s">
        <v>16518</v>
      </c>
    </row>
    <row r="4481" spans="1:13" x14ac:dyDescent="0.2">
      <c r="A4481">
        <v>4655</v>
      </c>
      <c r="B4481" t="s">
        <v>16519</v>
      </c>
      <c r="C4481" t="s">
        <v>16520</v>
      </c>
      <c r="E4481" t="s">
        <v>16521</v>
      </c>
      <c r="G4481">
        <v>2017</v>
      </c>
      <c r="H4481" t="s">
        <v>8355</v>
      </c>
      <c r="L4481" t="s">
        <v>16522</v>
      </c>
    </row>
    <row r="4482" spans="1:13" x14ac:dyDescent="0.2">
      <c r="A4482">
        <v>4656</v>
      </c>
      <c r="B4482" t="s">
        <v>15435</v>
      </c>
      <c r="C4482" t="s">
        <v>16523</v>
      </c>
      <c r="E4482" t="s">
        <v>16524</v>
      </c>
      <c r="G4482">
        <v>2017</v>
      </c>
      <c r="H4482" t="s">
        <v>8355</v>
      </c>
      <c r="I4482" t="s">
        <v>16525</v>
      </c>
      <c r="L4482" t="s">
        <v>16526</v>
      </c>
    </row>
    <row r="4483" spans="1:13" x14ac:dyDescent="0.2">
      <c r="A4483">
        <v>4657</v>
      </c>
      <c r="B4483" t="s">
        <v>6138</v>
      </c>
      <c r="C4483" t="s">
        <v>16527</v>
      </c>
      <c r="E4483" t="s">
        <v>16528</v>
      </c>
      <c r="G4483">
        <v>2017</v>
      </c>
      <c r="H4483" t="s">
        <v>8355</v>
      </c>
      <c r="I4483" t="s">
        <v>16529</v>
      </c>
      <c r="L4483" t="s">
        <v>16530</v>
      </c>
    </row>
    <row r="4484" spans="1:13" x14ac:dyDescent="0.2">
      <c r="A4484">
        <v>4658</v>
      </c>
      <c r="B4484" t="s">
        <v>15598</v>
      </c>
      <c r="C4484" t="s">
        <v>16531</v>
      </c>
      <c r="E4484" t="s">
        <v>16532</v>
      </c>
      <c r="G4484">
        <v>2017</v>
      </c>
      <c r="H4484" t="s">
        <v>8355</v>
      </c>
      <c r="L4484" t="s">
        <v>16533</v>
      </c>
    </row>
    <row r="4485" spans="1:13" x14ac:dyDescent="0.2">
      <c r="A4485">
        <v>4659</v>
      </c>
      <c r="B4485" t="s">
        <v>16534</v>
      </c>
      <c r="C4485" t="s">
        <v>16535</v>
      </c>
      <c r="E4485" t="s">
        <v>16536</v>
      </c>
      <c r="G4485">
        <v>2017</v>
      </c>
      <c r="H4485" t="s">
        <v>8355</v>
      </c>
      <c r="J4485" t="s">
        <v>16537</v>
      </c>
      <c r="K4485" t="s">
        <v>548</v>
      </c>
      <c r="L4485" t="s">
        <v>16538</v>
      </c>
      <c r="M4485">
        <v>5065569506</v>
      </c>
    </row>
    <row r="4486" spans="1:13" x14ac:dyDescent="0.2">
      <c r="A4486">
        <v>4660</v>
      </c>
      <c r="B4486" t="s">
        <v>16539</v>
      </c>
      <c r="C4486" t="s">
        <v>11733</v>
      </c>
      <c r="E4486" t="s">
        <v>16540</v>
      </c>
      <c r="G4486">
        <v>2017</v>
      </c>
      <c r="H4486" t="s">
        <v>8355</v>
      </c>
      <c r="L4486" t="s">
        <v>16541</v>
      </c>
    </row>
    <row r="4487" spans="1:13" x14ac:dyDescent="0.2">
      <c r="A4487">
        <v>4661</v>
      </c>
      <c r="B4487" t="s">
        <v>16519</v>
      </c>
      <c r="C4487" t="s">
        <v>12841</v>
      </c>
      <c r="E4487" t="s">
        <v>16542</v>
      </c>
      <c r="G4487">
        <v>2017</v>
      </c>
      <c r="H4487" t="s">
        <v>8355</v>
      </c>
      <c r="I4487" t="s">
        <v>16543</v>
      </c>
      <c r="L4487" t="s">
        <v>16544</v>
      </c>
    </row>
    <row r="4488" spans="1:13" x14ac:dyDescent="0.2">
      <c r="A4488">
        <v>4662</v>
      </c>
      <c r="B4488" t="s">
        <v>16217</v>
      </c>
      <c r="C4488" t="s">
        <v>113</v>
      </c>
      <c r="E4488" t="s">
        <v>16545</v>
      </c>
      <c r="G4488">
        <v>2017</v>
      </c>
      <c r="H4488" t="s">
        <v>8355</v>
      </c>
      <c r="I4488" t="s">
        <v>16546</v>
      </c>
      <c r="L4488" t="s">
        <v>16547</v>
      </c>
    </row>
    <row r="4489" spans="1:13" x14ac:dyDescent="0.2">
      <c r="A4489">
        <v>4663</v>
      </c>
      <c r="B4489" t="s">
        <v>15531</v>
      </c>
      <c r="C4489" t="s">
        <v>16548</v>
      </c>
      <c r="E4489" t="s">
        <v>16549</v>
      </c>
      <c r="G4489">
        <v>2017</v>
      </c>
      <c r="H4489" t="s">
        <v>8355</v>
      </c>
      <c r="I4489" t="s">
        <v>16550</v>
      </c>
      <c r="L4489" t="s">
        <v>16551</v>
      </c>
    </row>
    <row r="4490" spans="1:13" x14ac:dyDescent="0.2">
      <c r="A4490">
        <v>4664</v>
      </c>
      <c r="B4490" t="s">
        <v>6082</v>
      </c>
      <c r="C4490" t="s">
        <v>16552</v>
      </c>
      <c r="E4490" t="s">
        <v>16553</v>
      </c>
      <c r="G4490">
        <v>2017</v>
      </c>
      <c r="H4490" t="s">
        <v>8355</v>
      </c>
      <c r="J4490" t="s">
        <v>16554</v>
      </c>
      <c r="K4490" t="s">
        <v>58</v>
      </c>
      <c r="L4490" t="s">
        <v>16555</v>
      </c>
      <c r="M4490">
        <v>5012190844</v>
      </c>
    </row>
    <row r="4491" spans="1:13" x14ac:dyDescent="0.2">
      <c r="A4491">
        <v>4665</v>
      </c>
      <c r="B4491" t="s">
        <v>11119</v>
      </c>
      <c r="C4491" t="s">
        <v>16556</v>
      </c>
      <c r="E4491" t="s">
        <v>16557</v>
      </c>
      <c r="G4491">
        <v>2017</v>
      </c>
      <c r="H4491" t="s">
        <v>8355</v>
      </c>
      <c r="L4491" t="s">
        <v>16558</v>
      </c>
    </row>
    <row r="4492" spans="1:13" x14ac:dyDescent="0.2">
      <c r="A4492">
        <v>4666</v>
      </c>
      <c r="B4492" t="s">
        <v>16559</v>
      </c>
      <c r="C4492" t="s">
        <v>16560</v>
      </c>
      <c r="E4492" t="s">
        <v>16561</v>
      </c>
      <c r="G4492">
        <v>2017</v>
      </c>
      <c r="H4492" t="s">
        <v>8355</v>
      </c>
      <c r="I4492" t="s">
        <v>16562</v>
      </c>
      <c r="L4492" t="s">
        <v>16563</v>
      </c>
    </row>
    <row r="4493" spans="1:13" x14ac:dyDescent="0.2">
      <c r="A4493">
        <v>4667</v>
      </c>
      <c r="B4493" t="s">
        <v>16564</v>
      </c>
      <c r="C4493" t="s">
        <v>16565</v>
      </c>
      <c r="E4493" t="s">
        <v>16566</v>
      </c>
      <c r="G4493">
        <v>2017</v>
      </c>
      <c r="H4493" t="s">
        <v>8355</v>
      </c>
      <c r="I4493" t="s">
        <v>16567</v>
      </c>
      <c r="L4493" t="s">
        <v>16568</v>
      </c>
    </row>
    <row r="4494" spans="1:13" x14ac:dyDescent="0.2">
      <c r="A4494">
        <v>4668</v>
      </c>
      <c r="B4494" t="s">
        <v>10763</v>
      </c>
      <c r="C4494" t="s">
        <v>16569</v>
      </c>
      <c r="E4494" t="s">
        <v>16570</v>
      </c>
      <c r="G4494">
        <v>2017</v>
      </c>
      <c r="H4494" t="s">
        <v>8355</v>
      </c>
      <c r="L4494" t="s">
        <v>16571</v>
      </c>
    </row>
    <row r="4495" spans="1:13" x14ac:dyDescent="0.2">
      <c r="A4495">
        <v>4669</v>
      </c>
      <c r="B4495" t="s">
        <v>11508</v>
      </c>
      <c r="C4495" t="s">
        <v>8681</v>
      </c>
      <c r="E4495" t="s">
        <v>16572</v>
      </c>
      <c r="G4495">
        <v>2017</v>
      </c>
      <c r="H4495" t="s">
        <v>8355</v>
      </c>
      <c r="L4495" t="s">
        <v>16573</v>
      </c>
    </row>
    <row r="4496" spans="1:13" x14ac:dyDescent="0.2">
      <c r="A4496">
        <v>4670</v>
      </c>
      <c r="B4496" t="s">
        <v>15209</v>
      </c>
      <c r="C4496" t="s">
        <v>11472</v>
      </c>
      <c r="E4496" t="s">
        <v>16574</v>
      </c>
      <c r="G4496">
        <v>2017</v>
      </c>
      <c r="H4496" t="s">
        <v>8355</v>
      </c>
      <c r="L4496" t="s">
        <v>16575</v>
      </c>
    </row>
    <row r="4497" spans="1:12" x14ac:dyDescent="0.2">
      <c r="A4497">
        <v>4671</v>
      </c>
      <c r="B4497" t="s">
        <v>484</v>
      </c>
      <c r="C4497" t="s">
        <v>657</v>
      </c>
      <c r="E4497" t="s">
        <v>16576</v>
      </c>
      <c r="G4497">
        <v>2017</v>
      </c>
      <c r="H4497" t="s">
        <v>8355</v>
      </c>
      <c r="I4497" t="s">
        <v>16577</v>
      </c>
      <c r="L4497" t="s">
        <v>16578</v>
      </c>
    </row>
    <row r="4498" spans="1:12" x14ac:dyDescent="0.2">
      <c r="A4498">
        <v>4672</v>
      </c>
      <c r="B4498" t="s">
        <v>12343</v>
      </c>
      <c r="C4498" t="s">
        <v>16579</v>
      </c>
      <c r="E4498" t="s">
        <v>16580</v>
      </c>
      <c r="G4498">
        <v>2017</v>
      </c>
      <c r="H4498" t="s">
        <v>8355</v>
      </c>
      <c r="I4498" t="s">
        <v>16581</v>
      </c>
      <c r="L4498" t="s">
        <v>16582</v>
      </c>
    </row>
    <row r="4499" spans="1:12" x14ac:dyDescent="0.2">
      <c r="A4499">
        <v>4673</v>
      </c>
      <c r="B4499" t="s">
        <v>12592</v>
      </c>
      <c r="C4499" t="s">
        <v>9174</v>
      </c>
      <c r="E4499" t="s">
        <v>16583</v>
      </c>
      <c r="G4499">
        <v>2017</v>
      </c>
      <c r="H4499" t="s">
        <v>8355</v>
      </c>
      <c r="L4499" t="s">
        <v>16584</v>
      </c>
    </row>
    <row r="4500" spans="1:12" x14ac:dyDescent="0.2">
      <c r="A4500">
        <v>4674</v>
      </c>
      <c r="B4500" t="s">
        <v>8472</v>
      </c>
      <c r="C4500" t="s">
        <v>4267</v>
      </c>
      <c r="E4500" t="s">
        <v>16585</v>
      </c>
      <c r="G4500">
        <v>2017</v>
      </c>
      <c r="H4500" t="s">
        <v>8355</v>
      </c>
      <c r="I4500" t="s">
        <v>16586</v>
      </c>
      <c r="L4500" t="s">
        <v>16587</v>
      </c>
    </row>
    <row r="4501" spans="1:12" x14ac:dyDescent="0.2">
      <c r="A4501">
        <v>4675</v>
      </c>
      <c r="B4501" t="s">
        <v>16588</v>
      </c>
      <c r="C4501" t="s">
        <v>16589</v>
      </c>
      <c r="E4501" t="s">
        <v>16590</v>
      </c>
      <c r="G4501">
        <v>2017</v>
      </c>
      <c r="H4501" t="s">
        <v>8355</v>
      </c>
    </row>
    <row r="4502" spans="1:12" x14ac:dyDescent="0.2">
      <c r="A4502">
        <v>4676</v>
      </c>
      <c r="B4502" t="s">
        <v>16591</v>
      </c>
      <c r="C4502" t="s">
        <v>16592</v>
      </c>
      <c r="E4502" t="s">
        <v>16593</v>
      </c>
      <c r="G4502">
        <v>2017</v>
      </c>
      <c r="H4502" t="s">
        <v>8355</v>
      </c>
    </row>
    <row r="4503" spans="1:12" x14ac:dyDescent="0.2">
      <c r="A4503">
        <v>4677</v>
      </c>
      <c r="B4503" t="s">
        <v>16594</v>
      </c>
      <c r="C4503" t="s">
        <v>16595</v>
      </c>
      <c r="E4503" t="s">
        <v>16596</v>
      </c>
      <c r="G4503">
        <v>2017</v>
      </c>
      <c r="H4503" t="s">
        <v>8355</v>
      </c>
      <c r="L4503" t="s">
        <v>16597</v>
      </c>
    </row>
    <row r="4504" spans="1:12" x14ac:dyDescent="0.2">
      <c r="A4504">
        <v>4678</v>
      </c>
      <c r="B4504" t="s">
        <v>11705</v>
      </c>
      <c r="C4504" t="s">
        <v>16598</v>
      </c>
      <c r="E4504" t="s">
        <v>16599</v>
      </c>
      <c r="G4504">
        <v>2017</v>
      </c>
      <c r="H4504" t="s">
        <v>8355</v>
      </c>
    </row>
    <row r="4505" spans="1:12" x14ac:dyDescent="0.2">
      <c r="A4505">
        <v>4679</v>
      </c>
      <c r="B4505" t="s">
        <v>10874</v>
      </c>
      <c r="C4505" t="s">
        <v>3004</v>
      </c>
      <c r="E4505" t="s">
        <v>16600</v>
      </c>
      <c r="G4505">
        <v>2017</v>
      </c>
      <c r="H4505" t="s">
        <v>8355</v>
      </c>
      <c r="I4505" t="s">
        <v>16601</v>
      </c>
      <c r="L4505" t="s">
        <v>16602</v>
      </c>
    </row>
    <row r="4506" spans="1:12" x14ac:dyDescent="0.2">
      <c r="A4506">
        <v>4680</v>
      </c>
      <c r="B4506" t="s">
        <v>16603</v>
      </c>
      <c r="C4506" t="s">
        <v>16604</v>
      </c>
      <c r="E4506" t="s">
        <v>16605</v>
      </c>
      <c r="G4506">
        <v>2017</v>
      </c>
      <c r="H4506" t="s">
        <v>8355</v>
      </c>
      <c r="J4506" t="s">
        <v>16606</v>
      </c>
      <c r="L4506" t="s">
        <v>16607</v>
      </c>
    </row>
    <row r="4507" spans="1:12" x14ac:dyDescent="0.2">
      <c r="A4507">
        <v>4681</v>
      </c>
      <c r="B4507" t="s">
        <v>16608</v>
      </c>
      <c r="C4507" t="s">
        <v>9505</v>
      </c>
      <c r="E4507" t="s">
        <v>16609</v>
      </c>
      <c r="G4507">
        <v>2017</v>
      </c>
      <c r="H4507" t="s">
        <v>8355</v>
      </c>
      <c r="L4507" t="s">
        <v>16610</v>
      </c>
    </row>
    <row r="4508" spans="1:12" x14ac:dyDescent="0.2">
      <c r="A4508">
        <v>4682</v>
      </c>
      <c r="B4508" t="s">
        <v>16611</v>
      </c>
      <c r="C4508" t="s">
        <v>96</v>
      </c>
      <c r="E4508" t="s">
        <v>16612</v>
      </c>
      <c r="G4508">
        <v>2017</v>
      </c>
      <c r="H4508" t="s">
        <v>8355</v>
      </c>
      <c r="I4508" t="s">
        <v>16613</v>
      </c>
      <c r="L4508" t="s">
        <v>16614</v>
      </c>
    </row>
    <row r="4509" spans="1:12" x14ac:dyDescent="0.2">
      <c r="A4509">
        <v>4683</v>
      </c>
      <c r="B4509" t="s">
        <v>9288</v>
      </c>
      <c r="C4509" t="s">
        <v>16615</v>
      </c>
      <c r="E4509" t="s">
        <v>16616</v>
      </c>
      <c r="G4509">
        <v>2017</v>
      </c>
      <c r="H4509" t="s">
        <v>8355</v>
      </c>
      <c r="I4509" t="s">
        <v>16617</v>
      </c>
      <c r="L4509" t="s">
        <v>16618</v>
      </c>
    </row>
    <row r="4510" spans="1:12" x14ac:dyDescent="0.2">
      <c r="A4510">
        <v>4684</v>
      </c>
      <c r="B4510" t="s">
        <v>8590</v>
      </c>
      <c r="C4510" t="s">
        <v>16619</v>
      </c>
      <c r="E4510" t="s">
        <v>16620</v>
      </c>
      <c r="F4510" t="s">
        <v>16621</v>
      </c>
      <c r="G4510">
        <v>2018</v>
      </c>
      <c r="H4510" t="s">
        <v>8355</v>
      </c>
    </row>
    <row r="4511" spans="1:12" x14ac:dyDescent="0.2">
      <c r="A4511">
        <v>4686</v>
      </c>
      <c r="B4511" t="s">
        <v>12532</v>
      </c>
      <c r="C4511" t="s">
        <v>16622</v>
      </c>
      <c r="E4511" t="s">
        <v>16623</v>
      </c>
      <c r="F4511" t="s">
        <v>16624</v>
      </c>
      <c r="G4511">
        <v>2018</v>
      </c>
      <c r="H4511" t="s">
        <v>8355</v>
      </c>
      <c r="I4511" t="s">
        <v>16625</v>
      </c>
      <c r="L4511" t="s">
        <v>16626</v>
      </c>
    </row>
    <row r="4512" spans="1:12" x14ac:dyDescent="0.2">
      <c r="A4512">
        <v>4687</v>
      </c>
      <c r="B4512" t="s">
        <v>14761</v>
      </c>
      <c r="C4512" t="s">
        <v>16627</v>
      </c>
      <c r="E4512" t="s">
        <v>16628</v>
      </c>
      <c r="F4512" t="s">
        <v>10621</v>
      </c>
      <c r="G4512">
        <v>2018</v>
      </c>
      <c r="H4512" t="s">
        <v>8355</v>
      </c>
      <c r="I4512" t="s">
        <v>16629</v>
      </c>
      <c r="L4512" t="s">
        <v>16630</v>
      </c>
    </row>
    <row r="4513" spans="1:12" x14ac:dyDescent="0.2">
      <c r="A4513">
        <v>4688</v>
      </c>
      <c r="B4513" t="s">
        <v>16631</v>
      </c>
      <c r="C4513" t="s">
        <v>16632</v>
      </c>
      <c r="E4513" t="s">
        <v>16633</v>
      </c>
      <c r="F4513" t="s">
        <v>8417</v>
      </c>
      <c r="G4513">
        <v>2018</v>
      </c>
      <c r="H4513" t="s">
        <v>8355</v>
      </c>
    </row>
    <row r="4514" spans="1:12" x14ac:dyDescent="0.2">
      <c r="A4514">
        <v>4689</v>
      </c>
      <c r="B4514" t="s">
        <v>16634</v>
      </c>
      <c r="C4514" t="s">
        <v>16635</v>
      </c>
      <c r="E4514" t="s">
        <v>16636</v>
      </c>
      <c r="F4514" t="s">
        <v>16637</v>
      </c>
      <c r="G4514">
        <v>2018</v>
      </c>
      <c r="H4514" t="s">
        <v>8355</v>
      </c>
    </row>
    <row r="4515" spans="1:12" x14ac:dyDescent="0.2">
      <c r="A4515">
        <v>4690</v>
      </c>
      <c r="B4515" t="s">
        <v>16638</v>
      </c>
      <c r="C4515" t="s">
        <v>16639</v>
      </c>
      <c r="E4515" t="s">
        <v>16640</v>
      </c>
      <c r="F4515" t="s">
        <v>16641</v>
      </c>
      <c r="G4515">
        <v>2018</v>
      </c>
      <c r="H4515" t="s">
        <v>8355</v>
      </c>
    </row>
    <row r="4516" spans="1:12" x14ac:dyDescent="0.2">
      <c r="A4516">
        <v>4691</v>
      </c>
      <c r="B4516" t="s">
        <v>16642</v>
      </c>
      <c r="C4516" t="s">
        <v>16643</v>
      </c>
      <c r="E4516" t="s">
        <v>16644</v>
      </c>
      <c r="F4516" t="s">
        <v>537</v>
      </c>
      <c r="G4516">
        <v>2018</v>
      </c>
      <c r="H4516" t="s">
        <v>8355</v>
      </c>
      <c r="I4516" t="s">
        <v>16645</v>
      </c>
      <c r="L4516" t="s">
        <v>16646</v>
      </c>
    </row>
    <row r="4517" spans="1:12" x14ac:dyDescent="0.2">
      <c r="A4517">
        <v>4692</v>
      </c>
      <c r="B4517" t="s">
        <v>16647</v>
      </c>
      <c r="C4517" t="s">
        <v>10514</v>
      </c>
      <c r="E4517" t="s">
        <v>16648</v>
      </c>
      <c r="G4517">
        <v>2018</v>
      </c>
      <c r="H4517" t="s">
        <v>8355</v>
      </c>
      <c r="I4517" t="s">
        <v>16649</v>
      </c>
      <c r="L4517" t="s">
        <v>16650</v>
      </c>
    </row>
    <row r="4518" spans="1:12" x14ac:dyDescent="0.2">
      <c r="A4518">
        <v>4693</v>
      </c>
      <c r="B4518" t="s">
        <v>16651</v>
      </c>
      <c r="C4518" t="s">
        <v>16652</v>
      </c>
      <c r="E4518" t="s">
        <v>16653</v>
      </c>
      <c r="G4518">
        <v>2018</v>
      </c>
      <c r="H4518" t="s">
        <v>8355</v>
      </c>
    </row>
    <row r="4519" spans="1:12" x14ac:dyDescent="0.2">
      <c r="A4519">
        <v>4694</v>
      </c>
      <c r="B4519" t="s">
        <v>11695</v>
      </c>
      <c r="C4519" t="s">
        <v>16654</v>
      </c>
      <c r="E4519" t="s">
        <v>16655</v>
      </c>
      <c r="G4519">
        <v>2018</v>
      </c>
      <c r="H4519" t="s">
        <v>8355</v>
      </c>
      <c r="I4519" t="s">
        <v>16656</v>
      </c>
      <c r="L4519" t="s">
        <v>16657</v>
      </c>
    </row>
    <row r="4520" spans="1:12" x14ac:dyDescent="0.2">
      <c r="A4520">
        <v>4695</v>
      </c>
      <c r="B4520" t="s">
        <v>14118</v>
      </c>
      <c r="C4520" t="s">
        <v>12341</v>
      </c>
      <c r="E4520" t="s">
        <v>16658</v>
      </c>
      <c r="G4520">
        <v>2018</v>
      </c>
      <c r="H4520" t="s">
        <v>8355</v>
      </c>
      <c r="I4520" t="s">
        <v>16659</v>
      </c>
      <c r="L4520" t="s">
        <v>16660</v>
      </c>
    </row>
    <row r="4521" spans="1:12" x14ac:dyDescent="0.2">
      <c r="A4521">
        <v>4696</v>
      </c>
      <c r="B4521" t="s">
        <v>12017</v>
      </c>
      <c r="C4521" t="s">
        <v>16661</v>
      </c>
      <c r="E4521" t="s">
        <v>16662</v>
      </c>
      <c r="G4521">
        <v>2018</v>
      </c>
      <c r="H4521" t="s">
        <v>8355</v>
      </c>
      <c r="I4521" t="s">
        <v>16663</v>
      </c>
      <c r="L4521" t="s">
        <v>16664</v>
      </c>
    </row>
    <row r="4522" spans="1:12" x14ac:dyDescent="0.2">
      <c r="A4522">
        <v>4697</v>
      </c>
      <c r="B4522" t="s">
        <v>11410</v>
      </c>
      <c r="C4522" t="s">
        <v>16665</v>
      </c>
      <c r="E4522" t="s">
        <v>16666</v>
      </c>
      <c r="G4522">
        <v>2018</v>
      </c>
      <c r="H4522" t="s">
        <v>8355</v>
      </c>
      <c r="I4522" t="s">
        <v>16667</v>
      </c>
      <c r="L4522" t="s">
        <v>16668</v>
      </c>
    </row>
    <row r="4523" spans="1:12" x14ac:dyDescent="0.2">
      <c r="A4523">
        <v>4698</v>
      </c>
      <c r="B4523" t="s">
        <v>9920</v>
      </c>
      <c r="C4523" t="s">
        <v>16669</v>
      </c>
      <c r="E4523" t="s">
        <v>16670</v>
      </c>
      <c r="G4523">
        <v>2018</v>
      </c>
      <c r="H4523" t="s">
        <v>8355</v>
      </c>
      <c r="I4523" t="s">
        <v>16671</v>
      </c>
      <c r="L4523" t="s">
        <v>16672</v>
      </c>
    </row>
    <row r="4524" spans="1:12" x14ac:dyDescent="0.2">
      <c r="A4524">
        <v>4699</v>
      </c>
      <c r="B4524" t="s">
        <v>16673</v>
      </c>
      <c r="C4524" t="s">
        <v>16674</v>
      </c>
      <c r="E4524" t="s">
        <v>16675</v>
      </c>
      <c r="G4524">
        <v>2018</v>
      </c>
      <c r="H4524" t="s">
        <v>8355</v>
      </c>
      <c r="L4524" t="s">
        <v>16676</v>
      </c>
    </row>
    <row r="4525" spans="1:12" x14ac:dyDescent="0.2">
      <c r="A4525">
        <v>4700</v>
      </c>
      <c r="B4525" t="s">
        <v>11115</v>
      </c>
      <c r="C4525" t="s">
        <v>16677</v>
      </c>
      <c r="E4525" t="s">
        <v>16678</v>
      </c>
      <c r="G4525">
        <v>2018</v>
      </c>
      <c r="H4525" t="s">
        <v>8355</v>
      </c>
      <c r="L4525" t="s">
        <v>16679</v>
      </c>
    </row>
    <row r="4526" spans="1:12" x14ac:dyDescent="0.2">
      <c r="A4526">
        <v>4701</v>
      </c>
      <c r="B4526" t="s">
        <v>16680</v>
      </c>
      <c r="C4526" t="s">
        <v>16681</v>
      </c>
      <c r="E4526" t="s">
        <v>16682</v>
      </c>
      <c r="G4526">
        <v>2018</v>
      </c>
      <c r="H4526" t="s">
        <v>8355</v>
      </c>
      <c r="L4526" t="s">
        <v>16683</v>
      </c>
    </row>
    <row r="4527" spans="1:12" x14ac:dyDescent="0.2">
      <c r="A4527">
        <v>4702</v>
      </c>
      <c r="B4527" t="s">
        <v>16684</v>
      </c>
      <c r="C4527" t="s">
        <v>16685</v>
      </c>
      <c r="E4527" t="s">
        <v>16686</v>
      </c>
      <c r="G4527">
        <v>2018</v>
      </c>
      <c r="H4527" t="s">
        <v>8355</v>
      </c>
      <c r="L4527" t="s">
        <v>16687</v>
      </c>
    </row>
    <row r="4528" spans="1:12" x14ac:dyDescent="0.2">
      <c r="A4528">
        <v>4703</v>
      </c>
      <c r="B4528" t="s">
        <v>16350</v>
      </c>
      <c r="C4528" t="s">
        <v>16688</v>
      </c>
      <c r="E4528" t="s">
        <v>16689</v>
      </c>
      <c r="G4528">
        <v>2018</v>
      </c>
      <c r="H4528" t="s">
        <v>8355</v>
      </c>
      <c r="L4528" t="s">
        <v>16690</v>
      </c>
    </row>
    <row r="4529" spans="1:12" x14ac:dyDescent="0.2">
      <c r="A4529">
        <v>4704</v>
      </c>
      <c r="B4529" t="s">
        <v>12778</v>
      </c>
      <c r="C4529" t="s">
        <v>16691</v>
      </c>
      <c r="E4529" t="s">
        <v>16692</v>
      </c>
      <c r="G4529">
        <v>2018</v>
      </c>
      <c r="H4529" t="s">
        <v>8355</v>
      </c>
      <c r="L4529" t="s">
        <v>16693</v>
      </c>
    </row>
    <row r="4530" spans="1:12" x14ac:dyDescent="0.2">
      <c r="A4530">
        <v>4705</v>
      </c>
      <c r="B4530" t="s">
        <v>405</v>
      </c>
      <c r="C4530" t="s">
        <v>16694</v>
      </c>
      <c r="E4530" t="s">
        <v>16695</v>
      </c>
      <c r="G4530">
        <v>2018</v>
      </c>
      <c r="H4530" t="s">
        <v>8355</v>
      </c>
      <c r="L4530" t="s">
        <v>16696</v>
      </c>
    </row>
    <row r="4531" spans="1:12" x14ac:dyDescent="0.2">
      <c r="A4531">
        <v>4706</v>
      </c>
      <c r="B4531" t="s">
        <v>10233</v>
      </c>
      <c r="C4531" t="s">
        <v>16697</v>
      </c>
      <c r="E4531" t="s">
        <v>16698</v>
      </c>
      <c r="G4531">
        <v>2018</v>
      </c>
      <c r="H4531" t="s">
        <v>8355</v>
      </c>
      <c r="L4531" t="s">
        <v>16699</v>
      </c>
    </row>
    <row r="4532" spans="1:12" x14ac:dyDescent="0.2">
      <c r="A4532">
        <v>4707</v>
      </c>
      <c r="B4532" t="s">
        <v>13481</v>
      </c>
      <c r="C4532" t="s">
        <v>16700</v>
      </c>
      <c r="E4532" t="s">
        <v>16701</v>
      </c>
      <c r="G4532">
        <v>2018</v>
      </c>
      <c r="H4532" t="s">
        <v>8355</v>
      </c>
      <c r="J4532" t="s">
        <v>16702</v>
      </c>
      <c r="L4532" t="s">
        <v>16703</v>
      </c>
    </row>
    <row r="4533" spans="1:12" x14ac:dyDescent="0.2">
      <c r="A4533">
        <v>4708</v>
      </c>
      <c r="B4533" t="s">
        <v>16704</v>
      </c>
      <c r="C4533" t="s">
        <v>16177</v>
      </c>
      <c r="E4533" t="s">
        <v>16705</v>
      </c>
      <c r="G4533">
        <v>2018</v>
      </c>
      <c r="H4533" t="s">
        <v>8355</v>
      </c>
      <c r="I4533" t="s">
        <v>16706</v>
      </c>
      <c r="L4533" t="s">
        <v>16707</v>
      </c>
    </row>
    <row r="4534" spans="1:12" x14ac:dyDescent="0.2">
      <c r="A4534">
        <v>4709</v>
      </c>
      <c r="B4534" t="s">
        <v>16708</v>
      </c>
      <c r="C4534" t="s">
        <v>16709</v>
      </c>
      <c r="E4534" t="s">
        <v>16710</v>
      </c>
      <c r="G4534">
        <v>2018</v>
      </c>
      <c r="H4534" t="s">
        <v>8355</v>
      </c>
    </row>
    <row r="4535" spans="1:12" x14ac:dyDescent="0.2">
      <c r="A4535">
        <v>4710</v>
      </c>
      <c r="B4535" t="s">
        <v>16711</v>
      </c>
      <c r="C4535" t="s">
        <v>16712</v>
      </c>
      <c r="E4535" t="s">
        <v>16713</v>
      </c>
      <c r="G4535">
        <v>2018</v>
      </c>
      <c r="H4535" t="s">
        <v>8355</v>
      </c>
    </row>
    <row r="4536" spans="1:12" x14ac:dyDescent="0.2">
      <c r="A4536">
        <v>4711</v>
      </c>
      <c r="B4536" t="s">
        <v>16714</v>
      </c>
      <c r="C4536" t="s">
        <v>13907</v>
      </c>
      <c r="E4536" t="s">
        <v>16715</v>
      </c>
      <c r="G4536">
        <v>2018</v>
      </c>
      <c r="H4536" t="s">
        <v>8355</v>
      </c>
      <c r="I4536" t="s">
        <v>16716</v>
      </c>
      <c r="L4536" t="s">
        <v>16717</v>
      </c>
    </row>
    <row r="4537" spans="1:12" x14ac:dyDescent="0.2">
      <c r="A4537">
        <v>4712</v>
      </c>
      <c r="B4537" t="s">
        <v>13408</v>
      </c>
      <c r="C4537" t="s">
        <v>16718</v>
      </c>
      <c r="E4537" t="s">
        <v>16719</v>
      </c>
      <c r="G4537">
        <v>2018</v>
      </c>
      <c r="H4537" t="s">
        <v>8355</v>
      </c>
    </row>
    <row r="4538" spans="1:12" x14ac:dyDescent="0.2">
      <c r="A4538">
        <v>4713</v>
      </c>
      <c r="B4538" t="s">
        <v>14873</v>
      </c>
      <c r="C4538" t="s">
        <v>16720</v>
      </c>
      <c r="E4538" t="s">
        <v>16721</v>
      </c>
      <c r="G4538">
        <v>2018</v>
      </c>
      <c r="H4538" t="s">
        <v>8355</v>
      </c>
      <c r="I4538" t="s">
        <v>16722</v>
      </c>
      <c r="L4538" t="s">
        <v>16723</v>
      </c>
    </row>
    <row r="4539" spans="1:12" x14ac:dyDescent="0.2">
      <c r="A4539">
        <v>4714</v>
      </c>
      <c r="B4539" t="s">
        <v>16724</v>
      </c>
      <c r="C4539" t="s">
        <v>16725</v>
      </c>
      <c r="E4539" t="s">
        <v>16726</v>
      </c>
      <c r="G4539">
        <v>2018</v>
      </c>
      <c r="H4539" t="s">
        <v>8355</v>
      </c>
      <c r="I4539" t="s">
        <v>16727</v>
      </c>
      <c r="L4539" t="s">
        <v>16728</v>
      </c>
    </row>
    <row r="4540" spans="1:12" x14ac:dyDescent="0.2">
      <c r="A4540">
        <v>4715</v>
      </c>
      <c r="B4540" t="s">
        <v>12180</v>
      </c>
      <c r="C4540" t="s">
        <v>16729</v>
      </c>
      <c r="E4540" t="s">
        <v>16730</v>
      </c>
      <c r="G4540">
        <v>2018</v>
      </c>
      <c r="H4540" t="s">
        <v>8355</v>
      </c>
    </row>
    <row r="4541" spans="1:12" x14ac:dyDescent="0.2">
      <c r="A4541">
        <v>4716</v>
      </c>
      <c r="B4541" t="s">
        <v>11774</v>
      </c>
      <c r="C4541" t="s">
        <v>9174</v>
      </c>
      <c r="E4541" t="s">
        <v>16731</v>
      </c>
      <c r="G4541">
        <v>2018</v>
      </c>
      <c r="H4541" t="s">
        <v>8355</v>
      </c>
      <c r="I4541" t="s">
        <v>16732</v>
      </c>
      <c r="L4541" t="s">
        <v>16733</v>
      </c>
    </row>
    <row r="4542" spans="1:12" x14ac:dyDescent="0.2">
      <c r="A4542">
        <v>4717</v>
      </c>
      <c r="B4542" t="s">
        <v>16734</v>
      </c>
      <c r="C4542" t="s">
        <v>12609</v>
      </c>
      <c r="E4542" t="s">
        <v>16735</v>
      </c>
      <c r="G4542">
        <v>2018</v>
      </c>
      <c r="H4542" t="s">
        <v>8355</v>
      </c>
      <c r="L4542" t="s">
        <v>16736</v>
      </c>
    </row>
    <row r="4543" spans="1:12" x14ac:dyDescent="0.2">
      <c r="A4543">
        <v>4718</v>
      </c>
      <c r="B4543" t="s">
        <v>1448</v>
      </c>
      <c r="C4543" t="s">
        <v>16737</v>
      </c>
      <c r="E4543" t="s">
        <v>16738</v>
      </c>
      <c r="G4543">
        <v>2018</v>
      </c>
      <c r="H4543" t="s">
        <v>8355</v>
      </c>
    </row>
    <row r="4544" spans="1:12" x14ac:dyDescent="0.2">
      <c r="A4544">
        <v>4719</v>
      </c>
      <c r="B4544" t="s">
        <v>16328</v>
      </c>
      <c r="C4544" t="s">
        <v>2580</v>
      </c>
      <c r="E4544" t="s">
        <v>16739</v>
      </c>
      <c r="G4544">
        <v>2018</v>
      </c>
      <c r="H4544" t="s">
        <v>8355</v>
      </c>
    </row>
    <row r="4545" spans="1:12" x14ac:dyDescent="0.2">
      <c r="A4545">
        <v>4720</v>
      </c>
      <c r="B4545" t="s">
        <v>10747</v>
      </c>
      <c r="C4545" t="s">
        <v>16740</v>
      </c>
      <c r="E4545" t="s">
        <v>16741</v>
      </c>
      <c r="F4545" t="s">
        <v>14620</v>
      </c>
      <c r="G4545">
        <v>2018</v>
      </c>
      <c r="H4545" t="s">
        <v>8355</v>
      </c>
      <c r="L4545" t="s">
        <v>16742</v>
      </c>
    </row>
    <row r="4546" spans="1:12" x14ac:dyDescent="0.2">
      <c r="A4546">
        <v>4721</v>
      </c>
      <c r="B4546" t="s">
        <v>11115</v>
      </c>
      <c r="C4546" t="s">
        <v>8841</v>
      </c>
      <c r="E4546" t="s">
        <v>16743</v>
      </c>
      <c r="F4546" t="s">
        <v>16744</v>
      </c>
      <c r="G4546">
        <v>2018</v>
      </c>
      <c r="H4546" t="s">
        <v>8355</v>
      </c>
      <c r="I4546" t="s">
        <v>16745</v>
      </c>
      <c r="L4546" t="s">
        <v>16746</v>
      </c>
    </row>
    <row r="4547" spans="1:12" x14ac:dyDescent="0.2">
      <c r="A4547">
        <v>4722</v>
      </c>
      <c r="B4547" t="s">
        <v>16747</v>
      </c>
      <c r="C4547" t="s">
        <v>9250</v>
      </c>
      <c r="E4547" t="s">
        <v>16748</v>
      </c>
      <c r="F4547" t="s">
        <v>16749</v>
      </c>
      <c r="G4547">
        <v>2018</v>
      </c>
      <c r="H4547" t="s">
        <v>8355</v>
      </c>
      <c r="L4547" t="s">
        <v>16750</v>
      </c>
    </row>
    <row r="4548" spans="1:12" x14ac:dyDescent="0.2">
      <c r="A4548">
        <v>4723</v>
      </c>
      <c r="B4548" t="s">
        <v>4640</v>
      </c>
      <c r="C4548" t="s">
        <v>1236</v>
      </c>
      <c r="E4548" t="s">
        <v>16751</v>
      </c>
      <c r="F4548" t="s">
        <v>16752</v>
      </c>
      <c r="G4548">
        <v>2018</v>
      </c>
      <c r="H4548" t="s">
        <v>8355</v>
      </c>
      <c r="I4548" t="s">
        <v>16753</v>
      </c>
      <c r="L4548" t="s">
        <v>16754</v>
      </c>
    </row>
    <row r="4549" spans="1:12" x14ac:dyDescent="0.2">
      <c r="A4549">
        <v>4724</v>
      </c>
      <c r="B4549" t="s">
        <v>10075</v>
      </c>
      <c r="C4549" t="s">
        <v>16755</v>
      </c>
      <c r="E4549" t="s">
        <v>16756</v>
      </c>
      <c r="F4549" t="s">
        <v>12583</v>
      </c>
      <c r="G4549">
        <v>2018</v>
      </c>
      <c r="H4549" t="s">
        <v>8355</v>
      </c>
      <c r="I4549" t="s">
        <v>16757</v>
      </c>
      <c r="L4549" t="s">
        <v>16758</v>
      </c>
    </row>
    <row r="4550" spans="1:12" x14ac:dyDescent="0.2">
      <c r="A4550">
        <v>4725</v>
      </c>
      <c r="B4550" t="s">
        <v>13329</v>
      </c>
      <c r="C4550" t="s">
        <v>16759</v>
      </c>
      <c r="E4550" t="s">
        <v>16760</v>
      </c>
      <c r="F4550" t="s">
        <v>16761</v>
      </c>
      <c r="G4550">
        <v>2018</v>
      </c>
      <c r="H4550" t="s">
        <v>8355</v>
      </c>
      <c r="L4550" t="s">
        <v>16762</v>
      </c>
    </row>
    <row r="4551" spans="1:12" x14ac:dyDescent="0.2">
      <c r="A4551">
        <v>4726</v>
      </c>
      <c r="B4551" t="s">
        <v>16763</v>
      </c>
      <c r="C4551" t="s">
        <v>16764</v>
      </c>
      <c r="E4551" t="s">
        <v>16765</v>
      </c>
      <c r="F4551" t="s">
        <v>16766</v>
      </c>
      <c r="G4551">
        <v>2018</v>
      </c>
      <c r="H4551" t="s">
        <v>8355</v>
      </c>
    </row>
    <row r="4552" spans="1:12" x14ac:dyDescent="0.2">
      <c r="A4552">
        <v>4727</v>
      </c>
      <c r="B4552" t="s">
        <v>1448</v>
      </c>
      <c r="C4552" t="s">
        <v>16767</v>
      </c>
      <c r="E4552" t="s">
        <v>16768</v>
      </c>
      <c r="F4552" t="s">
        <v>16769</v>
      </c>
      <c r="G4552">
        <v>2018</v>
      </c>
      <c r="H4552" t="s">
        <v>8355</v>
      </c>
      <c r="I4552" t="s">
        <v>16770</v>
      </c>
      <c r="L4552" t="s">
        <v>16771</v>
      </c>
    </row>
    <row r="4553" spans="1:12" x14ac:dyDescent="0.2">
      <c r="A4553">
        <v>4728</v>
      </c>
      <c r="B4553" t="s">
        <v>35</v>
      </c>
      <c r="C4553" t="s">
        <v>16772</v>
      </c>
      <c r="E4553" t="s">
        <v>16773</v>
      </c>
      <c r="F4553" t="s">
        <v>12588</v>
      </c>
      <c r="G4553">
        <v>2018</v>
      </c>
      <c r="H4553" t="s">
        <v>8355</v>
      </c>
      <c r="I4553" t="s">
        <v>16774</v>
      </c>
      <c r="L4553" t="s">
        <v>16775</v>
      </c>
    </row>
    <row r="4554" spans="1:12" x14ac:dyDescent="0.2">
      <c r="A4554">
        <v>4729</v>
      </c>
      <c r="B4554" t="s">
        <v>352</v>
      </c>
      <c r="C4554" t="s">
        <v>16776</v>
      </c>
      <c r="E4554" t="s">
        <v>16777</v>
      </c>
      <c r="F4554" t="s">
        <v>12338</v>
      </c>
      <c r="G4554">
        <v>2018</v>
      </c>
      <c r="H4554" t="s">
        <v>8355</v>
      </c>
      <c r="I4554" t="s">
        <v>16778</v>
      </c>
      <c r="L4554" t="s">
        <v>16779</v>
      </c>
    </row>
    <row r="4555" spans="1:12" x14ac:dyDescent="0.2">
      <c r="A4555">
        <v>4730</v>
      </c>
      <c r="B4555" t="s">
        <v>9000</v>
      </c>
      <c r="C4555" t="s">
        <v>16780</v>
      </c>
      <c r="E4555" t="s">
        <v>16781</v>
      </c>
      <c r="F4555" t="s">
        <v>16782</v>
      </c>
      <c r="G4555">
        <v>2018</v>
      </c>
      <c r="H4555" t="s">
        <v>8355</v>
      </c>
      <c r="I4555" t="s">
        <v>16783</v>
      </c>
      <c r="L4555" t="s">
        <v>16784</v>
      </c>
    </row>
    <row r="4556" spans="1:12" x14ac:dyDescent="0.2">
      <c r="A4556">
        <v>4731</v>
      </c>
      <c r="B4556" t="s">
        <v>12008</v>
      </c>
      <c r="C4556" t="s">
        <v>13441</v>
      </c>
      <c r="E4556" t="s">
        <v>16785</v>
      </c>
      <c r="F4556" t="s">
        <v>16786</v>
      </c>
      <c r="G4556">
        <v>2018</v>
      </c>
      <c r="H4556" t="s">
        <v>8355</v>
      </c>
      <c r="L4556" t="s">
        <v>16787</v>
      </c>
    </row>
    <row r="4557" spans="1:12" x14ac:dyDescent="0.2">
      <c r="A4557">
        <v>4732</v>
      </c>
      <c r="B4557" t="s">
        <v>9548</v>
      </c>
      <c r="C4557" t="s">
        <v>16788</v>
      </c>
      <c r="E4557" t="s">
        <v>16789</v>
      </c>
      <c r="G4557">
        <v>2018</v>
      </c>
      <c r="H4557" t="s">
        <v>8355</v>
      </c>
      <c r="I4557" t="s">
        <v>16790</v>
      </c>
      <c r="L4557" t="s">
        <v>16791</v>
      </c>
    </row>
    <row r="4558" spans="1:12" x14ac:dyDescent="0.2">
      <c r="A4558">
        <v>4733</v>
      </c>
      <c r="B4558" t="s">
        <v>16792</v>
      </c>
      <c r="C4558" t="s">
        <v>1858</v>
      </c>
      <c r="E4558" t="s">
        <v>16793</v>
      </c>
      <c r="G4558">
        <v>2018</v>
      </c>
      <c r="H4558" t="s">
        <v>8355</v>
      </c>
      <c r="I4558" t="s">
        <v>16794</v>
      </c>
      <c r="L4558" t="s">
        <v>16795</v>
      </c>
    </row>
    <row r="4559" spans="1:12" x14ac:dyDescent="0.2">
      <c r="A4559">
        <v>4734</v>
      </c>
      <c r="B4559" t="s">
        <v>10700</v>
      </c>
      <c r="C4559" t="s">
        <v>16796</v>
      </c>
      <c r="E4559" t="s">
        <v>16797</v>
      </c>
      <c r="F4559" t="s">
        <v>16798</v>
      </c>
      <c r="G4559">
        <v>2019</v>
      </c>
      <c r="H4559" t="s">
        <v>8355</v>
      </c>
      <c r="L4559" t="s">
        <v>16799</v>
      </c>
    </row>
    <row r="4560" spans="1:12" x14ac:dyDescent="0.2">
      <c r="A4560">
        <v>4735</v>
      </c>
      <c r="B4560" t="s">
        <v>9589</v>
      </c>
      <c r="C4560" t="s">
        <v>2043</v>
      </c>
      <c r="E4560" t="s">
        <v>16800</v>
      </c>
      <c r="F4560" t="s">
        <v>11537</v>
      </c>
      <c r="G4560">
        <v>2019</v>
      </c>
      <c r="H4560" t="s">
        <v>8355</v>
      </c>
      <c r="I4560" t="s">
        <v>16801</v>
      </c>
      <c r="L4560" t="s">
        <v>16802</v>
      </c>
    </row>
    <row r="4561" spans="1:12" x14ac:dyDescent="0.2">
      <c r="A4561">
        <v>4736</v>
      </c>
      <c r="B4561" t="s">
        <v>12532</v>
      </c>
      <c r="C4561" t="s">
        <v>16803</v>
      </c>
      <c r="E4561" t="s">
        <v>16804</v>
      </c>
      <c r="F4561" t="s">
        <v>14709</v>
      </c>
      <c r="G4561">
        <v>2019</v>
      </c>
      <c r="H4561" t="s">
        <v>8355</v>
      </c>
      <c r="L4561" t="s">
        <v>16805</v>
      </c>
    </row>
    <row r="4562" spans="1:12" x14ac:dyDescent="0.2">
      <c r="A4562">
        <v>4737</v>
      </c>
      <c r="B4562" t="s">
        <v>2009</v>
      </c>
      <c r="C4562" t="s">
        <v>7208</v>
      </c>
      <c r="E4562" t="s">
        <v>16806</v>
      </c>
      <c r="F4562" t="s">
        <v>15635</v>
      </c>
      <c r="G4562">
        <v>2019</v>
      </c>
      <c r="H4562" t="s">
        <v>8355</v>
      </c>
      <c r="I4562" t="s">
        <v>16807</v>
      </c>
      <c r="L4562" t="s">
        <v>16808</v>
      </c>
    </row>
    <row r="4563" spans="1:12" x14ac:dyDescent="0.2">
      <c r="A4563">
        <v>4738</v>
      </c>
      <c r="B4563" t="s">
        <v>9000</v>
      </c>
      <c r="C4563" t="s">
        <v>16809</v>
      </c>
      <c r="E4563" t="s">
        <v>16810</v>
      </c>
      <c r="F4563" t="s">
        <v>11669</v>
      </c>
      <c r="G4563">
        <v>2019</v>
      </c>
      <c r="H4563" t="s">
        <v>8355</v>
      </c>
      <c r="I4563" t="s">
        <v>16811</v>
      </c>
      <c r="L4563" t="s">
        <v>16812</v>
      </c>
    </row>
    <row r="4564" spans="1:12" x14ac:dyDescent="0.2">
      <c r="A4564">
        <v>4740</v>
      </c>
      <c r="B4564" t="s">
        <v>16813</v>
      </c>
      <c r="C4564" t="s">
        <v>16814</v>
      </c>
      <c r="E4564" t="s">
        <v>16815</v>
      </c>
      <c r="F4564" t="s">
        <v>10621</v>
      </c>
      <c r="G4564">
        <v>2019</v>
      </c>
      <c r="H4564" t="s">
        <v>8355</v>
      </c>
      <c r="I4564" t="s">
        <v>16816</v>
      </c>
      <c r="L4564" t="s">
        <v>16817</v>
      </c>
    </row>
    <row r="4565" spans="1:12" x14ac:dyDescent="0.2">
      <c r="A4565">
        <v>4741</v>
      </c>
      <c r="B4565" t="s">
        <v>16818</v>
      </c>
      <c r="C4565" t="s">
        <v>16819</v>
      </c>
      <c r="E4565" t="s">
        <v>16820</v>
      </c>
      <c r="F4565" t="s">
        <v>16503</v>
      </c>
      <c r="G4565">
        <v>2019</v>
      </c>
      <c r="H4565" t="s">
        <v>8355</v>
      </c>
    </row>
    <row r="4566" spans="1:12" x14ac:dyDescent="0.2">
      <c r="A4566">
        <v>4742</v>
      </c>
      <c r="B4566" t="s">
        <v>16821</v>
      </c>
      <c r="C4566" t="s">
        <v>16822</v>
      </c>
      <c r="E4566" t="s">
        <v>16823</v>
      </c>
      <c r="F4566" t="s">
        <v>424</v>
      </c>
      <c r="G4566">
        <v>2019</v>
      </c>
      <c r="H4566" t="s">
        <v>8355</v>
      </c>
      <c r="I4566" t="s">
        <v>16824</v>
      </c>
      <c r="L4566" t="s">
        <v>16825</v>
      </c>
    </row>
    <row r="4567" spans="1:12" x14ac:dyDescent="0.2">
      <c r="A4567">
        <v>4743</v>
      </c>
      <c r="B4567" t="s">
        <v>11486</v>
      </c>
      <c r="C4567" t="s">
        <v>16826</v>
      </c>
      <c r="E4567" t="s">
        <v>16827</v>
      </c>
      <c r="G4567">
        <v>2019</v>
      </c>
      <c r="H4567" t="s">
        <v>8355</v>
      </c>
      <c r="L4567" t="s">
        <v>16828</v>
      </c>
    </row>
    <row r="4568" spans="1:12" x14ac:dyDescent="0.2">
      <c r="A4568">
        <v>4744</v>
      </c>
      <c r="B4568" t="s">
        <v>16829</v>
      </c>
      <c r="C4568" t="s">
        <v>16830</v>
      </c>
      <c r="E4568" t="s">
        <v>16831</v>
      </c>
      <c r="G4568">
        <v>2019</v>
      </c>
      <c r="H4568" t="s">
        <v>8355</v>
      </c>
      <c r="L4568" t="s">
        <v>16832</v>
      </c>
    </row>
    <row r="4569" spans="1:12" x14ac:dyDescent="0.2">
      <c r="A4569">
        <v>4745</v>
      </c>
      <c r="B4569" t="s">
        <v>16833</v>
      </c>
      <c r="C4569" t="s">
        <v>9014</v>
      </c>
      <c r="E4569" t="s">
        <v>16834</v>
      </c>
      <c r="G4569">
        <v>2019</v>
      </c>
      <c r="H4569" t="s">
        <v>8355</v>
      </c>
      <c r="L4569" t="s">
        <v>16835</v>
      </c>
    </row>
    <row r="4570" spans="1:12" x14ac:dyDescent="0.2">
      <c r="A4570">
        <v>4746</v>
      </c>
      <c r="B4570" t="s">
        <v>10630</v>
      </c>
      <c r="C4570" t="s">
        <v>16836</v>
      </c>
      <c r="E4570" t="s">
        <v>16837</v>
      </c>
      <c r="G4570">
        <v>2019</v>
      </c>
      <c r="H4570" t="s">
        <v>8355</v>
      </c>
      <c r="I4570" t="s">
        <v>16838</v>
      </c>
      <c r="L4570" t="s">
        <v>16839</v>
      </c>
    </row>
    <row r="4571" spans="1:12" x14ac:dyDescent="0.2">
      <c r="A4571">
        <v>4747</v>
      </c>
      <c r="B4571" t="s">
        <v>11508</v>
      </c>
      <c r="C4571" t="s">
        <v>16840</v>
      </c>
      <c r="E4571" t="s">
        <v>16841</v>
      </c>
      <c r="G4571">
        <v>2019</v>
      </c>
      <c r="H4571" t="s">
        <v>8355</v>
      </c>
      <c r="L4571" t="s">
        <v>16842</v>
      </c>
    </row>
    <row r="4572" spans="1:12" x14ac:dyDescent="0.2">
      <c r="A4572">
        <v>4748</v>
      </c>
      <c r="B4572" t="s">
        <v>15004</v>
      </c>
      <c r="C4572" t="s">
        <v>16843</v>
      </c>
      <c r="E4572" t="s">
        <v>16844</v>
      </c>
      <c r="G4572">
        <v>2019</v>
      </c>
      <c r="H4572" t="s">
        <v>8355</v>
      </c>
      <c r="I4572" t="s">
        <v>16845</v>
      </c>
      <c r="L4572" t="s">
        <v>16846</v>
      </c>
    </row>
    <row r="4573" spans="1:12" x14ac:dyDescent="0.2">
      <c r="A4573">
        <v>4749</v>
      </c>
      <c r="B4573" t="s">
        <v>13329</v>
      </c>
      <c r="C4573" t="s">
        <v>16847</v>
      </c>
      <c r="E4573" t="s">
        <v>16848</v>
      </c>
      <c r="G4573">
        <v>2019</v>
      </c>
      <c r="H4573" t="s">
        <v>8355</v>
      </c>
      <c r="L4573" t="s">
        <v>16849</v>
      </c>
    </row>
    <row r="4574" spans="1:12" x14ac:dyDescent="0.2">
      <c r="A4574">
        <v>4750</v>
      </c>
      <c r="B4574" t="s">
        <v>15590</v>
      </c>
      <c r="C4574" t="s">
        <v>16850</v>
      </c>
      <c r="E4574" t="s">
        <v>16851</v>
      </c>
      <c r="G4574">
        <v>2019</v>
      </c>
      <c r="H4574" t="s">
        <v>8355</v>
      </c>
      <c r="L4574" t="s">
        <v>16852</v>
      </c>
    </row>
    <row r="4575" spans="1:12" x14ac:dyDescent="0.2">
      <c r="A4575">
        <v>4751</v>
      </c>
      <c r="B4575" t="s">
        <v>5280</v>
      </c>
      <c r="C4575" t="s">
        <v>16853</v>
      </c>
      <c r="E4575" t="s">
        <v>16854</v>
      </c>
      <c r="G4575">
        <v>2019</v>
      </c>
      <c r="H4575" t="s">
        <v>8355</v>
      </c>
      <c r="I4575" t="s">
        <v>16855</v>
      </c>
      <c r="L4575" t="s">
        <v>16856</v>
      </c>
    </row>
    <row r="4576" spans="1:12" x14ac:dyDescent="0.2">
      <c r="A4576">
        <v>4752</v>
      </c>
      <c r="B4576" t="s">
        <v>16857</v>
      </c>
      <c r="C4576" t="s">
        <v>16858</v>
      </c>
      <c r="E4576" t="s">
        <v>16859</v>
      </c>
      <c r="G4576">
        <v>2019</v>
      </c>
      <c r="H4576" t="s">
        <v>8355</v>
      </c>
      <c r="I4576" t="s">
        <v>16860</v>
      </c>
      <c r="L4576" t="s">
        <v>16861</v>
      </c>
    </row>
    <row r="4577" spans="1:12" x14ac:dyDescent="0.2">
      <c r="A4577">
        <v>4753</v>
      </c>
      <c r="B4577" t="s">
        <v>16862</v>
      </c>
      <c r="C4577" t="s">
        <v>16863</v>
      </c>
      <c r="E4577" t="s">
        <v>16864</v>
      </c>
      <c r="G4577">
        <v>2019</v>
      </c>
      <c r="H4577" t="s">
        <v>8355</v>
      </c>
      <c r="L4577" t="s">
        <v>16865</v>
      </c>
    </row>
    <row r="4578" spans="1:12" x14ac:dyDescent="0.2">
      <c r="A4578">
        <v>4754</v>
      </c>
      <c r="B4578" t="s">
        <v>16866</v>
      </c>
      <c r="C4578" t="s">
        <v>16867</v>
      </c>
      <c r="E4578" t="s">
        <v>16868</v>
      </c>
      <c r="G4578">
        <v>2019</v>
      </c>
      <c r="H4578" t="s">
        <v>8355</v>
      </c>
    </row>
    <row r="4579" spans="1:12" x14ac:dyDescent="0.2">
      <c r="A4579">
        <v>4755</v>
      </c>
      <c r="B4579" t="s">
        <v>5280</v>
      </c>
      <c r="C4579" t="s">
        <v>16869</v>
      </c>
      <c r="E4579" t="s">
        <v>16870</v>
      </c>
      <c r="G4579">
        <v>2019</v>
      </c>
      <c r="H4579" t="s">
        <v>8355</v>
      </c>
      <c r="L4579" t="s">
        <v>16871</v>
      </c>
    </row>
    <row r="4580" spans="1:12" x14ac:dyDescent="0.2">
      <c r="A4580">
        <v>4756</v>
      </c>
      <c r="B4580" t="s">
        <v>16872</v>
      </c>
      <c r="C4580" t="s">
        <v>16873</v>
      </c>
      <c r="E4580" t="s">
        <v>16874</v>
      </c>
      <c r="F4580" t="s">
        <v>13573</v>
      </c>
      <c r="G4580">
        <v>2019</v>
      </c>
      <c r="H4580" t="s">
        <v>8355</v>
      </c>
      <c r="L4580" t="s">
        <v>16875</v>
      </c>
    </row>
    <row r="4581" spans="1:12" x14ac:dyDescent="0.2">
      <c r="A4581">
        <v>4757</v>
      </c>
      <c r="B4581" t="s">
        <v>10788</v>
      </c>
      <c r="C4581" t="s">
        <v>8838</v>
      </c>
      <c r="E4581" t="s">
        <v>16876</v>
      </c>
      <c r="G4581">
        <v>2019</v>
      </c>
      <c r="H4581" t="s">
        <v>8355</v>
      </c>
      <c r="I4581" t="s">
        <v>16877</v>
      </c>
      <c r="L4581" t="s">
        <v>16878</v>
      </c>
    </row>
    <row r="4582" spans="1:12" x14ac:dyDescent="0.2">
      <c r="A4582">
        <v>4758</v>
      </c>
      <c r="B4582" t="s">
        <v>16879</v>
      </c>
      <c r="C4582" t="s">
        <v>5711</v>
      </c>
      <c r="E4582" t="s">
        <v>16880</v>
      </c>
      <c r="G4582">
        <v>2019</v>
      </c>
      <c r="H4582" t="s">
        <v>8355</v>
      </c>
      <c r="L4582" t="s">
        <v>16881</v>
      </c>
    </row>
    <row r="4583" spans="1:12" x14ac:dyDescent="0.2">
      <c r="A4583">
        <v>4759</v>
      </c>
      <c r="B4583" t="s">
        <v>8929</v>
      </c>
      <c r="C4583" t="s">
        <v>16882</v>
      </c>
      <c r="E4583" t="s">
        <v>16883</v>
      </c>
      <c r="G4583">
        <v>2019</v>
      </c>
      <c r="H4583" t="s">
        <v>8355</v>
      </c>
      <c r="L4583" t="s">
        <v>16884</v>
      </c>
    </row>
    <row r="4584" spans="1:12" x14ac:dyDescent="0.2">
      <c r="A4584">
        <v>4760</v>
      </c>
      <c r="B4584" t="s">
        <v>16885</v>
      </c>
      <c r="C4584" t="s">
        <v>16886</v>
      </c>
      <c r="E4584" t="s">
        <v>16887</v>
      </c>
      <c r="G4584">
        <v>2019</v>
      </c>
      <c r="H4584" t="s">
        <v>8355</v>
      </c>
      <c r="I4584" t="s">
        <v>16888</v>
      </c>
      <c r="L4584" t="s">
        <v>16889</v>
      </c>
    </row>
    <row r="4585" spans="1:12" x14ac:dyDescent="0.2">
      <c r="A4585">
        <v>4761</v>
      </c>
      <c r="B4585" t="s">
        <v>16890</v>
      </c>
      <c r="C4585" t="s">
        <v>16891</v>
      </c>
      <c r="E4585" t="s">
        <v>16892</v>
      </c>
      <c r="G4585">
        <v>2019</v>
      </c>
      <c r="H4585" t="s">
        <v>8355</v>
      </c>
      <c r="L4585" t="s">
        <v>16893</v>
      </c>
    </row>
    <row r="4586" spans="1:12" x14ac:dyDescent="0.2">
      <c r="A4586">
        <v>4762</v>
      </c>
      <c r="B4586" t="s">
        <v>16894</v>
      </c>
      <c r="C4586" t="s">
        <v>2580</v>
      </c>
      <c r="E4586" t="s">
        <v>16895</v>
      </c>
      <c r="G4586">
        <v>2019</v>
      </c>
      <c r="H4586" t="s">
        <v>8355</v>
      </c>
    </row>
    <row r="4587" spans="1:12" x14ac:dyDescent="0.2">
      <c r="A4587">
        <v>4763</v>
      </c>
      <c r="B4587" t="s">
        <v>16896</v>
      </c>
      <c r="C4587" t="s">
        <v>16897</v>
      </c>
      <c r="E4587" t="s">
        <v>16898</v>
      </c>
      <c r="G4587">
        <v>2019</v>
      </c>
      <c r="H4587" t="s">
        <v>8355</v>
      </c>
    </row>
    <row r="4588" spans="1:12" x14ac:dyDescent="0.2">
      <c r="A4588">
        <v>4764</v>
      </c>
      <c r="B4588" t="s">
        <v>8610</v>
      </c>
      <c r="C4588" t="s">
        <v>15614</v>
      </c>
      <c r="E4588" t="s">
        <v>16899</v>
      </c>
      <c r="G4588">
        <v>2019</v>
      </c>
      <c r="H4588" t="s">
        <v>8355</v>
      </c>
      <c r="I4588" t="s">
        <v>16900</v>
      </c>
      <c r="L4588" t="s">
        <v>16901</v>
      </c>
    </row>
    <row r="4589" spans="1:12" x14ac:dyDescent="0.2">
      <c r="A4589">
        <v>4765</v>
      </c>
      <c r="B4589" t="s">
        <v>16902</v>
      </c>
      <c r="C4589" t="s">
        <v>16903</v>
      </c>
      <c r="E4589" t="s">
        <v>16904</v>
      </c>
      <c r="G4589">
        <v>2019</v>
      </c>
      <c r="H4589" t="s">
        <v>8355</v>
      </c>
      <c r="L4589" t="s">
        <v>16905</v>
      </c>
    </row>
    <row r="4590" spans="1:12" x14ac:dyDescent="0.2">
      <c r="A4590">
        <v>4766</v>
      </c>
      <c r="B4590" t="s">
        <v>16906</v>
      </c>
      <c r="C4590" t="s">
        <v>16496</v>
      </c>
      <c r="E4590" t="s">
        <v>16907</v>
      </c>
      <c r="G4590">
        <v>2019</v>
      </c>
      <c r="H4590" t="s">
        <v>8355</v>
      </c>
    </row>
    <row r="4591" spans="1:12" x14ac:dyDescent="0.2">
      <c r="A4591">
        <v>4767</v>
      </c>
      <c r="B4591" t="s">
        <v>16588</v>
      </c>
      <c r="C4591" t="s">
        <v>3977</v>
      </c>
      <c r="E4591" t="s">
        <v>16908</v>
      </c>
      <c r="G4591">
        <v>2019</v>
      </c>
      <c r="H4591" t="s">
        <v>8355</v>
      </c>
      <c r="L4591" t="s">
        <v>16909</v>
      </c>
    </row>
    <row r="4592" spans="1:12" x14ac:dyDescent="0.2">
      <c r="A4592">
        <v>4768</v>
      </c>
      <c r="B4592" t="s">
        <v>16910</v>
      </c>
      <c r="C4592" t="s">
        <v>4591</v>
      </c>
      <c r="E4592" t="s">
        <v>16911</v>
      </c>
      <c r="G4592">
        <v>2019</v>
      </c>
      <c r="H4592" t="s">
        <v>8355</v>
      </c>
      <c r="L4592" t="s">
        <v>16912</v>
      </c>
    </row>
    <row r="4593" spans="1:12" x14ac:dyDescent="0.2">
      <c r="A4593">
        <v>4769</v>
      </c>
      <c r="B4593" t="s">
        <v>556</v>
      </c>
      <c r="C4593" t="s">
        <v>16913</v>
      </c>
      <c r="E4593" t="s">
        <v>16914</v>
      </c>
      <c r="G4593">
        <v>2019</v>
      </c>
      <c r="H4593" t="s">
        <v>8355</v>
      </c>
      <c r="L4593" t="s">
        <v>16915</v>
      </c>
    </row>
    <row r="4594" spans="1:12" x14ac:dyDescent="0.2">
      <c r="A4594">
        <v>4770</v>
      </c>
      <c r="B4594" t="s">
        <v>16916</v>
      </c>
      <c r="C4594" t="s">
        <v>16917</v>
      </c>
      <c r="E4594" t="s">
        <v>16918</v>
      </c>
      <c r="F4594" t="s">
        <v>11044</v>
      </c>
      <c r="G4594">
        <v>2019</v>
      </c>
      <c r="H4594" t="s">
        <v>8355</v>
      </c>
      <c r="I4594" t="s">
        <v>16919</v>
      </c>
      <c r="L4594" t="s">
        <v>16920</v>
      </c>
    </row>
    <row r="4595" spans="1:12" x14ac:dyDescent="0.2">
      <c r="A4595">
        <v>4771</v>
      </c>
      <c r="B4595" t="s">
        <v>16921</v>
      </c>
      <c r="C4595" t="s">
        <v>16922</v>
      </c>
      <c r="E4595" t="s">
        <v>16923</v>
      </c>
      <c r="F4595" t="s">
        <v>537</v>
      </c>
      <c r="G4595">
        <v>2019</v>
      </c>
      <c r="H4595" t="s">
        <v>8355</v>
      </c>
      <c r="I4595" t="s">
        <v>16924</v>
      </c>
      <c r="L4595" t="s">
        <v>16925</v>
      </c>
    </row>
    <row r="4596" spans="1:12" x14ac:dyDescent="0.2">
      <c r="A4596">
        <v>4772</v>
      </c>
      <c r="B4596" t="s">
        <v>347</v>
      </c>
      <c r="C4596" t="s">
        <v>16926</v>
      </c>
      <c r="E4596" t="s">
        <v>16927</v>
      </c>
      <c r="F4596" t="s">
        <v>14236</v>
      </c>
      <c r="G4596">
        <v>2019</v>
      </c>
      <c r="H4596" t="s">
        <v>8355</v>
      </c>
      <c r="I4596" t="s">
        <v>14237</v>
      </c>
      <c r="L4596" t="s">
        <v>16928</v>
      </c>
    </row>
    <row r="4597" spans="1:12" x14ac:dyDescent="0.2">
      <c r="A4597">
        <v>4773</v>
      </c>
      <c r="B4597" t="s">
        <v>15112</v>
      </c>
      <c r="C4597" t="s">
        <v>16929</v>
      </c>
      <c r="E4597" t="s">
        <v>16930</v>
      </c>
      <c r="F4597" t="s">
        <v>15072</v>
      </c>
      <c r="G4597">
        <v>2019</v>
      </c>
      <c r="H4597" t="s">
        <v>8355</v>
      </c>
      <c r="I4597" t="s">
        <v>16931</v>
      </c>
      <c r="L4597" t="s">
        <v>16932</v>
      </c>
    </row>
    <row r="4598" spans="1:12" x14ac:dyDescent="0.2">
      <c r="A4598">
        <v>4774</v>
      </c>
      <c r="B4598" t="s">
        <v>10758</v>
      </c>
      <c r="C4598" t="s">
        <v>16933</v>
      </c>
      <c r="E4598" t="s">
        <v>16934</v>
      </c>
      <c r="F4598" t="s">
        <v>12040</v>
      </c>
      <c r="G4598">
        <v>2019</v>
      </c>
      <c r="H4598" t="s">
        <v>8355</v>
      </c>
      <c r="I4598" t="s">
        <v>16935</v>
      </c>
      <c r="L4598" t="s">
        <v>16936</v>
      </c>
    </row>
    <row r="4599" spans="1:12" x14ac:dyDescent="0.2">
      <c r="A4599">
        <v>4775</v>
      </c>
      <c r="B4599" t="s">
        <v>16937</v>
      </c>
      <c r="C4599" t="s">
        <v>16938</v>
      </c>
      <c r="E4599" t="s">
        <v>16939</v>
      </c>
      <c r="F4599" t="s">
        <v>10615</v>
      </c>
      <c r="G4599">
        <v>2019</v>
      </c>
      <c r="H4599" t="s">
        <v>8355</v>
      </c>
      <c r="I4599" t="s">
        <v>16940</v>
      </c>
    </row>
    <row r="4600" spans="1:12" x14ac:dyDescent="0.2">
      <c r="A4600">
        <v>4776</v>
      </c>
      <c r="B4600" t="s">
        <v>9178</v>
      </c>
      <c r="C4600" t="s">
        <v>16941</v>
      </c>
      <c r="E4600" t="s">
        <v>16942</v>
      </c>
      <c r="F4600" t="s">
        <v>14417</v>
      </c>
      <c r="G4600">
        <v>2019</v>
      </c>
      <c r="H4600" t="s">
        <v>8355</v>
      </c>
      <c r="I4600" t="s">
        <v>16943</v>
      </c>
      <c r="L4600" t="s">
        <v>16944</v>
      </c>
    </row>
    <row r="4601" spans="1:12" x14ac:dyDescent="0.2">
      <c r="A4601">
        <v>4777</v>
      </c>
      <c r="B4601" t="s">
        <v>2009</v>
      </c>
      <c r="C4601" t="s">
        <v>16945</v>
      </c>
      <c r="E4601" t="s">
        <v>16946</v>
      </c>
      <c r="F4601" t="s">
        <v>16947</v>
      </c>
      <c r="G4601">
        <v>2019</v>
      </c>
      <c r="H4601" t="s">
        <v>8355</v>
      </c>
      <c r="I4601" t="s">
        <v>16948</v>
      </c>
      <c r="L4601" t="s">
        <v>16949</v>
      </c>
    </row>
    <row r="4602" spans="1:12" x14ac:dyDescent="0.2">
      <c r="A4602">
        <v>4778</v>
      </c>
      <c r="B4602" t="s">
        <v>14023</v>
      </c>
      <c r="C4602" t="s">
        <v>16950</v>
      </c>
      <c r="E4602" t="s">
        <v>16951</v>
      </c>
      <c r="F4602" t="s">
        <v>13364</v>
      </c>
      <c r="G4602">
        <v>2019</v>
      </c>
      <c r="H4602" t="s">
        <v>8355</v>
      </c>
      <c r="L4602" t="s">
        <v>16952</v>
      </c>
    </row>
    <row r="4603" spans="1:12" x14ac:dyDescent="0.2">
      <c r="A4603">
        <v>4779</v>
      </c>
      <c r="B4603" t="s">
        <v>8806</v>
      </c>
      <c r="C4603" t="s">
        <v>9821</v>
      </c>
      <c r="E4603" t="s">
        <v>16953</v>
      </c>
      <c r="F4603" t="s">
        <v>13599</v>
      </c>
      <c r="G4603">
        <v>2019</v>
      </c>
      <c r="H4603" t="s">
        <v>8355</v>
      </c>
      <c r="I4603" t="s">
        <v>16954</v>
      </c>
      <c r="L4603" t="s">
        <v>16955</v>
      </c>
    </row>
    <row r="4604" spans="1:12" x14ac:dyDescent="0.2">
      <c r="A4604">
        <v>4780</v>
      </c>
      <c r="B4604" t="s">
        <v>12137</v>
      </c>
      <c r="C4604" t="s">
        <v>16956</v>
      </c>
      <c r="E4604" t="s">
        <v>16957</v>
      </c>
      <c r="F4604" t="s">
        <v>16958</v>
      </c>
      <c r="G4604">
        <v>2019</v>
      </c>
      <c r="H4604" t="s">
        <v>8355</v>
      </c>
    </row>
    <row r="4605" spans="1:12" x14ac:dyDescent="0.2">
      <c r="A4605">
        <v>4781</v>
      </c>
      <c r="B4605" t="s">
        <v>11115</v>
      </c>
      <c r="C4605" t="s">
        <v>16959</v>
      </c>
      <c r="E4605" t="s">
        <v>16960</v>
      </c>
      <c r="F4605" t="s">
        <v>16961</v>
      </c>
      <c r="G4605">
        <v>2019</v>
      </c>
      <c r="H4605" t="s">
        <v>8355</v>
      </c>
      <c r="I4605" t="s">
        <v>16962</v>
      </c>
      <c r="L4605" t="s">
        <v>16963</v>
      </c>
    </row>
    <row r="4606" spans="1:12" x14ac:dyDescent="0.2">
      <c r="A4606">
        <v>4782</v>
      </c>
      <c r="B4606" t="s">
        <v>16964</v>
      </c>
      <c r="C4606" t="s">
        <v>16965</v>
      </c>
      <c r="E4606" t="s">
        <v>16966</v>
      </c>
      <c r="F4606" t="s">
        <v>16967</v>
      </c>
      <c r="G4606">
        <v>2019</v>
      </c>
      <c r="H4606" t="s">
        <v>8355</v>
      </c>
    </row>
    <row r="4607" spans="1:12" x14ac:dyDescent="0.2">
      <c r="A4607">
        <v>4783</v>
      </c>
      <c r="B4607" t="s">
        <v>16968</v>
      </c>
      <c r="C4607" t="s">
        <v>14969</v>
      </c>
      <c r="E4607" t="s">
        <v>16969</v>
      </c>
      <c r="F4607" t="s">
        <v>15072</v>
      </c>
      <c r="G4607">
        <v>2019</v>
      </c>
      <c r="H4607" t="s">
        <v>8355</v>
      </c>
      <c r="I4607" t="s">
        <v>16970</v>
      </c>
      <c r="L4607" t="s">
        <v>16971</v>
      </c>
    </row>
    <row r="4608" spans="1:12" x14ac:dyDescent="0.2">
      <c r="A4608">
        <v>4784</v>
      </c>
      <c r="B4608" t="s">
        <v>16972</v>
      </c>
      <c r="C4608" t="s">
        <v>16973</v>
      </c>
      <c r="E4608" t="s">
        <v>16974</v>
      </c>
      <c r="F4608" t="s">
        <v>1863</v>
      </c>
      <c r="G4608">
        <v>2019</v>
      </c>
      <c r="H4608" t="s">
        <v>8355</v>
      </c>
      <c r="I4608" t="s">
        <v>16975</v>
      </c>
      <c r="L4608" t="s">
        <v>16976</v>
      </c>
    </row>
    <row r="4609" spans="1:12" x14ac:dyDescent="0.2">
      <c r="A4609">
        <v>4785</v>
      </c>
      <c r="B4609" t="s">
        <v>16977</v>
      </c>
      <c r="C4609" t="s">
        <v>16978</v>
      </c>
      <c r="E4609" t="s">
        <v>16979</v>
      </c>
      <c r="F4609" t="s">
        <v>14001</v>
      </c>
      <c r="G4609">
        <v>2019</v>
      </c>
      <c r="H4609" t="s">
        <v>8355</v>
      </c>
      <c r="I4609" t="s">
        <v>16980</v>
      </c>
      <c r="L4609" t="s">
        <v>16981</v>
      </c>
    </row>
    <row r="4610" spans="1:12" x14ac:dyDescent="0.2">
      <c r="A4610">
        <v>4786</v>
      </c>
      <c r="B4610" t="s">
        <v>4795</v>
      </c>
      <c r="C4610" t="s">
        <v>16982</v>
      </c>
      <c r="E4610" t="s">
        <v>16983</v>
      </c>
      <c r="F4610" t="s">
        <v>12040</v>
      </c>
      <c r="G4610">
        <v>2019</v>
      </c>
      <c r="H4610" t="s">
        <v>8355</v>
      </c>
      <c r="I4610" t="s">
        <v>16984</v>
      </c>
      <c r="L4610" t="s">
        <v>16985</v>
      </c>
    </row>
    <row r="4611" spans="1:12" x14ac:dyDescent="0.2">
      <c r="A4611">
        <v>4787</v>
      </c>
      <c r="B4611" t="s">
        <v>16986</v>
      </c>
      <c r="C4611" t="s">
        <v>16987</v>
      </c>
      <c r="E4611" t="s">
        <v>16988</v>
      </c>
      <c r="F4611" t="s">
        <v>10475</v>
      </c>
      <c r="G4611">
        <v>2019</v>
      </c>
      <c r="H4611" t="s">
        <v>8355</v>
      </c>
      <c r="L4611" t="s">
        <v>16989</v>
      </c>
    </row>
    <row r="4612" spans="1:12" x14ac:dyDescent="0.2">
      <c r="A4612">
        <v>4788</v>
      </c>
      <c r="B4612" t="s">
        <v>10298</v>
      </c>
      <c r="C4612" t="s">
        <v>16990</v>
      </c>
      <c r="E4612" t="s">
        <v>16991</v>
      </c>
      <c r="F4612" t="s">
        <v>10984</v>
      </c>
      <c r="G4612">
        <v>2019</v>
      </c>
      <c r="H4612" t="s">
        <v>8355</v>
      </c>
      <c r="I4612" t="s">
        <v>16992</v>
      </c>
      <c r="L4612" t="s">
        <v>16993</v>
      </c>
    </row>
    <row r="4613" spans="1:12" x14ac:dyDescent="0.2">
      <c r="A4613">
        <v>4789</v>
      </c>
      <c r="B4613" t="s">
        <v>16994</v>
      </c>
      <c r="C4613" t="s">
        <v>9186</v>
      </c>
      <c r="E4613" t="s">
        <v>16995</v>
      </c>
      <c r="F4613" t="s">
        <v>16996</v>
      </c>
      <c r="G4613">
        <v>2019</v>
      </c>
      <c r="H4613" t="s">
        <v>8355</v>
      </c>
      <c r="I4613" t="s">
        <v>16997</v>
      </c>
      <c r="L4613" t="s">
        <v>16998</v>
      </c>
    </row>
    <row r="4614" spans="1:12" x14ac:dyDescent="0.2">
      <c r="A4614">
        <v>4790</v>
      </c>
      <c r="B4614" t="s">
        <v>16999</v>
      </c>
      <c r="C4614" t="s">
        <v>17000</v>
      </c>
      <c r="E4614" t="s">
        <v>17001</v>
      </c>
      <c r="F4614" t="s">
        <v>9113</v>
      </c>
      <c r="G4614">
        <v>2019</v>
      </c>
      <c r="H4614" t="s">
        <v>8355</v>
      </c>
    </row>
    <row r="4615" spans="1:12" x14ac:dyDescent="0.2">
      <c r="A4615">
        <v>4791</v>
      </c>
      <c r="B4615" t="s">
        <v>17002</v>
      </c>
      <c r="C4615" t="s">
        <v>4243</v>
      </c>
      <c r="E4615" t="s">
        <v>17003</v>
      </c>
      <c r="F4615" t="s">
        <v>13870</v>
      </c>
      <c r="G4615">
        <v>2019</v>
      </c>
      <c r="H4615" t="s">
        <v>8355</v>
      </c>
      <c r="I4615" t="s">
        <v>17004</v>
      </c>
      <c r="L4615" t="s">
        <v>17005</v>
      </c>
    </row>
    <row r="4616" spans="1:12" x14ac:dyDescent="0.2">
      <c r="A4616">
        <v>4792</v>
      </c>
      <c r="B4616" t="s">
        <v>12124</v>
      </c>
      <c r="C4616" t="s">
        <v>17006</v>
      </c>
      <c r="E4616" t="s">
        <v>17007</v>
      </c>
      <c r="G4616">
        <v>2019</v>
      </c>
      <c r="H4616" t="s">
        <v>8355</v>
      </c>
    </row>
    <row r="4617" spans="1:12" x14ac:dyDescent="0.2">
      <c r="A4617">
        <v>4793</v>
      </c>
      <c r="B4617" t="s">
        <v>8687</v>
      </c>
      <c r="C4617" t="s">
        <v>17008</v>
      </c>
      <c r="E4617" t="s">
        <v>17009</v>
      </c>
      <c r="F4617" t="s">
        <v>17010</v>
      </c>
      <c r="G4617">
        <v>2019</v>
      </c>
      <c r="H4617" t="s">
        <v>8355</v>
      </c>
      <c r="I4617" t="s">
        <v>17011</v>
      </c>
      <c r="L4617" t="s">
        <v>17012</v>
      </c>
    </row>
    <row r="4618" spans="1:12" x14ac:dyDescent="0.2">
      <c r="A4618">
        <v>4794</v>
      </c>
      <c r="B4618" t="s">
        <v>9155</v>
      </c>
      <c r="C4618" t="s">
        <v>17013</v>
      </c>
      <c r="E4618" t="s">
        <v>17014</v>
      </c>
      <c r="F4618" t="s">
        <v>17015</v>
      </c>
      <c r="G4618">
        <v>2019</v>
      </c>
      <c r="H4618" t="s">
        <v>8355</v>
      </c>
      <c r="L4618" t="s">
        <v>17016</v>
      </c>
    </row>
    <row r="4619" spans="1:12" x14ac:dyDescent="0.2">
      <c r="A4619">
        <v>4795</v>
      </c>
      <c r="B4619" t="s">
        <v>17017</v>
      </c>
      <c r="C4619" t="s">
        <v>17018</v>
      </c>
      <c r="E4619" t="s">
        <v>17019</v>
      </c>
      <c r="F4619" t="s">
        <v>16291</v>
      </c>
      <c r="G4619">
        <v>2019</v>
      </c>
      <c r="H4619" t="s">
        <v>8355</v>
      </c>
    </row>
    <row r="4620" spans="1:12" x14ac:dyDescent="0.2">
      <c r="A4620">
        <v>4796</v>
      </c>
      <c r="B4620" t="s">
        <v>17020</v>
      </c>
      <c r="C4620" t="s">
        <v>17021</v>
      </c>
      <c r="E4620" t="s">
        <v>17022</v>
      </c>
      <c r="G4620">
        <v>2019</v>
      </c>
      <c r="H4620" t="s">
        <v>8355</v>
      </c>
      <c r="L4620" t="s">
        <v>17023</v>
      </c>
    </row>
    <row r="4621" spans="1:12" x14ac:dyDescent="0.2">
      <c r="A4621">
        <v>4797</v>
      </c>
      <c r="B4621" t="s">
        <v>9769</v>
      </c>
      <c r="C4621" t="s">
        <v>10284</v>
      </c>
      <c r="E4621" t="s">
        <v>17024</v>
      </c>
      <c r="F4621" t="s">
        <v>3709</v>
      </c>
      <c r="G4621">
        <v>2019</v>
      </c>
      <c r="H4621" t="s">
        <v>8355</v>
      </c>
      <c r="I4621" t="s">
        <v>17025</v>
      </c>
      <c r="L4621" t="s">
        <v>17026</v>
      </c>
    </row>
    <row r="4622" spans="1:12" x14ac:dyDescent="0.2">
      <c r="A4622">
        <v>4798</v>
      </c>
      <c r="B4622" t="s">
        <v>17027</v>
      </c>
      <c r="C4622" t="s">
        <v>17028</v>
      </c>
      <c r="E4622" t="s">
        <v>17029</v>
      </c>
      <c r="G4622">
        <v>2019</v>
      </c>
      <c r="H4622" t="s">
        <v>8355</v>
      </c>
      <c r="I4622" t="s">
        <v>17030</v>
      </c>
      <c r="L4622" t="s">
        <v>17031</v>
      </c>
    </row>
    <row r="4623" spans="1:12" x14ac:dyDescent="0.2">
      <c r="A4623">
        <v>4799</v>
      </c>
      <c r="B4623" t="s">
        <v>17032</v>
      </c>
      <c r="C4623" t="s">
        <v>17033</v>
      </c>
      <c r="E4623" t="s">
        <v>17034</v>
      </c>
      <c r="F4623" t="s">
        <v>17035</v>
      </c>
      <c r="G4623">
        <v>2020</v>
      </c>
      <c r="H4623" t="s">
        <v>8355</v>
      </c>
      <c r="L4623" t="s">
        <v>17036</v>
      </c>
    </row>
    <row r="4624" spans="1:12" x14ac:dyDescent="0.2">
      <c r="A4624">
        <v>4800</v>
      </c>
      <c r="B4624" t="s">
        <v>352</v>
      </c>
      <c r="C4624" t="s">
        <v>17037</v>
      </c>
      <c r="E4624" t="s">
        <v>17038</v>
      </c>
      <c r="F4624" t="s">
        <v>17039</v>
      </c>
      <c r="G4624">
        <v>2020</v>
      </c>
      <c r="H4624" t="s">
        <v>8355</v>
      </c>
      <c r="L4624" t="s">
        <v>17040</v>
      </c>
    </row>
    <row r="4625" spans="1:12" x14ac:dyDescent="0.2">
      <c r="A4625">
        <v>4801</v>
      </c>
      <c r="B4625" t="s">
        <v>10758</v>
      </c>
      <c r="C4625" t="s">
        <v>17041</v>
      </c>
      <c r="E4625" t="s">
        <v>17042</v>
      </c>
      <c r="F4625" t="s">
        <v>17043</v>
      </c>
      <c r="G4625">
        <v>2020</v>
      </c>
      <c r="H4625" t="s">
        <v>8355</v>
      </c>
      <c r="L4625" t="s">
        <v>17044</v>
      </c>
    </row>
    <row r="4626" spans="1:12" x14ac:dyDescent="0.2">
      <c r="A4626">
        <v>4802</v>
      </c>
      <c r="B4626" t="s">
        <v>16564</v>
      </c>
      <c r="C4626" t="s">
        <v>17045</v>
      </c>
      <c r="E4626" t="s">
        <v>17046</v>
      </c>
      <c r="F4626" t="s">
        <v>9033</v>
      </c>
      <c r="G4626">
        <v>2020</v>
      </c>
      <c r="H4626" t="s">
        <v>8355</v>
      </c>
      <c r="I4626" t="s">
        <v>17047</v>
      </c>
      <c r="L4626" t="s">
        <v>17048</v>
      </c>
    </row>
    <row r="4627" spans="1:12" x14ac:dyDescent="0.2">
      <c r="A4627">
        <v>4803</v>
      </c>
      <c r="B4627" t="s">
        <v>17049</v>
      </c>
      <c r="C4627" t="s">
        <v>17050</v>
      </c>
      <c r="E4627" t="s">
        <v>17051</v>
      </c>
      <c r="F4627" t="s">
        <v>11537</v>
      </c>
      <c r="G4627">
        <v>2020</v>
      </c>
      <c r="H4627" t="s">
        <v>8355</v>
      </c>
    </row>
    <row r="4628" spans="1:12" x14ac:dyDescent="0.2">
      <c r="A4628">
        <v>4804</v>
      </c>
      <c r="B4628" t="s">
        <v>2605</v>
      </c>
      <c r="C4628" t="s">
        <v>17052</v>
      </c>
      <c r="E4628" t="s">
        <v>17053</v>
      </c>
      <c r="F4628" t="s">
        <v>8502</v>
      </c>
      <c r="G4628">
        <v>2020</v>
      </c>
      <c r="H4628" t="s">
        <v>8355</v>
      </c>
    </row>
    <row r="4629" spans="1:12" x14ac:dyDescent="0.2">
      <c r="A4629">
        <v>4805</v>
      </c>
      <c r="B4629" t="s">
        <v>17054</v>
      </c>
      <c r="C4629" t="s">
        <v>17055</v>
      </c>
      <c r="E4629" t="s">
        <v>17056</v>
      </c>
      <c r="F4629" t="s">
        <v>17057</v>
      </c>
      <c r="G4629">
        <v>2020</v>
      </c>
      <c r="H4629" t="s">
        <v>8355</v>
      </c>
      <c r="I4629" t="s">
        <v>17058</v>
      </c>
      <c r="L4629" t="s">
        <v>17059</v>
      </c>
    </row>
    <row r="4630" spans="1:12" x14ac:dyDescent="0.2">
      <c r="A4630">
        <v>4806</v>
      </c>
      <c r="B4630" t="s">
        <v>17060</v>
      </c>
      <c r="C4630" t="s">
        <v>7208</v>
      </c>
      <c r="E4630" t="s">
        <v>17061</v>
      </c>
      <c r="F4630" t="s">
        <v>13748</v>
      </c>
      <c r="G4630">
        <v>2020</v>
      </c>
      <c r="H4630" t="s">
        <v>8355</v>
      </c>
      <c r="L4630" t="s">
        <v>17062</v>
      </c>
    </row>
    <row r="4631" spans="1:12" x14ac:dyDescent="0.2">
      <c r="A4631">
        <v>4807</v>
      </c>
      <c r="B4631" t="s">
        <v>17063</v>
      </c>
      <c r="C4631" t="s">
        <v>17064</v>
      </c>
      <c r="E4631" t="s">
        <v>17065</v>
      </c>
      <c r="F4631" t="s">
        <v>17066</v>
      </c>
      <c r="G4631">
        <v>2020</v>
      </c>
      <c r="H4631" t="s">
        <v>8355</v>
      </c>
    </row>
    <row r="4632" spans="1:12" x14ac:dyDescent="0.2">
      <c r="A4632">
        <v>4808</v>
      </c>
      <c r="B4632" t="s">
        <v>11670</v>
      </c>
      <c r="C4632" t="s">
        <v>16439</v>
      </c>
      <c r="E4632" t="s">
        <v>17067</v>
      </c>
      <c r="F4632" t="s">
        <v>17068</v>
      </c>
      <c r="G4632">
        <v>2020</v>
      </c>
      <c r="H4632" t="s">
        <v>8355</v>
      </c>
      <c r="I4632" t="s">
        <v>17069</v>
      </c>
      <c r="L4632" t="s">
        <v>17070</v>
      </c>
    </row>
    <row r="4633" spans="1:12" x14ac:dyDescent="0.2">
      <c r="A4633">
        <v>4809</v>
      </c>
      <c r="B4633" t="s">
        <v>9825</v>
      </c>
      <c r="C4633" t="s">
        <v>17071</v>
      </c>
      <c r="E4633" t="s">
        <v>17072</v>
      </c>
      <c r="F4633" t="s">
        <v>14750</v>
      </c>
      <c r="G4633">
        <v>2020</v>
      </c>
      <c r="H4633" t="s">
        <v>8355</v>
      </c>
      <c r="I4633" t="s">
        <v>17073</v>
      </c>
      <c r="L4633" t="s">
        <v>17074</v>
      </c>
    </row>
    <row r="4634" spans="1:12" x14ac:dyDescent="0.2">
      <c r="A4634">
        <v>4810</v>
      </c>
      <c r="B4634" t="s">
        <v>17075</v>
      </c>
      <c r="C4634" t="s">
        <v>17076</v>
      </c>
      <c r="E4634" t="s">
        <v>17077</v>
      </c>
      <c r="F4634" t="s">
        <v>17078</v>
      </c>
      <c r="G4634">
        <v>2020</v>
      </c>
      <c r="H4634" t="s">
        <v>8355</v>
      </c>
    </row>
    <row r="4635" spans="1:12" x14ac:dyDescent="0.2">
      <c r="A4635">
        <v>4811</v>
      </c>
      <c r="B4635" t="s">
        <v>8371</v>
      </c>
      <c r="C4635" t="s">
        <v>11444</v>
      </c>
      <c r="E4635" t="s">
        <v>17079</v>
      </c>
      <c r="F4635" t="s">
        <v>11943</v>
      </c>
      <c r="G4635">
        <v>2020</v>
      </c>
      <c r="H4635" t="s">
        <v>8355</v>
      </c>
      <c r="I4635" t="s">
        <v>17080</v>
      </c>
      <c r="L4635" t="s">
        <v>17081</v>
      </c>
    </row>
    <row r="4636" spans="1:12" x14ac:dyDescent="0.2">
      <c r="A4636">
        <v>4812</v>
      </c>
      <c r="B4636" t="s">
        <v>6868</v>
      </c>
      <c r="C4636" t="s">
        <v>2633</v>
      </c>
      <c r="E4636" t="s">
        <v>17082</v>
      </c>
      <c r="F4636" t="s">
        <v>17083</v>
      </c>
      <c r="G4636">
        <v>2020</v>
      </c>
      <c r="H4636" t="s">
        <v>8355</v>
      </c>
      <c r="L4636" t="s">
        <v>17084</v>
      </c>
    </row>
    <row r="4637" spans="1:12" x14ac:dyDescent="0.2">
      <c r="A4637">
        <v>4813</v>
      </c>
      <c r="B4637" t="s">
        <v>17085</v>
      </c>
      <c r="C4637" t="s">
        <v>17086</v>
      </c>
      <c r="E4637" t="s">
        <v>17087</v>
      </c>
      <c r="F4637" t="s">
        <v>15801</v>
      </c>
      <c r="G4637">
        <v>2020</v>
      </c>
      <c r="H4637" t="s">
        <v>8355</v>
      </c>
    </row>
    <row r="4638" spans="1:12" x14ac:dyDescent="0.2">
      <c r="A4638">
        <v>4814</v>
      </c>
      <c r="B4638" t="s">
        <v>17088</v>
      </c>
      <c r="C4638" t="s">
        <v>17089</v>
      </c>
      <c r="E4638" t="s">
        <v>17090</v>
      </c>
      <c r="F4638" t="s">
        <v>17091</v>
      </c>
      <c r="G4638">
        <v>2020</v>
      </c>
      <c r="H4638" t="s">
        <v>8355</v>
      </c>
    </row>
    <row r="4639" spans="1:12" x14ac:dyDescent="0.2">
      <c r="A4639">
        <v>4815</v>
      </c>
      <c r="B4639" t="s">
        <v>17092</v>
      </c>
      <c r="C4639" t="s">
        <v>17093</v>
      </c>
      <c r="E4639" t="s">
        <v>17094</v>
      </c>
      <c r="F4639" t="s">
        <v>3787</v>
      </c>
      <c r="G4639">
        <v>2020</v>
      </c>
      <c r="H4639" t="s">
        <v>8355</v>
      </c>
    </row>
    <row r="4640" spans="1:12" x14ac:dyDescent="0.2">
      <c r="A4640">
        <v>4816</v>
      </c>
      <c r="B4640" t="s">
        <v>3029</v>
      </c>
      <c r="C4640" t="s">
        <v>17095</v>
      </c>
      <c r="E4640" t="s">
        <v>17096</v>
      </c>
      <c r="F4640" t="s">
        <v>13303</v>
      </c>
      <c r="G4640">
        <v>2020</v>
      </c>
      <c r="H4640" t="s">
        <v>8355</v>
      </c>
      <c r="I4640" t="s">
        <v>17097</v>
      </c>
      <c r="L4640" t="s">
        <v>17098</v>
      </c>
    </row>
    <row r="4641" spans="1:12" x14ac:dyDescent="0.2">
      <c r="A4641">
        <v>4817</v>
      </c>
      <c r="B4641" t="s">
        <v>17099</v>
      </c>
      <c r="C4641" t="s">
        <v>17100</v>
      </c>
      <c r="E4641" t="s">
        <v>17101</v>
      </c>
      <c r="F4641" t="s">
        <v>17102</v>
      </c>
      <c r="G4641">
        <v>2020</v>
      </c>
      <c r="H4641" t="s">
        <v>8355</v>
      </c>
      <c r="L4641" t="s">
        <v>17103</v>
      </c>
    </row>
    <row r="4642" spans="1:12" x14ac:dyDescent="0.2">
      <c r="A4642">
        <v>4818</v>
      </c>
      <c r="B4642" t="s">
        <v>12497</v>
      </c>
      <c r="C4642" t="s">
        <v>17104</v>
      </c>
      <c r="E4642" t="s">
        <v>17105</v>
      </c>
      <c r="F4642" t="s">
        <v>11537</v>
      </c>
      <c r="G4642">
        <v>2020</v>
      </c>
      <c r="H4642" t="s">
        <v>8355</v>
      </c>
      <c r="I4642" t="s">
        <v>17106</v>
      </c>
      <c r="L4642" t="s">
        <v>17107</v>
      </c>
    </row>
    <row r="4643" spans="1:12" x14ac:dyDescent="0.2">
      <c r="A4643">
        <v>4819</v>
      </c>
      <c r="B4643" t="s">
        <v>263</v>
      </c>
      <c r="C4643" t="s">
        <v>17108</v>
      </c>
      <c r="E4643" t="s">
        <v>17109</v>
      </c>
      <c r="F4643" t="s">
        <v>585</v>
      </c>
      <c r="G4643">
        <v>2020</v>
      </c>
      <c r="H4643" t="s">
        <v>8355</v>
      </c>
      <c r="I4643" t="s">
        <v>17110</v>
      </c>
      <c r="L4643" t="s">
        <v>17111</v>
      </c>
    </row>
    <row r="4644" spans="1:12" x14ac:dyDescent="0.2">
      <c r="A4644">
        <v>4820</v>
      </c>
      <c r="B4644" t="s">
        <v>17112</v>
      </c>
      <c r="C4644" t="s">
        <v>17113</v>
      </c>
      <c r="E4644" t="s">
        <v>17114</v>
      </c>
      <c r="F4644" t="s">
        <v>16961</v>
      </c>
      <c r="G4644">
        <v>2020</v>
      </c>
      <c r="H4644" t="s">
        <v>8355</v>
      </c>
      <c r="I4644" t="s">
        <v>17115</v>
      </c>
    </row>
    <row r="4645" spans="1:12" x14ac:dyDescent="0.2">
      <c r="A4645">
        <v>4821</v>
      </c>
      <c r="B4645" t="s">
        <v>1448</v>
      </c>
      <c r="C4645" t="s">
        <v>15739</v>
      </c>
      <c r="E4645" t="s">
        <v>17116</v>
      </c>
      <c r="F4645" t="s">
        <v>17117</v>
      </c>
      <c r="G4645">
        <v>2020</v>
      </c>
      <c r="H4645" t="s">
        <v>8355</v>
      </c>
      <c r="I4645" t="s">
        <v>17118</v>
      </c>
      <c r="L4645" t="s">
        <v>17119</v>
      </c>
    </row>
    <row r="4646" spans="1:12" x14ac:dyDescent="0.2">
      <c r="A4646">
        <v>4822</v>
      </c>
      <c r="B4646" t="s">
        <v>17120</v>
      </c>
      <c r="C4646" t="s">
        <v>13469</v>
      </c>
      <c r="E4646" t="s">
        <v>17121</v>
      </c>
      <c r="F4646" t="s">
        <v>17122</v>
      </c>
      <c r="G4646">
        <v>2020</v>
      </c>
      <c r="H4646" t="s">
        <v>8355</v>
      </c>
      <c r="I4646" t="s">
        <v>17123</v>
      </c>
      <c r="L4646" t="s">
        <v>17124</v>
      </c>
    </row>
    <row r="4647" spans="1:12" x14ac:dyDescent="0.2">
      <c r="A4647">
        <v>4823</v>
      </c>
      <c r="B4647" t="s">
        <v>17125</v>
      </c>
      <c r="C4647" t="s">
        <v>16560</v>
      </c>
      <c r="E4647" t="s">
        <v>17126</v>
      </c>
      <c r="G4647">
        <v>2020</v>
      </c>
      <c r="H4647" t="s">
        <v>8355</v>
      </c>
      <c r="I4647" t="s">
        <v>17127</v>
      </c>
      <c r="L4647" t="s">
        <v>17128</v>
      </c>
    </row>
    <row r="4648" spans="1:12" x14ac:dyDescent="0.2">
      <c r="A4648">
        <v>4824</v>
      </c>
      <c r="B4648" t="s">
        <v>17129</v>
      </c>
      <c r="C4648" t="s">
        <v>8488</v>
      </c>
      <c r="E4648" t="s">
        <v>17130</v>
      </c>
      <c r="G4648">
        <v>2020</v>
      </c>
      <c r="H4648" t="s">
        <v>8355</v>
      </c>
      <c r="L4648" t="s">
        <v>17131</v>
      </c>
    </row>
    <row r="4649" spans="1:12" x14ac:dyDescent="0.2">
      <c r="A4649">
        <v>4825</v>
      </c>
      <c r="B4649" t="s">
        <v>17132</v>
      </c>
      <c r="C4649" t="s">
        <v>17133</v>
      </c>
      <c r="E4649" t="s">
        <v>17134</v>
      </c>
      <c r="G4649">
        <v>2020</v>
      </c>
      <c r="H4649" t="s">
        <v>8355</v>
      </c>
    </row>
    <row r="4650" spans="1:12" x14ac:dyDescent="0.2">
      <c r="A4650">
        <v>4826</v>
      </c>
      <c r="B4650" t="s">
        <v>17135</v>
      </c>
      <c r="C4650" t="s">
        <v>17136</v>
      </c>
      <c r="E4650" t="s">
        <v>17137</v>
      </c>
      <c r="G4650">
        <v>2020</v>
      </c>
      <c r="H4650" t="s">
        <v>8355</v>
      </c>
    </row>
    <row r="4651" spans="1:12" x14ac:dyDescent="0.2">
      <c r="A4651">
        <v>4827</v>
      </c>
      <c r="B4651" t="s">
        <v>17138</v>
      </c>
      <c r="C4651" t="s">
        <v>3004</v>
      </c>
      <c r="E4651" t="s">
        <v>17139</v>
      </c>
      <c r="G4651">
        <v>2020</v>
      </c>
      <c r="H4651" t="s">
        <v>8355</v>
      </c>
      <c r="I4651" t="s">
        <v>17140</v>
      </c>
      <c r="L4651" t="s">
        <v>17141</v>
      </c>
    </row>
    <row r="4652" spans="1:12" x14ac:dyDescent="0.2">
      <c r="A4652">
        <v>4828</v>
      </c>
      <c r="B4652" t="s">
        <v>11670</v>
      </c>
      <c r="C4652" t="s">
        <v>17142</v>
      </c>
      <c r="E4652" t="s">
        <v>17143</v>
      </c>
      <c r="G4652">
        <v>2020</v>
      </c>
      <c r="H4652" t="s">
        <v>8355</v>
      </c>
    </row>
    <row r="4653" spans="1:12" x14ac:dyDescent="0.2">
      <c r="A4653">
        <v>4829</v>
      </c>
      <c r="B4653" t="s">
        <v>9821</v>
      </c>
      <c r="C4653" t="s">
        <v>17144</v>
      </c>
      <c r="E4653" t="s">
        <v>17145</v>
      </c>
      <c r="G4653">
        <v>2020</v>
      </c>
      <c r="H4653" t="s">
        <v>8355</v>
      </c>
    </row>
    <row r="4654" spans="1:12" x14ac:dyDescent="0.2">
      <c r="A4654">
        <v>4830</v>
      </c>
      <c r="B4654" t="s">
        <v>14940</v>
      </c>
      <c r="C4654" t="s">
        <v>17146</v>
      </c>
      <c r="E4654" t="s">
        <v>17147</v>
      </c>
      <c r="G4654">
        <v>2020</v>
      </c>
      <c r="H4654" t="s">
        <v>8355</v>
      </c>
      <c r="I4654" t="s">
        <v>17148</v>
      </c>
      <c r="L4654" t="s">
        <v>17149</v>
      </c>
    </row>
    <row r="4655" spans="1:12" x14ac:dyDescent="0.2">
      <c r="A4655">
        <v>4831</v>
      </c>
      <c r="B4655" t="s">
        <v>17150</v>
      </c>
      <c r="C4655" t="s">
        <v>15708</v>
      </c>
      <c r="E4655" t="s">
        <v>17151</v>
      </c>
      <c r="G4655">
        <v>2020</v>
      </c>
      <c r="H4655" t="s">
        <v>8355</v>
      </c>
    </row>
    <row r="4656" spans="1:12" x14ac:dyDescent="0.2">
      <c r="A4656">
        <v>4832</v>
      </c>
      <c r="B4656" t="s">
        <v>12124</v>
      </c>
      <c r="C4656" t="s">
        <v>17152</v>
      </c>
      <c r="E4656" t="s">
        <v>17153</v>
      </c>
      <c r="G4656">
        <v>2020</v>
      </c>
      <c r="H4656" t="s">
        <v>8355</v>
      </c>
      <c r="I4656" t="s">
        <v>17154</v>
      </c>
      <c r="L4656" t="s">
        <v>17155</v>
      </c>
    </row>
    <row r="4657" spans="1:12" x14ac:dyDescent="0.2">
      <c r="A4657">
        <v>4833</v>
      </c>
      <c r="B4657" t="s">
        <v>10758</v>
      </c>
      <c r="C4657" t="s">
        <v>17156</v>
      </c>
      <c r="E4657" t="s">
        <v>17157</v>
      </c>
      <c r="G4657">
        <v>2020</v>
      </c>
      <c r="H4657" t="s">
        <v>8355</v>
      </c>
      <c r="I4657" t="s">
        <v>17158</v>
      </c>
      <c r="L4657" t="s">
        <v>17159</v>
      </c>
    </row>
    <row r="4658" spans="1:12" x14ac:dyDescent="0.2">
      <c r="A4658">
        <v>4834</v>
      </c>
      <c r="B4658" t="s">
        <v>17160</v>
      </c>
      <c r="C4658" t="s">
        <v>17161</v>
      </c>
      <c r="E4658" t="s">
        <v>17162</v>
      </c>
      <c r="G4658">
        <v>2020</v>
      </c>
      <c r="H4658" t="s">
        <v>8355</v>
      </c>
      <c r="L4658" t="s">
        <v>17163</v>
      </c>
    </row>
    <row r="4659" spans="1:12" x14ac:dyDescent="0.2">
      <c r="A4659">
        <v>4835</v>
      </c>
      <c r="B4659" t="s">
        <v>17164</v>
      </c>
      <c r="C4659" t="s">
        <v>8441</v>
      </c>
      <c r="E4659" t="s">
        <v>17165</v>
      </c>
      <c r="G4659">
        <v>2020</v>
      </c>
      <c r="H4659" t="s">
        <v>8355</v>
      </c>
      <c r="I4659" t="s">
        <v>17166</v>
      </c>
      <c r="L4659" t="s">
        <v>17167</v>
      </c>
    </row>
    <row r="4660" spans="1:12" x14ac:dyDescent="0.2">
      <c r="A4660">
        <v>4836</v>
      </c>
      <c r="B4660" t="s">
        <v>17168</v>
      </c>
      <c r="C4660" t="s">
        <v>17169</v>
      </c>
      <c r="E4660" t="s">
        <v>17170</v>
      </c>
      <c r="G4660">
        <v>2020</v>
      </c>
      <c r="H4660" t="s">
        <v>8355</v>
      </c>
      <c r="I4660" t="s">
        <v>17171</v>
      </c>
      <c r="L4660" t="s">
        <v>17172</v>
      </c>
    </row>
    <row r="4661" spans="1:12" x14ac:dyDescent="0.2">
      <c r="A4661">
        <v>4837</v>
      </c>
      <c r="B4661" t="s">
        <v>17173</v>
      </c>
      <c r="C4661" t="s">
        <v>17174</v>
      </c>
      <c r="E4661" t="s">
        <v>17175</v>
      </c>
      <c r="G4661">
        <v>2020</v>
      </c>
      <c r="H4661" t="s">
        <v>8355</v>
      </c>
      <c r="L4661" t="s">
        <v>17176</v>
      </c>
    </row>
    <row r="4662" spans="1:12" x14ac:dyDescent="0.2">
      <c r="A4662">
        <v>4838</v>
      </c>
      <c r="B4662" t="s">
        <v>17177</v>
      </c>
      <c r="C4662" t="s">
        <v>17178</v>
      </c>
      <c r="E4662" t="s">
        <v>17179</v>
      </c>
      <c r="G4662">
        <v>2020</v>
      </c>
      <c r="H4662" t="s">
        <v>8355</v>
      </c>
      <c r="I4662" t="s">
        <v>17180</v>
      </c>
      <c r="L4662" t="s">
        <v>17181</v>
      </c>
    </row>
    <row r="4663" spans="1:12" x14ac:dyDescent="0.2">
      <c r="A4663">
        <v>4839</v>
      </c>
      <c r="B4663" t="s">
        <v>13560</v>
      </c>
      <c r="C4663" t="s">
        <v>17182</v>
      </c>
      <c r="E4663" t="s">
        <v>17183</v>
      </c>
      <c r="G4663">
        <v>2020</v>
      </c>
      <c r="H4663" t="s">
        <v>8355</v>
      </c>
      <c r="I4663" t="s">
        <v>17184</v>
      </c>
      <c r="L4663" t="s">
        <v>17185</v>
      </c>
    </row>
    <row r="4664" spans="1:12" x14ac:dyDescent="0.2">
      <c r="A4664">
        <v>4840</v>
      </c>
      <c r="B4664" t="s">
        <v>10700</v>
      </c>
      <c r="C4664" t="s">
        <v>17186</v>
      </c>
      <c r="E4664" t="s">
        <v>17187</v>
      </c>
      <c r="G4664">
        <v>2020</v>
      </c>
      <c r="H4664" t="s">
        <v>8355</v>
      </c>
      <c r="I4664" t="s">
        <v>17188</v>
      </c>
      <c r="L4664" t="s">
        <v>17189</v>
      </c>
    </row>
    <row r="4665" spans="1:12" x14ac:dyDescent="0.2">
      <c r="A4665">
        <v>4841</v>
      </c>
      <c r="B4665" t="s">
        <v>17190</v>
      </c>
      <c r="C4665" t="s">
        <v>17191</v>
      </c>
      <c r="E4665" t="s">
        <v>17192</v>
      </c>
      <c r="G4665">
        <v>2020</v>
      </c>
      <c r="H4665" t="s">
        <v>8355</v>
      </c>
      <c r="L4665" t="s">
        <v>17193</v>
      </c>
    </row>
    <row r="4666" spans="1:12" x14ac:dyDescent="0.2">
      <c r="A4666">
        <v>4842</v>
      </c>
      <c r="B4666" t="s">
        <v>17194</v>
      </c>
      <c r="C4666" t="s">
        <v>17195</v>
      </c>
      <c r="E4666" t="s">
        <v>17196</v>
      </c>
      <c r="G4666">
        <v>2020</v>
      </c>
      <c r="H4666" t="s">
        <v>8355</v>
      </c>
    </row>
    <row r="4667" spans="1:12" x14ac:dyDescent="0.2">
      <c r="A4667">
        <v>4843</v>
      </c>
      <c r="B4667" t="s">
        <v>12343</v>
      </c>
      <c r="C4667" t="s">
        <v>17197</v>
      </c>
      <c r="E4667" t="s">
        <v>17198</v>
      </c>
      <c r="G4667">
        <v>2020</v>
      </c>
      <c r="H4667" t="s">
        <v>8355</v>
      </c>
      <c r="L4667" t="s">
        <v>17199</v>
      </c>
    </row>
    <row r="4668" spans="1:12" x14ac:dyDescent="0.2">
      <c r="A4668">
        <v>4844</v>
      </c>
      <c r="B4668" t="s">
        <v>11115</v>
      </c>
      <c r="C4668" t="s">
        <v>17200</v>
      </c>
      <c r="E4668" t="s">
        <v>17201</v>
      </c>
      <c r="G4668">
        <v>2020</v>
      </c>
      <c r="H4668" t="s">
        <v>8355</v>
      </c>
    </row>
    <row r="4669" spans="1:12" x14ac:dyDescent="0.2">
      <c r="A4669">
        <v>4845</v>
      </c>
      <c r="B4669" t="s">
        <v>17202</v>
      </c>
      <c r="C4669" t="s">
        <v>16891</v>
      </c>
      <c r="E4669" t="s">
        <v>17203</v>
      </c>
      <c r="G4669">
        <v>2020</v>
      </c>
      <c r="H4669" t="s">
        <v>8355</v>
      </c>
      <c r="I4669" t="s">
        <v>17204</v>
      </c>
      <c r="L4669" t="s">
        <v>17205</v>
      </c>
    </row>
    <row r="4670" spans="1:12" x14ac:dyDescent="0.2">
      <c r="A4670">
        <v>4846</v>
      </c>
      <c r="B4670" t="s">
        <v>15132</v>
      </c>
      <c r="C4670" t="s">
        <v>17206</v>
      </c>
      <c r="E4670" t="s">
        <v>17207</v>
      </c>
      <c r="G4670">
        <v>2020</v>
      </c>
      <c r="H4670" t="s">
        <v>8355</v>
      </c>
    </row>
    <row r="4671" spans="1:12" x14ac:dyDescent="0.2">
      <c r="A4671">
        <v>4847</v>
      </c>
      <c r="B4671" t="s">
        <v>15758</v>
      </c>
      <c r="C4671" t="s">
        <v>17208</v>
      </c>
      <c r="E4671" t="s">
        <v>17209</v>
      </c>
      <c r="G4671">
        <v>2020</v>
      </c>
      <c r="H4671" t="s">
        <v>8355</v>
      </c>
    </row>
    <row r="4672" spans="1:12" x14ac:dyDescent="0.2">
      <c r="A4672">
        <v>4848</v>
      </c>
      <c r="B4672" t="s">
        <v>10700</v>
      </c>
      <c r="C4672" t="s">
        <v>17210</v>
      </c>
      <c r="E4672" t="s">
        <v>17211</v>
      </c>
      <c r="G4672">
        <v>2020</v>
      </c>
      <c r="H4672" t="s">
        <v>8355</v>
      </c>
      <c r="L4672" t="s">
        <v>17212</v>
      </c>
    </row>
    <row r="4673" spans="1:12" x14ac:dyDescent="0.2">
      <c r="A4673">
        <v>4849</v>
      </c>
      <c r="B4673" t="s">
        <v>17213</v>
      </c>
      <c r="C4673" t="s">
        <v>8700</v>
      </c>
      <c r="E4673" t="s">
        <v>17214</v>
      </c>
      <c r="G4673">
        <v>2020</v>
      </c>
      <c r="H4673" t="s">
        <v>8355</v>
      </c>
      <c r="L4673" t="s">
        <v>17215</v>
      </c>
    </row>
    <row r="4674" spans="1:12" x14ac:dyDescent="0.2">
      <c r="A4674">
        <v>4850</v>
      </c>
      <c r="B4674" t="s">
        <v>12234</v>
      </c>
      <c r="C4674" t="s">
        <v>17216</v>
      </c>
      <c r="E4674" t="s">
        <v>17217</v>
      </c>
      <c r="G4674">
        <v>2020</v>
      </c>
      <c r="H4674" t="s">
        <v>8355</v>
      </c>
      <c r="L4674" t="s">
        <v>17218</v>
      </c>
    </row>
    <row r="4675" spans="1:12" x14ac:dyDescent="0.2">
      <c r="A4675">
        <v>4851</v>
      </c>
      <c r="B4675" t="s">
        <v>17219</v>
      </c>
      <c r="C4675" t="s">
        <v>17220</v>
      </c>
      <c r="E4675" t="s">
        <v>17221</v>
      </c>
      <c r="G4675">
        <v>2020</v>
      </c>
      <c r="H4675" t="s">
        <v>8355</v>
      </c>
    </row>
    <row r="4676" spans="1:12" x14ac:dyDescent="0.2">
      <c r="A4676">
        <v>4852</v>
      </c>
      <c r="B4676" t="s">
        <v>12736</v>
      </c>
      <c r="C4676" t="s">
        <v>17222</v>
      </c>
      <c r="E4676" t="s">
        <v>17223</v>
      </c>
      <c r="G4676">
        <v>2020</v>
      </c>
      <c r="H4676" t="s">
        <v>8355</v>
      </c>
      <c r="I4676" t="s">
        <v>17224</v>
      </c>
      <c r="L4676" t="s">
        <v>17225</v>
      </c>
    </row>
    <row r="4677" spans="1:12" x14ac:dyDescent="0.2">
      <c r="A4677">
        <v>4853</v>
      </c>
      <c r="B4677" t="s">
        <v>17226</v>
      </c>
      <c r="C4677" t="s">
        <v>17227</v>
      </c>
      <c r="E4677" t="s">
        <v>17228</v>
      </c>
      <c r="G4677">
        <v>2020</v>
      </c>
      <c r="H4677" t="s">
        <v>8355</v>
      </c>
      <c r="I4677" t="s">
        <v>17229</v>
      </c>
      <c r="L4677" t="s">
        <v>17230</v>
      </c>
    </row>
    <row r="4678" spans="1:12" x14ac:dyDescent="0.2">
      <c r="A4678">
        <v>4854</v>
      </c>
      <c r="B4678" t="s">
        <v>10758</v>
      </c>
      <c r="C4678" t="s">
        <v>17231</v>
      </c>
      <c r="E4678" t="s">
        <v>17232</v>
      </c>
      <c r="G4678">
        <v>2020</v>
      </c>
      <c r="H4678" t="s">
        <v>8355</v>
      </c>
      <c r="L4678" t="s">
        <v>17233</v>
      </c>
    </row>
    <row r="4679" spans="1:12" x14ac:dyDescent="0.2">
      <c r="A4679">
        <v>4855</v>
      </c>
      <c r="B4679" t="s">
        <v>17234</v>
      </c>
      <c r="C4679" t="s">
        <v>17235</v>
      </c>
      <c r="E4679" t="s">
        <v>17236</v>
      </c>
      <c r="G4679">
        <v>2020</v>
      </c>
      <c r="H4679" t="s">
        <v>8355</v>
      </c>
    </row>
    <row r="4680" spans="1:12" x14ac:dyDescent="0.2">
      <c r="A4680">
        <v>4856</v>
      </c>
      <c r="B4680" t="s">
        <v>16673</v>
      </c>
      <c r="C4680" t="s">
        <v>17237</v>
      </c>
      <c r="E4680" t="s">
        <v>17238</v>
      </c>
      <c r="F4680" t="s">
        <v>9930</v>
      </c>
      <c r="G4680">
        <v>2020</v>
      </c>
      <c r="H4680" t="s">
        <v>8355</v>
      </c>
      <c r="L4680" t="s">
        <v>17239</v>
      </c>
    </row>
    <row r="4681" spans="1:12" x14ac:dyDescent="0.2">
      <c r="A4681">
        <v>4857</v>
      </c>
      <c r="B4681" t="s">
        <v>13027</v>
      </c>
      <c r="C4681" t="s">
        <v>17240</v>
      </c>
      <c r="E4681" t="s">
        <v>17241</v>
      </c>
      <c r="F4681" t="s">
        <v>17242</v>
      </c>
      <c r="G4681">
        <v>2020</v>
      </c>
      <c r="H4681" t="s">
        <v>8355</v>
      </c>
      <c r="I4681" t="s">
        <v>17243</v>
      </c>
      <c r="L4681" t="s">
        <v>17244</v>
      </c>
    </row>
    <row r="4682" spans="1:12" x14ac:dyDescent="0.2">
      <c r="A4682">
        <v>4858</v>
      </c>
      <c r="B4682" t="s">
        <v>9834</v>
      </c>
      <c r="C4682" t="s">
        <v>10110</v>
      </c>
      <c r="E4682" t="s">
        <v>17245</v>
      </c>
      <c r="F4682" t="s">
        <v>15850</v>
      </c>
      <c r="G4682">
        <v>2021</v>
      </c>
      <c r="H4682" t="s">
        <v>8355</v>
      </c>
      <c r="I4682" t="s">
        <v>17246</v>
      </c>
      <c r="L4682" t="s">
        <v>17247</v>
      </c>
    </row>
    <row r="4683" spans="1:12" x14ac:dyDescent="0.2">
      <c r="A4683">
        <v>4859</v>
      </c>
      <c r="B4683" t="s">
        <v>17248</v>
      </c>
      <c r="C4683" t="s">
        <v>17249</v>
      </c>
      <c r="E4683" t="s">
        <v>17250</v>
      </c>
      <c r="F4683" t="s">
        <v>17251</v>
      </c>
      <c r="G4683">
        <v>2021</v>
      </c>
      <c r="H4683" t="s">
        <v>8355</v>
      </c>
    </row>
    <row r="4684" spans="1:12" x14ac:dyDescent="0.2">
      <c r="A4684">
        <v>4860</v>
      </c>
      <c r="B4684" t="s">
        <v>9834</v>
      </c>
      <c r="C4684" t="s">
        <v>17252</v>
      </c>
      <c r="E4684" t="s">
        <v>17253</v>
      </c>
      <c r="F4684" t="s">
        <v>17254</v>
      </c>
      <c r="G4684">
        <v>2021</v>
      </c>
      <c r="H4684" t="s">
        <v>8355</v>
      </c>
      <c r="I4684" t="s">
        <v>17255</v>
      </c>
      <c r="L4684" t="s">
        <v>17256</v>
      </c>
    </row>
    <row r="4685" spans="1:12" x14ac:dyDescent="0.2">
      <c r="A4685">
        <v>4861</v>
      </c>
      <c r="B4685" t="s">
        <v>17257</v>
      </c>
      <c r="C4685" t="s">
        <v>17258</v>
      </c>
      <c r="E4685" t="s">
        <v>17259</v>
      </c>
      <c r="F4685" t="s">
        <v>17260</v>
      </c>
      <c r="G4685">
        <v>2021</v>
      </c>
      <c r="H4685" t="s">
        <v>8355</v>
      </c>
      <c r="I4685" t="s">
        <v>17261</v>
      </c>
      <c r="L4685" t="s">
        <v>17262</v>
      </c>
    </row>
    <row r="4686" spans="1:12" x14ac:dyDescent="0.2">
      <c r="A4686">
        <v>4862</v>
      </c>
      <c r="B4686" t="s">
        <v>17263</v>
      </c>
      <c r="C4686" t="s">
        <v>2995</v>
      </c>
      <c r="E4686" t="s">
        <v>17264</v>
      </c>
      <c r="F4686" t="s">
        <v>17265</v>
      </c>
      <c r="G4686">
        <v>2021</v>
      </c>
      <c r="H4686" t="s">
        <v>8355</v>
      </c>
      <c r="I4686" t="s">
        <v>17266</v>
      </c>
      <c r="L4686" t="s">
        <v>17267</v>
      </c>
    </row>
    <row r="4687" spans="1:12" x14ac:dyDescent="0.2">
      <c r="A4687">
        <v>4863</v>
      </c>
      <c r="B4687" t="s">
        <v>15674</v>
      </c>
      <c r="C4687" t="s">
        <v>1735</v>
      </c>
      <c r="E4687" t="s">
        <v>17268</v>
      </c>
      <c r="F4687" t="s">
        <v>11938</v>
      </c>
      <c r="G4687">
        <v>2021</v>
      </c>
      <c r="H4687" t="s">
        <v>8355</v>
      </c>
      <c r="I4687" t="s">
        <v>17269</v>
      </c>
      <c r="L4687" t="s">
        <v>17270</v>
      </c>
    </row>
    <row r="4688" spans="1:12" x14ac:dyDescent="0.2">
      <c r="A4688">
        <v>4864</v>
      </c>
      <c r="B4688" t="s">
        <v>17271</v>
      </c>
      <c r="C4688" t="s">
        <v>17272</v>
      </c>
      <c r="E4688" t="s">
        <v>17273</v>
      </c>
      <c r="F4688" t="s">
        <v>17274</v>
      </c>
      <c r="G4688">
        <v>2021</v>
      </c>
      <c r="H4688" t="s">
        <v>8355</v>
      </c>
    </row>
    <row r="4689" spans="1:12" x14ac:dyDescent="0.2">
      <c r="A4689">
        <v>4865</v>
      </c>
      <c r="B4689" t="s">
        <v>9834</v>
      </c>
      <c r="C4689" t="s">
        <v>17275</v>
      </c>
      <c r="E4689" t="s">
        <v>17276</v>
      </c>
      <c r="F4689" t="s">
        <v>12050</v>
      </c>
      <c r="G4689">
        <v>2021</v>
      </c>
      <c r="H4689" t="s">
        <v>8355</v>
      </c>
      <c r="L4689" t="s">
        <v>17277</v>
      </c>
    </row>
    <row r="4690" spans="1:12" x14ac:dyDescent="0.2">
      <c r="A4690">
        <v>4866</v>
      </c>
      <c r="B4690" t="s">
        <v>2733</v>
      </c>
      <c r="C4690" t="s">
        <v>17278</v>
      </c>
      <c r="E4690" t="s">
        <v>17279</v>
      </c>
      <c r="G4690">
        <v>2021</v>
      </c>
      <c r="H4690" t="s">
        <v>8355</v>
      </c>
      <c r="I4690" t="e" cm="1">
        <f t="array" ref="I4690">-no481YAAAAJ</f>
        <v>#NAME?</v>
      </c>
    </row>
    <row r="4691" spans="1:12" x14ac:dyDescent="0.2">
      <c r="A4691">
        <v>4867</v>
      </c>
      <c r="B4691" t="s">
        <v>17280</v>
      </c>
      <c r="C4691" t="s">
        <v>15614</v>
      </c>
      <c r="E4691" t="s">
        <v>17281</v>
      </c>
      <c r="G4691">
        <v>2021</v>
      </c>
      <c r="H4691" t="s">
        <v>8355</v>
      </c>
    </row>
    <row r="4692" spans="1:12" x14ac:dyDescent="0.2">
      <c r="A4692">
        <v>4868</v>
      </c>
      <c r="B4692" t="s">
        <v>17282</v>
      </c>
      <c r="C4692" t="s">
        <v>17283</v>
      </c>
      <c r="E4692" t="s">
        <v>17284</v>
      </c>
      <c r="G4692">
        <v>2021</v>
      </c>
      <c r="H4692" t="s">
        <v>8355</v>
      </c>
      <c r="L4692" t="s">
        <v>17285</v>
      </c>
    </row>
    <row r="4693" spans="1:12" x14ac:dyDescent="0.2">
      <c r="A4693">
        <v>4869</v>
      </c>
      <c r="B4693" t="s">
        <v>17286</v>
      </c>
      <c r="C4693" t="s">
        <v>17287</v>
      </c>
      <c r="E4693" t="s">
        <v>17288</v>
      </c>
      <c r="G4693">
        <v>2021</v>
      </c>
      <c r="H4693" t="s">
        <v>8355</v>
      </c>
    </row>
    <row r="4694" spans="1:12" x14ac:dyDescent="0.2">
      <c r="A4694">
        <v>4870</v>
      </c>
      <c r="B4694" t="s">
        <v>11670</v>
      </c>
      <c r="C4694" t="s">
        <v>17289</v>
      </c>
      <c r="E4694" t="s">
        <v>17290</v>
      </c>
      <c r="G4694">
        <v>2021</v>
      </c>
      <c r="H4694" t="s">
        <v>8355</v>
      </c>
      <c r="L4694" t="s">
        <v>17291</v>
      </c>
    </row>
    <row r="4695" spans="1:12" x14ac:dyDescent="0.2">
      <c r="A4695">
        <v>4871</v>
      </c>
      <c r="B4695" t="s">
        <v>17292</v>
      </c>
      <c r="C4695" t="s">
        <v>16026</v>
      </c>
      <c r="E4695" t="s">
        <v>17293</v>
      </c>
      <c r="G4695">
        <v>2021</v>
      </c>
      <c r="H4695" t="s">
        <v>8355</v>
      </c>
    </row>
    <row r="4696" spans="1:12" x14ac:dyDescent="0.2">
      <c r="A4696">
        <v>4872</v>
      </c>
      <c r="B4696" t="s">
        <v>17294</v>
      </c>
      <c r="C4696" t="s">
        <v>17295</v>
      </c>
      <c r="E4696" t="s">
        <v>17296</v>
      </c>
      <c r="G4696">
        <v>2021</v>
      </c>
      <c r="H4696" t="s">
        <v>8355</v>
      </c>
      <c r="I4696" t="s">
        <v>17297</v>
      </c>
      <c r="L4696" t="s">
        <v>17298</v>
      </c>
    </row>
    <row r="4697" spans="1:12" x14ac:dyDescent="0.2">
      <c r="A4697">
        <v>4873</v>
      </c>
      <c r="B4697" t="s">
        <v>15146</v>
      </c>
      <c r="C4697" t="s">
        <v>17299</v>
      </c>
      <c r="E4697" t="s">
        <v>17300</v>
      </c>
      <c r="G4697">
        <v>2021</v>
      </c>
      <c r="H4697" t="s">
        <v>8355</v>
      </c>
      <c r="I4697" t="s">
        <v>17301</v>
      </c>
      <c r="L4697" t="s">
        <v>17302</v>
      </c>
    </row>
    <row r="4698" spans="1:12" x14ac:dyDescent="0.2">
      <c r="A4698">
        <v>4874</v>
      </c>
      <c r="B4698" t="s">
        <v>10581</v>
      </c>
      <c r="C4698" t="s">
        <v>17303</v>
      </c>
      <c r="E4698" t="s">
        <v>17304</v>
      </c>
      <c r="G4698">
        <v>2021</v>
      </c>
      <c r="H4698" t="s">
        <v>8355</v>
      </c>
    </row>
    <row r="4699" spans="1:12" x14ac:dyDescent="0.2">
      <c r="A4699">
        <v>4875</v>
      </c>
      <c r="B4699" t="s">
        <v>17305</v>
      </c>
      <c r="C4699" t="s">
        <v>17306</v>
      </c>
      <c r="E4699" t="s">
        <v>17307</v>
      </c>
      <c r="G4699">
        <v>2021</v>
      </c>
      <c r="H4699" t="s">
        <v>8355</v>
      </c>
    </row>
    <row r="4700" spans="1:12" x14ac:dyDescent="0.2">
      <c r="A4700">
        <v>4876</v>
      </c>
      <c r="B4700" t="s">
        <v>17308</v>
      </c>
      <c r="C4700" t="s">
        <v>17309</v>
      </c>
      <c r="E4700" t="s">
        <v>17310</v>
      </c>
      <c r="G4700">
        <v>2021</v>
      </c>
      <c r="H4700" t="s">
        <v>8355</v>
      </c>
      <c r="L4700" t="s">
        <v>17311</v>
      </c>
    </row>
    <row r="4701" spans="1:12" x14ac:dyDescent="0.2">
      <c r="A4701">
        <v>4877</v>
      </c>
      <c r="B4701" t="s">
        <v>17312</v>
      </c>
      <c r="C4701" t="s">
        <v>10386</v>
      </c>
      <c r="E4701" t="s">
        <v>17313</v>
      </c>
      <c r="G4701">
        <v>2021</v>
      </c>
      <c r="H4701" t="s">
        <v>8355</v>
      </c>
      <c r="I4701" t="s">
        <v>17314</v>
      </c>
      <c r="L4701" t="s">
        <v>17315</v>
      </c>
    </row>
    <row r="4702" spans="1:12" x14ac:dyDescent="0.2">
      <c r="A4702">
        <v>4878</v>
      </c>
      <c r="B4702" t="s">
        <v>17316</v>
      </c>
      <c r="C4702" t="s">
        <v>17317</v>
      </c>
      <c r="E4702" t="s">
        <v>17318</v>
      </c>
      <c r="G4702">
        <v>2021</v>
      </c>
      <c r="H4702" t="s">
        <v>8355</v>
      </c>
      <c r="I4702" t="s">
        <v>17319</v>
      </c>
      <c r="L4702" t="s">
        <v>17320</v>
      </c>
    </row>
    <row r="4703" spans="1:12" x14ac:dyDescent="0.2">
      <c r="A4703">
        <v>4879</v>
      </c>
      <c r="B4703" t="s">
        <v>13516</v>
      </c>
      <c r="C4703" t="s">
        <v>8681</v>
      </c>
      <c r="E4703" t="s">
        <v>17321</v>
      </c>
      <c r="G4703">
        <v>2021</v>
      </c>
      <c r="H4703" t="s">
        <v>8355</v>
      </c>
      <c r="I4703" t="s">
        <v>17322</v>
      </c>
      <c r="L4703" t="s">
        <v>17323</v>
      </c>
    </row>
    <row r="4704" spans="1:12" x14ac:dyDescent="0.2">
      <c r="A4704">
        <v>4880</v>
      </c>
      <c r="B4704" t="s">
        <v>12778</v>
      </c>
      <c r="C4704" t="s">
        <v>17324</v>
      </c>
      <c r="E4704" t="s">
        <v>17325</v>
      </c>
      <c r="G4704">
        <v>2021</v>
      </c>
      <c r="H4704" t="s">
        <v>8355</v>
      </c>
      <c r="L4704" t="s">
        <v>17326</v>
      </c>
    </row>
    <row r="4705" spans="1:12" x14ac:dyDescent="0.2">
      <c r="A4705">
        <v>4883</v>
      </c>
      <c r="B4705" t="s">
        <v>17327</v>
      </c>
      <c r="C4705" t="s">
        <v>10142</v>
      </c>
      <c r="E4705" t="s">
        <v>17328</v>
      </c>
      <c r="G4705">
        <v>2021</v>
      </c>
      <c r="H4705" t="s">
        <v>8355</v>
      </c>
      <c r="I4705" t="s">
        <v>17329</v>
      </c>
      <c r="L4705" t="s">
        <v>17330</v>
      </c>
    </row>
    <row r="4706" spans="1:12" x14ac:dyDescent="0.2">
      <c r="A4706">
        <v>4884</v>
      </c>
      <c r="B4706" t="s">
        <v>17331</v>
      </c>
      <c r="C4706" t="s">
        <v>17332</v>
      </c>
      <c r="E4706" t="s">
        <v>17333</v>
      </c>
      <c r="G4706">
        <v>2021</v>
      </c>
      <c r="H4706" t="s">
        <v>8355</v>
      </c>
    </row>
    <row r="4707" spans="1:12" x14ac:dyDescent="0.2">
      <c r="A4707">
        <v>4885</v>
      </c>
      <c r="B4707" t="s">
        <v>12172</v>
      </c>
      <c r="C4707" t="s">
        <v>17334</v>
      </c>
      <c r="E4707" t="s">
        <v>17335</v>
      </c>
      <c r="G4707">
        <v>2021</v>
      </c>
      <c r="H4707" t="s">
        <v>8355</v>
      </c>
    </row>
    <row r="4708" spans="1:12" x14ac:dyDescent="0.2">
      <c r="A4708">
        <v>4886</v>
      </c>
      <c r="B4708" t="s">
        <v>17336</v>
      </c>
      <c r="C4708" t="s">
        <v>8333</v>
      </c>
      <c r="E4708" t="s">
        <v>17337</v>
      </c>
      <c r="G4708">
        <v>2021</v>
      </c>
      <c r="H4708" t="s">
        <v>8355</v>
      </c>
    </row>
    <row r="4709" spans="1:12" x14ac:dyDescent="0.2">
      <c r="A4709">
        <v>4887</v>
      </c>
      <c r="B4709" t="s">
        <v>17338</v>
      </c>
      <c r="C4709" t="s">
        <v>17339</v>
      </c>
      <c r="E4709" t="s">
        <v>17340</v>
      </c>
      <c r="G4709">
        <v>2021</v>
      </c>
      <c r="H4709" t="s">
        <v>8355</v>
      </c>
    </row>
    <row r="4710" spans="1:12" x14ac:dyDescent="0.2">
      <c r="A4710">
        <v>4888</v>
      </c>
      <c r="B4710" t="s">
        <v>15598</v>
      </c>
      <c r="C4710" t="s">
        <v>8488</v>
      </c>
      <c r="E4710" t="s">
        <v>17341</v>
      </c>
      <c r="G4710">
        <v>2021</v>
      </c>
      <c r="H4710" t="s">
        <v>8355</v>
      </c>
      <c r="I4710" t="s">
        <v>17342</v>
      </c>
      <c r="L4710" t="s">
        <v>17343</v>
      </c>
    </row>
    <row r="4711" spans="1:12" x14ac:dyDescent="0.2">
      <c r="A4711">
        <v>4889</v>
      </c>
      <c r="B4711" t="s">
        <v>17344</v>
      </c>
      <c r="C4711" t="s">
        <v>9006</v>
      </c>
      <c r="E4711" t="s">
        <v>17345</v>
      </c>
      <c r="G4711">
        <v>2021</v>
      </c>
      <c r="H4711" t="s">
        <v>8355</v>
      </c>
    </row>
    <row r="4712" spans="1:12" x14ac:dyDescent="0.2">
      <c r="A4712">
        <v>4890</v>
      </c>
      <c r="B4712" t="s">
        <v>12909</v>
      </c>
      <c r="C4712" t="s">
        <v>17346</v>
      </c>
      <c r="E4712" t="s">
        <v>17347</v>
      </c>
      <c r="G4712">
        <v>2021</v>
      </c>
      <c r="H4712" t="s">
        <v>8355</v>
      </c>
    </row>
    <row r="4713" spans="1:12" x14ac:dyDescent="0.2">
      <c r="A4713">
        <v>4891</v>
      </c>
      <c r="B4713" t="s">
        <v>17348</v>
      </c>
      <c r="C4713" t="s">
        <v>17349</v>
      </c>
      <c r="E4713" t="s">
        <v>17350</v>
      </c>
      <c r="F4713" t="s">
        <v>17351</v>
      </c>
      <c r="G4713">
        <v>2021</v>
      </c>
      <c r="H4713" t="s">
        <v>8355</v>
      </c>
    </row>
    <row r="4714" spans="1:12" x14ac:dyDescent="0.2">
      <c r="A4714">
        <v>4892</v>
      </c>
      <c r="B4714" t="s">
        <v>17352</v>
      </c>
      <c r="C4714" t="s">
        <v>17353</v>
      </c>
      <c r="E4714" t="s">
        <v>17354</v>
      </c>
      <c r="F4714" t="s">
        <v>4371</v>
      </c>
      <c r="G4714">
        <v>2021</v>
      </c>
      <c r="H4714" t="s">
        <v>8355</v>
      </c>
    </row>
    <row r="4715" spans="1:12" x14ac:dyDescent="0.2">
      <c r="A4715">
        <v>4893</v>
      </c>
      <c r="B4715" t="s">
        <v>17355</v>
      </c>
      <c r="C4715" t="s">
        <v>17356</v>
      </c>
      <c r="E4715" t="s">
        <v>17357</v>
      </c>
      <c r="F4715" t="s">
        <v>17358</v>
      </c>
      <c r="G4715">
        <v>2021</v>
      </c>
      <c r="H4715" t="s">
        <v>8355</v>
      </c>
    </row>
    <row r="4716" spans="1:12" x14ac:dyDescent="0.2">
      <c r="A4716">
        <v>4894</v>
      </c>
      <c r="B4716" t="s">
        <v>17359</v>
      </c>
      <c r="C4716" t="s">
        <v>17360</v>
      </c>
      <c r="E4716" t="s">
        <v>17361</v>
      </c>
      <c r="F4716" t="s">
        <v>17362</v>
      </c>
      <c r="G4716">
        <v>2021</v>
      </c>
      <c r="H4716" t="s">
        <v>8355</v>
      </c>
      <c r="I4716" t="s">
        <v>17363</v>
      </c>
      <c r="L4716" t="s">
        <v>17364</v>
      </c>
    </row>
    <row r="4717" spans="1:12" x14ac:dyDescent="0.2">
      <c r="A4717">
        <v>4895</v>
      </c>
      <c r="B4717" t="s">
        <v>17365</v>
      </c>
      <c r="C4717" t="s">
        <v>17366</v>
      </c>
      <c r="E4717" t="s">
        <v>17367</v>
      </c>
      <c r="F4717" t="s">
        <v>17368</v>
      </c>
      <c r="G4717">
        <v>2021</v>
      </c>
      <c r="H4717" t="s">
        <v>8355</v>
      </c>
      <c r="I4717" t="s">
        <v>17369</v>
      </c>
      <c r="L4717" t="s">
        <v>17370</v>
      </c>
    </row>
    <row r="4718" spans="1:12" x14ac:dyDescent="0.2">
      <c r="A4718">
        <v>4896</v>
      </c>
      <c r="B4718" t="s">
        <v>17371</v>
      </c>
      <c r="C4718" t="s">
        <v>17372</v>
      </c>
      <c r="E4718" t="s">
        <v>17373</v>
      </c>
      <c r="F4718" t="s">
        <v>10984</v>
      </c>
      <c r="G4718">
        <v>2021</v>
      </c>
      <c r="H4718" t="s">
        <v>8355</v>
      </c>
    </row>
    <row r="4719" spans="1:12" x14ac:dyDescent="0.2">
      <c r="A4719">
        <v>4897</v>
      </c>
      <c r="B4719" t="s">
        <v>17374</v>
      </c>
      <c r="C4719" t="s">
        <v>14672</v>
      </c>
      <c r="E4719" t="s">
        <v>17375</v>
      </c>
      <c r="F4719" t="s">
        <v>17376</v>
      </c>
      <c r="G4719">
        <v>2021</v>
      </c>
      <c r="H4719" t="s">
        <v>8355</v>
      </c>
    </row>
    <row r="4720" spans="1:12" x14ac:dyDescent="0.2">
      <c r="A4720">
        <v>4898</v>
      </c>
      <c r="B4720" t="s">
        <v>17377</v>
      </c>
      <c r="C4720" t="s">
        <v>17378</v>
      </c>
      <c r="E4720" t="s">
        <v>17379</v>
      </c>
      <c r="F4720" t="s">
        <v>17380</v>
      </c>
      <c r="G4720">
        <v>2021</v>
      </c>
      <c r="H4720" t="s">
        <v>8355</v>
      </c>
    </row>
    <row r="4721" spans="1:12" x14ac:dyDescent="0.2">
      <c r="A4721">
        <v>4899</v>
      </c>
      <c r="B4721" t="s">
        <v>10788</v>
      </c>
      <c r="C4721" t="s">
        <v>17381</v>
      </c>
      <c r="E4721" t="s">
        <v>17382</v>
      </c>
      <c r="F4721" t="s">
        <v>17383</v>
      </c>
      <c r="G4721">
        <v>2021</v>
      </c>
      <c r="H4721" t="s">
        <v>8355</v>
      </c>
      <c r="I4721" t="s">
        <v>17384</v>
      </c>
      <c r="L4721" t="s">
        <v>17385</v>
      </c>
    </row>
    <row r="4722" spans="1:12" x14ac:dyDescent="0.2">
      <c r="A4722">
        <v>4900</v>
      </c>
      <c r="B4722" t="s">
        <v>17386</v>
      </c>
      <c r="C4722" t="s">
        <v>17387</v>
      </c>
      <c r="E4722" t="s">
        <v>17388</v>
      </c>
      <c r="F4722" t="s">
        <v>13751</v>
      </c>
      <c r="G4722">
        <v>2021</v>
      </c>
      <c r="H4722" t="s">
        <v>8355</v>
      </c>
      <c r="I4722" t="s">
        <v>17389</v>
      </c>
      <c r="L4722" t="s">
        <v>17390</v>
      </c>
    </row>
    <row r="4723" spans="1:12" x14ac:dyDescent="0.2">
      <c r="A4723">
        <v>4901</v>
      </c>
      <c r="B4723" t="s">
        <v>13329</v>
      </c>
      <c r="C4723" t="s">
        <v>12747</v>
      </c>
      <c r="E4723" t="s">
        <v>17391</v>
      </c>
      <c r="F4723" t="s">
        <v>14230</v>
      </c>
      <c r="G4723">
        <v>2021</v>
      </c>
      <c r="H4723" t="s">
        <v>8355</v>
      </c>
      <c r="I4723" t="s">
        <v>17392</v>
      </c>
      <c r="L4723" t="s">
        <v>17393</v>
      </c>
    </row>
    <row r="4724" spans="1:12" x14ac:dyDescent="0.2">
      <c r="A4724">
        <v>4903</v>
      </c>
      <c r="B4724" t="s">
        <v>15059</v>
      </c>
      <c r="C4724" t="s">
        <v>17394</v>
      </c>
      <c r="E4724" t="s">
        <v>17395</v>
      </c>
      <c r="F4724" t="s">
        <v>17396</v>
      </c>
      <c r="G4724">
        <v>2021</v>
      </c>
      <c r="H4724" t="s">
        <v>8355</v>
      </c>
      <c r="I4724" t="s">
        <v>17397</v>
      </c>
      <c r="L4724" t="s">
        <v>17398</v>
      </c>
    </row>
    <row r="4725" spans="1:12" x14ac:dyDescent="0.2">
      <c r="A4725">
        <v>4904</v>
      </c>
      <c r="B4725" t="s">
        <v>17399</v>
      </c>
      <c r="C4725" t="s">
        <v>17400</v>
      </c>
      <c r="E4725" t="s">
        <v>17401</v>
      </c>
      <c r="F4725" t="s">
        <v>13378</v>
      </c>
      <c r="G4725">
        <v>2021</v>
      </c>
      <c r="H4725" t="s">
        <v>8355</v>
      </c>
      <c r="I4725" t="s">
        <v>17402</v>
      </c>
      <c r="L4725" t="s">
        <v>17403</v>
      </c>
    </row>
    <row r="4726" spans="1:12" x14ac:dyDescent="0.2">
      <c r="A4726">
        <v>4905</v>
      </c>
      <c r="B4726" t="s">
        <v>17404</v>
      </c>
      <c r="C4726" t="s">
        <v>17405</v>
      </c>
      <c r="E4726" t="s">
        <v>17406</v>
      </c>
      <c r="F4726" t="s">
        <v>4371</v>
      </c>
      <c r="G4726">
        <v>2021</v>
      </c>
      <c r="H4726" t="s">
        <v>8355</v>
      </c>
    </row>
    <row r="4727" spans="1:12" x14ac:dyDescent="0.2">
      <c r="A4727">
        <v>4906</v>
      </c>
      <c r="B4727" t="s">
        <v>17407</v>
      </c>
      <c r="C4727" t="s">
        <v>17408</v>
      </c>
      <c r="E4727" t="s">
        <v>17409</v>
      </c>
      <c r="F4727" t="s">
        <v>15834</v>
      </c>
      <c r="G4727">
        <v>2021</v>
      </c>
      <c r="H4727" t="s">
        <v>8355</v>
      </c>
    </row>
    <row r="4728" spans="1:12" x14ac:dyDescent="0.2">
      <c r="A4728">
        <v>4909</v>
      </c>
      <c r="B4728" t="s">
        <v>17020</v>
      </c>
      <c r="C4728" t="s">
        <v>17410</v>
      </c>
      <c r="E4728" t="s">
        <v>17411</v>
      </c>
      <c r="G4728">
        <v>2021</v>
      </c>
      <c r="H4728" t="s">
        <v>8355</v>
      </c>
      <c r="L4728" t="s">
        <v>17412</v>
      </c>
    </row>
    <row r="4729" spans="1:12" x14ac:dyDescent="0.2">
      <c r="A4729">
        <v>4910</v>
      </c>
      <c r="B4729" t="s">
        <v>12124</v>
      </c>
      <c r="C4729" t="s">
        <v>17413</v>
      </c>
      <c r="E4729" t="s">
        <v>17414</v>
      </c>
      <c r="G4729">
        <v>2021</v>
      </c>
      <c r="H4729" t="s">
        <v>8355</v>
      </c>
      <c r="L4729" t="s">
        <v>17415</v>
      </c>
    </row>
    <row r="4730" spans="1:12" x14ac:dyDescent="0.2">
      <c r="A4730">
        <v>4911</v>
      </c>
      <c r="B4730" t="s">
        <v>8621</v>
      </c>
      <c r="C4730" t="s">
        <v>17416</v>
      </c>
      <c r="E4730" t="s">
        <v>17417</v>
      </c>
      <c r="G4730">
        <v>2021</v>
      </c>
      <c r="H4730" t="s">
        <v>8355</v>
      </c>
      <c r="L4730" t="s">
        <v>17418</v>
      </c>
    </row>
    <row r="4731" spans="1:12" x14ac:dyDescent="0.2">
      <c r="A4731">
        <v>4912</v>
      </c>
      <c r="B4731" t="s">
        <v>10630</v>
      </c>
      <c r="C4731" t="s">
        <v>17419</v>
      </c>
      <c r="E4731" t="s">
        <v>17420</v>
      </c>
      <c r="G4731">
        <v>2021</v>
      </c>
      <c r="H4731" t="s">
        <v>8355</v>
      </c>
      <c r="I4731" t="s">
        <v>17421</v>
      </c>
      <c r="L4731" t="s">
        <v>17422</v>
      </c>
    </row>
    <row r="4732" spans="1:12" x14ac:dyDescent="0.2">
      <c r="A4732">
        <v>4913</v>
      </c>
      <c r="B4732" t="s">
        <v>1942</v>
      </c>
      <c r="C4732" t="s">
        <v>9031</v>
      </c>
      <c r="E4732" t="s">
        <v>17423</v>
      </c>
      <c r="F4732" t="s">
        <v>11752</v>
      </c>
      <c r="G4732">
        <v>2022</v>
      </c>
      <c r="H4732" t="s">
        <v>8355</v>
      </c>
      <c r="L4732" t="s">
        <v>17424</v>
      </c>
    </row>
    <row r="4733" spans="1:12" x14ac:dyDescent="0.2">
      <c r="A4733">
        <v>4914</v>
      </c>
      <c r="B4733" t="s">
        <v>17425</v>
      </c>
      <c r="C4733" t="s">
        <v>15648</v>
      </c>
      <c r="E4733" t="s">
        <v>17426</v>
      </c>
      <c r="F4733" t="s">
        <v>15699</v>
      </c>
      <c r="G4733">
        <v>2022</v>
      </c>
      <c r="H4733" t="s">
        <v>8355</v>
      </c>
    </row>
    <row r="4734" spans="1:12" x14ac:dyDescent="0.2">
      <c r="A4734">
        <v>4915</v>
      </c>
      <c r="B4734" t="s">
        <v>17427</v>
      </c>
      <c r="C4734" t="s">
        <v>10308</v>
      </c>
      <c r="E4734" t="s">
        <v>17428</v>
      </c>
      <c r="F4734" t="s">
        <v>16637</v>
      </c>
      <c r="G4734">
        <v>2022</v>
      </c>
      <c r="H4734" t="s">
        <v>8355</v>
      </c>
      <c r="I4734" t="s">
        <v>17429</v>
      </c>
      <c r="L4734" t="s">
        <v>17430</v>
      </c>
    </row>
    <row r="4735" spans="1:12" x14ac:dyDescent="0.2">
      <c r="A4735">
        <v>4916</v>
      </c>
      <c r="B4735" t="s">
        <v>17431</v>
      </c>
      <c r="C4735" t="s">
        <v>17432</v>
      </c>
      <c r="E4735" t="s">
        <v>17433</v>
      </c>
      <c r="F4735" t="s">
        <v>15826</v>
      </c>
      <c r="G4735">
        <v>2022</v>
      </c>
      <c r="H4735" t="s">
        <v>8355</v>
      </c>
    </row>
    <row r="4736" spans="1:12" x14ac:dyDescent="0.2">
      <c r="A4736">
        <v>4917</v>
      </c>
      <c r="B4736" t="s">
        <v>17434</v>
      </c>
      <c r="C4736" t="s">
        <v>17435</v>
      </c>
      <c r="E4736" t="s">
        <v>17436</v>
      </c>
      <c r="F4736" t="s">
        <v>17437</v>
      </c>
      <c r="G4736">
        <v>2022</v>
      </c>
      <c r="H4736" t="s">
        <v>8355</v>
      </c>
      <c r="I4736" t="s">
        <v>17438</v>
      </c>
    </row>
    <row r="4737" spans="1:12" x14ac:dyDescent="0.2">
      <c r="A4737">
        <v>4918</v>
      </c>
      <c r="B4737" t="s">
        <v>352</v>
      </c>
      <c r="C4737" t="s">
        <v>17439</v>
      </c>
      <c r="E4737" t="s">
        <v>17440</v>
      </c>
      <c r="F4737" t="s">
        <v>14709</v>
      </c>
      <c r="G4737">
        <v>2022</v>
      </c>
      <c r="H4737" t="s">
        <v>8355</v>
      </c>
      <c r="I4737" t="s">
        <v>17441</v>
      </c>
      <c r="L4737" t="s">
        <v>17442</v>
      </c>
    </row>
    <row r="4738" spans="1:12" x14ac:dyDescent="0.2">
      <c r="A4738">
        <v>4919</v>
      </c>
      <c r="B4738" t="s">
        <v>9601</v>
      </c>
      <c r="C4738" t="s">
        <v>17443</v>
      </c>
      <c r="E4738" t="s">
        <v>17444</v>
      </c>
      <c r="F4738" t="s">
        <v>14451</v>
      </c>
      <c r="G4738">
        <v>2022</v>
      </c>
      <c r="H4738" t="s">
        <v>8355</v>
      </c>
      <c r="I4738" t="s">
        <v>17445</v>
      </c>
      <c r="L4738" t="s">
        <v>17446</v>
      </c>
    </row>
    <row r="4739" spans="1:12" x14ac:dyDescent="0.2">
      <c r="A4739">
        <v>4920</v>
      </c>
      <c r="B4739" t="s">
        <v>13655</v>
      </c>
      <c r="C4739" t="s">
        <v>11215</v>
      </c>
      <c r="E4739" t="s">
        <v>17447</v>
      </c>
      <c r="F4739" t="s">
        <v>17448</v>
      </c>
      <c r="G4739">
        <v>2022</v>
      </c>
      <c r="H4739" t="s">
        <v>8355</v>
      </c>
      <c r="I4739" t="s">
        <v>17449</v>
      </c>
      <c r="L4739" t="s">
        <v>17450</v>
      </c>
    </row>
    <row r="4740" spans="1:12" x14ac:dyDescent="0.2">
      <c r="A4740">
        <v>4921</v>
      </c>
      <c r="B4740" t="s">
        <v>549</v>
      </c>
      <c r="C4740" t="s">
        <v>17451</v>
      </c>
      <c r="E4740" t="s">
        <v>17452</v>
      </c>
      <c r="F4740" t="s">
        <v>17453</v>
      </c>
      <c r="G4740">
        <v>2022</v>
      </c>
      <c r="H4740" t="s">
        <v>8355</v>
      </c>
      <c r="I4740" t="s">
        <v>17454</v>
      </c>
      <c r="L4740" t="s">
        <v>17455</v>
      </c>
    </row>
    <row r="4741" spans="1:12" x14ac:dyDescent="0.2">
      <c r="A4741">
        <v>4922</v>
      </c>
      <c r="B4741" t="s">
        <v>17456</v>
      </c>
      <c r="C4741" t="s">
        <v>17457</v>
      </c>
      <c r="E4741" t="s">
        <v>17458</v>
      </c>
      <c r="F4741" t="s">
        <v>15635</v>
      </c>
      <c r="G4741">
        <v>2022</v>
      </c>
      <c r="H4741" t="s">
        <v>8355</v>
      </c>
      <c r="I4741" t="s">
        <v>17459</v>
      </c>
      <c r="L4741" t="s">
        <v>17460</v>
      </c>
    </row>
    <row r="4742" spans="1:12" x14ac:dyDescent="0.2">
      <c r="A4742">
        <v>4923</v>
      </c>
      <c r="B4742" t="s">
        <v>17461</v>
      </c>
      <c r="C4742" t="s">
        <v>17462</v>
      </c>
      <c r="E4742" t="s">
        <v>17463</v>
      </c>
      <c r="G4742">
        <v>2022</v>
      </c>
      <c r="H4742" t="s">
        <v>8355</v>
      </c>
      <c r="L4742" t="s">
        <v>17464</v>
      </c>
    </row>
    <row r="4743" spans="1:12" x14ac:dyDescent="0.2">
      <c r="A4743">
        <v>4924</v>
      </c>
      <c r="B4743" t="s">
        <v>15953</v>
      </c>
      <c r="C4743" t="s">
        <v>17465</v>
      </c>
      <c r="E4743" t="s">
        <v>17466</v>
      </c>
      <c r="F4743" t="s">
        <v>17066</v>
      </c>
      <c r="G4743">
        <v>2022</v>
      </c>
      <c r="H4743" t="s">
        <v>8355</v>
      </c>
      <c r="I4743" t="s">
        <v>17467</v>
      </c>
      <c r="L4743" t="s">
        <v>17468</v>
      </c>
    </row>
    <row r="4744" spans="1:12" x14ac:dyDescent="0.2">
      <c r="A4744">
        <v>4925</v>
      </c>
      <c r="B4744" t="s">
        <v>1571</v>
      </c>
      <c r="C4744" t="s">
        <v>17469</v>
      </c>
      <c r="E4744" t="s">
        <v>17470</v>
      </c>
      <c r="F4744" t="s">
        <v>17471</v>
      </c>
      <c r="G4744">
        <v>2022</v>
      </c>
      <c r="H4744" t="s">
        <v>8355</v>
      </c>
      <c r="I4744" t="s">
        <v>17472</v>
      </c>
      <c r="L4744" t="s">
        <v>17473</v>
      </c>
    </row>
    <row r="4745" spans="1:12" x14ac:dyDescent="0.2">
      <c r="A4745">
        <v>4926</v>
      </c>
      <c r="B4745" t="s">
        <v>17474</v>
      </c>
      <c r="C4745" t="s">
        <v>17475</v>
      </c>
      <c r="E4745" t="s">
        <v>17476</v>
      </c>
      <c r="F4745" t="s">
        <v>17477</v>
      </c>
      <c r="G4745">
        <v>2022</v>
      </c>
      <c r="H4745" t="s">
        <v>8355</v>
      </c>
      <c r="L4745" t="s">
        <v>17478</v>
      </c>
    </row>
    <row r="4746" spans="1:12" x14ac:dyDescent="0.2">
      <c r="A4746">
        <v>4927</v>
      </c>
      <c r="B4746" t="s">
        <v>9694</v>
      </c>
      <c r="C4746" t="s">
        <v>17479</v>
      </c>
      <c r="E4746" t="s">
        <v>17480</v>
      </c>
      <c r="F4746" t="s">
        <v>17481</v>
      </c>
      <c r="G4746">
        <v>2022</v>
      </c>
      <c r="H4746" t="s">
        <v>8355</v>
      </c>
      <c r="I4746" t="s">
        <v>17482</v>
      </c>
      <c r="L4746" t="s">
        <v>17483</v>
      </c>
    </row>
    <row r="4747" spans="1:12" x14ac:dyDescent="0.2">
      <c r="A4747">
        <v>4928</v>
      </c>
      <c r="B4747" t="s">
        <v>17484</v>
      </c>
      <c r="C4747" t="s">
        <v>2607</v>
      </c>
      <c r="E4747" t="s">
        <v>17485</v>
      </c>
      <c r="F4747" t="s">
        <v>14236</v>
      </c>
      <c r="G4747">
        <v>2022</v>
      </c>
      <c r="H4747" t="s">
        <v>8355</v>
      </c>
      <c r="I4747" t="s">
        <v>17486</v>
      </c>
      <c r="L4747" t="s">
        <v>17487</v>
      </c>
    </row>
    <row r="4748" spans="1:12" x14ac:dyDescent="0.2">
      <c r="A4748">
        <v>4929</v>
      </c>
      <c r="B4748" t="s">
        <v>9288</v>
      </c>
      <c r="C4748" t="s">
        <v>17488</v>
      </c>
      <c r="E4748" t="s">
        <v>17489</v>
      </c>
      <c r="F4748" t="s">
        <v>17490</v>
      </c>
      <c r="G4748">
        <v>2022</v>
      </c>
      <c r="H4748" t="s">
        <v>8355</v>
      </c>
      <c r="I4748" t="s">
        <v>17491</v>
      </c>
      <c r="L4748" t="s">
        <v>17492</v>
      </c>
    </row>
    <row r="4749" spans="1:12" x14ac:dyDescent="0.2">
      <c r="A4749">
        <v>4930</v>
      </c>
      <c r="B4749" t="s">
        <v>17493</v>
      </c>
      <c r="C4749" t="s">
        <v>17494</v>
      </c>
      <c r="E4749" t="s">
        <v>17495</v>
      </c>
      <c r="F4749" t="s">
        <v>9361</v>
      </c>
      <c r="G4749">
        <v>2022</v>
      </c>
      <c r="H4749" t="s">
        <v>8355</v>
      </c>
      <c r="L4749" t="s">
        <v>17496</v>
      </c>
    </row>
    <row r="4750" spans="1:12" x14ac:dyDescent="0.2">
      <c r="A4750">
        <v>4931</v>
      </c>
      <c r="B4750" t="s">
        <v>17497</v>
      </c>
      <c r="C4750" t="s">
        <v>17498</v>
      </c>
      <c r="E4750" t="s">
        <v>17499</v>
      </c>
      <c r="F4750" t="s">
        <v>17500</v>
      </c>
      <c r="G4750">
        <v>2022</v>
      </c>
      <c r="H4750" t="s">
        <v>8355</v>
      </c>
    </row>
    <row r="4751" spans="1:12" x14ac:dyDescent="0.2">
      <c r="A4751">
        <v>4932</v>
      </c>
      <c r="B4751" t="s">
        <v>17501</v>
      </c>
      <c r="C4751" t="s">
        <v>17502</v>
      </c>
      <c r="E4751" t="s">
        <v>17503</v>
      </c>
      <c r="F4751" t="s">
        <v>17504</v>
      </c>
      <c r="G4751">
        <v>2022</v>
      </c>
      <c r="H4751" t="s">
        <v>8355</v>
      </c>
      <c r="I4751" t="s">
        <v>17505</v>
      </c>
      <c r="L4751" t="s">
        <v>17506</v>
      </c>
    </row>
    <row r="4752" spans="1:12" x14ac:dyDescent="0.2">
      <c r="A4752">
        <v>4934</v>
      </c>
      <c r="B4752" t="s">
        <v>17507</v>
      </c>
      <c r="C4752" t="s">
        <v>17508</v>
      </c>
      <c r="E4752" t="s">
        <v>17509</v>
      </c>
      <c r="F4752" t="s">
        <v>11825</v>
      </c>
      <c r="G4752">
        <v>2022</v>
      </c>
      <c r="H4752" t="s">
        <v>8355</v>
      </c>
    </row>
    <row r="4753" spans="1:12" x14ac:dyDescent="0.2">
      <c r="A4753">
        <v>4935</v>
      </c>
      <c r="B4753" t="s">
        <v>17510</v>
      </c>
      <c r="C4753" t="s">
        <v>17511</v>
      </c>
      <c r="E4753" t="s">
        <v>17512</v>
      </c>
      <c r="F4753" t="s">
        <v>17513</v>
      </c>
      <c r="G4753">
        <v>2022</v>
      </c>
      <c r="H4753" t="s">
        <v>8355</v>
      </c>
    </row>
    <row r="4754" spans="1:12" x14ac:dyDescent="0.2">
      <c r="A4754">
        <v>4936</v>
      </c>
      <c r="B4754" t="s">
        <v>13027</v>
      </c>
      <c r="C4754" t="s">
        <v>2671</v>
      </c>
      <c r="E4754" t="s">
        <v>17514</v>
      </c>
      <c r="F4754" t="s">
        <v>17515</v>
      </c>
      <c r="G4754">
        <v>2022</v>
      </c>
      <c r="H4754" t="s">
        <v>8355</v>
      </c>
    </row>
    <row r="4755" spans="1:12" x14ac:dyDescent="0.2">
      <c r="A4755">
        <v>4937</v>
      </c>
      <c r="B4755" t="s">
        <v>17516</v>
      </c>
      <c r="C4755" t="s">
        <v>17517</v>
      </c>
      <c r="E4755" t="s">
        <v>17518</v>
      </c>
      <c r="F4755" t="s">
        <v>17519</v>
      </c>
      <c r="G4755">
        <v>2022</v>
      </c>
      <c r="H4755" t="s">
        <v>8355</v>
      </c>
      <c r="I4755" t="s">
        <v>17520</v>
      </c>
      <c r="L4755" t="s">
        <v>17521</v>
      </c>
    </row>
    <row r="4756" spans="1:12" x14ac:dyDescent="0.2">
      <c r="A4756">
        <v>4938</v>
      </c>
      <c r="B4756" t="s">
        <v>17522</v>
      </c>
      <c r="C4756" t="s">
        <v>17523</v>
      </c>
      <c r="E4756" t="s">
        <v>17524</v>
      </c>
      <c r="F4756" t="s">
        <v>17525</v>
      </c>
      <c r="G4756">
        <v>2022</v>
      </c>
      <c r="H4756" t="s">
        <v>8355</v>
      </c>
      <c r="I4756" t="s">
        <v>17526</v>
      </c>
      <c r="L4756" t="s">
        <v>17527</v>
      </c>
    </row>
    <row r="4757" spans="1:12" x14ac:dyDescent="0.2">
      <c r="A4757">
        <v>4939</v>
      </c>
      <c r="B4757" t="s">
        <v>15590</v>
      </c>
      <c r="C4757" t="s">
        <v>17528</v>
      </c>
      <c r="E4757" t="s">
        <v>17529</v>
      </c>
      <c r="F4757" t="s">
        <v>14424</v>
      </c>
      <c r="G4757">
        <v>2022</v>
      </c>
      <c r="H4757" t="s">
        <v>8355</v>
      </c>
      <c r="I4757" t="s">
        <v>17530</v>
      </c>
      <c r="L4757" t="s">
        <v>17531</v>
      </c>
    </row>
    <row r="4758" spans="1:12" x14ac:dyDescent="0.2">
      <c r="A4758">
        <v>4940</v>
      </c>
      <c r="B4758" t="s">
        <v>17532</v>
      </c>
      <c r="C4758" t="s">
        <v>17533</v>
      </c>
      <c r="E4758" t="s">
        <v>17534</v>
      </c>
      <c r="F4758" t="s">
        <v>17535</v>
      </c>
      <c r="G4758">
        <v>2022</v>
      </c>
      <c r="H4758" t="s">
        <v>8355</v>
      </c>
    </row>
    <row r="4759" spans="1:12" x14ac:dyDescent="0.2">
      <c r="A4759">
        <v>4941</v>
      </c>
      <c r="B4759" t="s">
        <v>352</v>
      </c>
      <c r="C4759" t="s">
        <v>17536</v>
      </c>
      <c r="E4759" t="s">
        <v>17537</v>
      </c>
      <c r="F4759" t="s">
        <v>13870</v>
      </c>
      <c r="G4759">
        <v>2022</v>
      </c>
      <c r="H4759" t="s">
        <v>8355</v>
      </c>
      <c r="I4759" t="s">
        <v>17538</v>
      </c>
      <c r="L4759" t="s">
        <v>17539</v>
      </c>
    </row>
    <row r="4760" spans="1:12" x14ac:dyDescent="0.2">
      <c r="A4760">
        <v>4942</v>
      </c>
      <c r="B4760" t="s">
        <v>17540</v>
      </c>
      <c r="C4760" t="s">
        <v>12290</v>
      </c>
      <c r="E4760" t="s">
        <v>17541</v>
      </c>
      <c r="F4760" t="s">
        <v>15635</v>
      </c>
      <c r="G4760">
        <v>2022</v>
      </c>
      <c r="H4760" t="s">
        <v>8355</v>
      </c>
    </row>
    <row r="4761" spans="1:12" x14ac:dyDescent="0.2">
      <c r="A4761">
        <v>4943</v>
      </c>
      <c r="B4761" t="s">
        <v>8596</v>
      </c>
      <c r="C4761" t="s">
        <v>17542</v>
      </c>
      <c r="E4761" t="s">
        <v>17543</v>
      </c>
      <c r="G4761">
        <v>2022</v>
      </c>
      <c r="H4761" t="s">
        <v>8355</v>
      </c>
      <c r="L4761" t="s">
        <v>17544</v>
      </c>
    </row>
    <row r="4762" spans="1:12" x14ac:dyDescent="0.2">
      <c r="A4762">
        <v>4944</v>
      </c>
      <c r="B4762" t="s">
        <v>17545</v>
      </c>
      <c r="C4762" t="s">
        <v>14794</v>
      </c>
      <c r="E4762" t="s">
        <v>17546</v>
      </c>
      <c r="G4762">
        <v>2022</v>
      </c>
      <c r="H4762" t="s">
        <v>8355</v>
      </c>
    </row>
    <row r="4763" spans="1:12" x14ac:dyDescent="0.2">
      <c r="A4763">
        <v>4945</v>
      </c>
      <c r="B4763" t="s">
        <v>12952</v>
      </c>
      <c r="C4763" t="s">
        <v>17547</v>
      </c>
      <c r="E4763" t="s">
        <v>17548</v>
      </c>
      <c r="G4763">
        <v>2022</v>
      </c>
      <c r="H4763" t="s">
        <v>8355</v>
      </c>
    </row>
    <row r="4764" spans="1:12" x14ac:dyDescent="0.2">
      <c r="A4764">
        <v>4946</v>
      </c>
      <c r="B4764" t="s">
        <v>17549</v>
      </c>
      <c r="C4764" t="s">
        <v>17550</v>
      </c>
      <c r="E4764" t="s">
        <v>17551</v>
      </c>
      <c r="G4764">
        <v>2022</v>
      </c>
      <c r="H4764" t="s">
        <v>8355</v>
      </c>
    </row>
    <row r="4765" spans="1:12" x14ac:dyDescent="0.2">
      <c r="A4765">
        <v>4947</v>
      </c>
      <c r="B4765" t="s">
        <v>17552</v>
      </c>
      <c r="C4765" t="s">
        <v>17553</v>
      </c>
      <c r="E4765" t="s">
        <v>17554</v>
      </c>
      <c r="G4765">
        <v>2022</v>
      </c>
      <c r="H4765" t="s">
        <v>8355</v>
      </c>
    </row>
    <row r="4766" spans="1:12" x14ac:dyDescent="0.2">
      <c r="A4766">
        <v>4948</v>
      </c>
      <c r="B4766" t="s">
        <v>17555</v>
      </c>
      <c r="C4766" t="s">
        <v>17556</v>
      </c>
      <c r="E4766" t="s">
        <v>17557</v>
      </c>
      <c r="G4766">
        <v>2022</v>
      </c>
      <c r="H4766" t="s">
        <v>8355</v>
      </c>
      <c r="L4766" t="s">
        <v>17558</v>
      </c>
    </row>
    <row r="4767" spans="1:12" x14ac:dyDescent="0.2">
      <c r="A4767">
        <v>4949</v>
      </c>
      <c r="B4767" t="s">
        <v>15958</v>
      </c>
      <c r="C4767" t="s">
        <v>8773</v>
      </c>
      <c r="E4767" t="s">
        <v>17559</v>
      </c>
      <c r="G4767">
        <v>2022</v>
      </c>
      <c r="H4767" t="s">
        <v>8355</v>
      </c>
      <c r="I4767" t="s">
        <v>17560</v>
      </c>
      <c r="L4767" t="s">
        <v>17561</v>
      </c>
    </row>
    <row r="4768" spans="1:12" x14ac:dyDescent="0.2">
      <c r="A4768">
        <v>4950</v>
      </c>
      <c r="B4768" t="s">
        <v>2741</v>
      </c>
      <c r="C4768" t="s">
        <v>2821</v>
      </c>
      <c r="E4768" t="s">
        <v>17562</v>
      </c>
      <c r="G4768">
        <v>2022</v>
      </c>
      <c r="H4768" t="s">
        <v>8355</v>
      </c>
      <c r="I4768" t="s">
        <v>17563</v>
      </c>
      <c r="L4768" t="s">
        <v>17564</v>
      </c>
    </row>
    <row r="4769" spans="1:12" x14ac:dyDescent="0.2">
      <c r="A4769">
        <v>4951</v>
      </c>
      <c r="B4769" t="s">
        <v>17565</v>
      </c>
      <c r="C4769" t="s">
        <v>7664</v>
      </c>
      <c r="E4769" t="s">
        <v>17566</v>
      </c>
      <c r="G4769">
        <v>2022</v>
      </c>
      <c r="H4769" t="s">
        <v>8355</v>
      </c>
      <c r="L4769" t="s">
        <v>17567</v>
      </c>
    </row>
    <row r="4770" spans="1:12" x14ac:dyDescent="0.2">
      <c r="A4770">
        <v>4952</v>
      </c>
      <c r="B4770" t="s">
        <v>1754</v>
      </c>
      <c r="C4770" t="s">
        <v>17568</v>
      </c>
      <c r="E4770" t="s">
        <v>17569</v>
      </c>
      <c r="G4770">
        <v>2022</v>
      </c>
      <c r="H4770" t="s">
        <v>8355</v>
      </c>
      <c r="L4770" t="s">
        <v>17570</v>
      </c>
    </row>
    <row r="4771" spans="1:12" x14ac:dyDescent="0.2">
      <c r="A4771">
        <v>4953</v>
      </c>
      <c r="B4771" t="s">
        <v>17571</v>
      </c>
      <c r="C4771" t="s">
        <v>17572</v>
      </c>
      <c r="E4771" t="s">
        <v>17573</v>
      </c>
      <c r="G4771">
        <v>2022</v>
      </c>
      <c r="H4771" t="s">
        <v>8355</v>
      </c>
      <c r="L4771" t="s">
        <v>17574</v>
      </c>
    </row>
    <row r="4772" spans="1:12" x14ac:dyDescent="0.2">
      <c r="A4772">
        <v>4954</v>
      </c>
      <c r="B4772" t="s">
        <v>17575</v>
      </c>
      <c r="C4772" t="s">
        <v>17576</v>
      </c>
      <c r="E4772" t="s">
        <v>17577</v>
      </c>
      <c r="G4772">
        <v>2022</v>
      </c>
      <c r="H4772" t="s">
        <v>8355</v>
      </c>
      <c r="L4772" t="s">
        <v>17578</v>
      </c>
    </row>
    <row r="4773" spans="1:12" x14ac:dyDescent="0.2">
      <c r="A4773">
        <v>4955</v>
      </c>
      <c r="B4773" t="s">
        <v>14873</v>
      </c>
      <c r="C4773" t="s">
        <v>11436</v>
      </c>
      <c r="E4773" t="s">
        <v>17579</v>
      </c>
      <c r="G4773">
        <v>2022</v>
      </c>
      <c r="H4773" t="s">
        <v>8355</v>
      </c>
      <c r="L4773" t="s">
        <v>17580</v>
      </c>
    </row>
    <row r="4774" spans="1:12" x14ac:dyDescent="0.2">
      <c r="A4774">
        <v>4956</v>
      </c>
      <c r="B4774" t="s">
        <v>17581</v>
      </c>
      <c r="C4774" t="s">
        <v>17582</v>
      </c>
      <c r="E4774" t="s">
        <v>17583</v>
      </c>
      <c r="G4774">
        <v>2022</v>
      </c>
      <c r="H4774" t="s">
        <v>8355</v>
      </c>
      <c r="I4774" t="s">
        <v>17584</v>
      </c>
      <c r="L4774" t="s">
        <v>17585</v>
      </c>
    </row>
    <row r="4775" spans="1:12" x14ac:dyDescent="0.2">
      <c r="A4775">
        <v>4957</v>
      </c>
      <c r="B4775" t="s">
        <v>17586</v>
      </c>
      <c r="C4775" t="s">
        <v>17587</v>
      </c>
      <c r="E4775" t="s">
        <v>17588</v>
      </c>
      <c r="G4775">
        <v>2022</v>
      </c>
      <c r="H4775" t="s">
        <v>8355</v>
      </c>
      <c r="L4775" t="s">
        <v>17589</v>
      </c>
    </row>
    <row r="4776" spans="1:12" x14ac:dyDescent="0.2">
      <c r="A4776">
        <v>4958</v>
      </c>
      <c r="B4776" t="s">
        <v>12497</v>
      </c>
      <c r="C4776" t="s">
        <v>6525</v>
      </c>
      <c r="E4776" t="s">
        <v>17590</v>
      </c>
      <c r="G4776">
        <v>2022</v>
      </c>
      <c r="H4776" t="s">
        <v>8355</v>
      </c>
      <c r="I4776" t="s">
        <v>17591</v>
      </c>
      <c r="L4776" t="s">
        <v>17592</v>
      </c>
    </row>
    <row r="4777" spans="1:12" x14ac:dyDescent="0.2">
      <c r="A4777">
        <v>4959</v>
      </c>
      <c r="B4777" t="s">
        <v>17593</v>
      </c>
      <c r="C4777" t="s">
        <v>17594</v>
      </c>
      <c r="E4777" t="s">
        <v>17595</v>
      </c>
      <c r="G4777">
        <v>2022</v>
      </c>
      <c r="H4777" t="s">
        <v>8355</v>
      </c>
      <c r="I4777" t="s">
        <v>17596</v>
      </c>
      <c r="L4777" t="s">
        <v>17597</v>
      </c>
    </row>
    <row r="4778" spans="1:12" x14ac:dyDescent="0.2">
      <c r="A4778">
        <v>4960</v>
      </c>
      <c r="B4778" t="s">
        <v>13946</v>
      </c>
      <c r="C4778" t="s">
        <v>6369</v>
      </c>
      <c r="E4778" t="s">
        <v>17598</v>
      </c>
      <c r="G4778">
        <v>2022</v>
      </c>
      <c r="H4778" t="s">
        <v>8355</v>
      </c>
      <c r="L4778" t="s">
        <v>17599</v>
      </c>
    </row>
    <row r="4779" spans="1:12" x14ac:dyDescent="0.2">
      <c r="A4779">
        <v>4961</v>
      </c>
      <c r="B4779" t="s">
        <v>16206</v>
      </c>
      <c r="C4779" t="s">
        <v>17600</v>
      </c>
      <c r="E4779" t="s">
        <v>17601</v>
      </c>
      <c r="G4779">
        <v>2022</v>
      </c>
      <c r="H4779" t="s">
        <v>8355</v>
      </c>
      <c r="I4779" t="s">
        <v>17602</v>
      </c>
    </row>
    <row r="4780" spans="1:12" x14ac:dyDescent="0.2">
      <c r="A4780">
        <v>4962</v>
      </c>
      <c r="B4780" t="s">
        <v>15958</v>
      </c>
      <c r="C4780" t="s">
        <v>17603</v>
      </c>
      <c r="E4780" t="s">
        <v>17604</v>
      </c>
      <c r="G4780">
        <v>2022</v>
      </c>
      <c r="H4780" t="s">
        <v>8355</v>
      </c>
      <c r="L4780" t="s">
        <v>17605</v>
      </c>
    </row>
    <row r="4781" spans="1:12" x14ac:dyDescent="0.2">
      <c r="A4781">
        <v>4963</v>
      </c>
      <c r="B4781" t="s">
        <v>5767</v>
      </c>
      <c r="C4781" t="s">
        <v>17606</v>
      </c>
      <c r="E4781" t="s">
        <v>17607</v>
      </c>
      <c r="G4781">
        <v>2022</v>
      </c>
      <c r="H4781" t="s">
        <v>8355</v>
      </c>
      <c r="L4781" t="s">
        <v>17608</v>
      </c>
    </row>
    <row r="4782" spans="1:12" x14ac:dyDescent="0.2">
      <c r="A4782">
        <v>4964</v>
      </c>
      <c r="B4782" t="s">
        <v>17609</v>
      </c>
      <c r="C4782" t="s">
        <v>17610</v>
      </c>
      <c r="E4782" t="s">
        <v>17611</v>
      </c>
      <c r="G4782">
        <v>2022</v>
      </c>
      <c r="H4782" t="s">
        <v>8355</v>
      </c>
    </row>
    <row r="4783" spans="1:12" x14ac:dyDescent="0.2">
      <c r="A4783">
        <v>4965</v>
      </c>
      <c r="B4783" t="s">
        <v>17612</v>
      </c>
      <c r="C4783" t="s">
        <v>17613</v>
      </c>
      <c r="E4783" t="s">
        <v>17614</v>
      </c>
      <c r="G4783">
        <v>2022</v>
      </c>
      <c r="H4783" t="s">
        <v>8355</v>
      </c>
      <c r="I4783" t="s">
        <v>17615</v>
      </c>
      <c r="L4783" t="s">
        <v>17616</v>
      </c>
    </row>
    <row r="4784" spans="1:12" x14ac:dyDescent="0.2">
      <c r="A4784">
        <v>4966</v>
      </c>
      <c r="B4784" t="s">
        <v>16045</v>
      </c>
      <c r="C4784" t="s">
        <v>2777</v>
      </c>
      <c r="E4784" t="s">
        <v>17617</v>
      </c>
      <c r="G4784">
        <v>2022</v>
      </c>
      <c r="H4784" t="s">
        <v>8355</v>
      </c>
      <c r="I4784" t="s">
        <v>17618</v>
      </c>
      <c r="L4784" t="s">
        <v>17619</v>
      </c>
    </row>
    <row r="4785" spans="1:12" x14ac:dyDescent="0.2">
      <c r="A4785">
        <v>4967</v>
      </c>
      <c r="B4785" t="s">
        <v>15598</v>
      </c>
      <c r="C4785" t="s">
        <v>17620</v>
      </c>
      <c r="E4785" t="s">
        <v>17621</v>
      </c>
      <c r="G4785">
        <v>2022</v>
      </c>
      <c r="H4785" t="s">
        <v>8355</v>
      </c>
      <c r="I4785" t="s">
        <v>17622</v>
      </c>
      <c r="L4785" t="s">
        <v>17623</v>
      </c>
    </row>
    <row r="4786" spans="1:12" x14ac:dyDescent="0.2">
      <c r="A4786">
        <v>4968</v>
      </c>
      <c r="B4786" t="s">
        <v>17624</v>
      </c>
      <c r="C4786" t="s">
        <v>17625</v>
      </c>
      <c r="E4786" t="s">
        <v>17626</v>
      </c>
      <c r="G4786">
        <v>2022</v>
      </c>
      <c r="H4786" t="s">
        <v>8355</v>
      </c>
    </row>
    <row r="4787" spans="1:12" x14ac:dyDescent="0.2">
      <c r="A4787">
        <v>4969</v>
      </c>
      <c r="B4787" t="s">
        <v>16350</v>
      </c>
      <c r="C4787" t="s">
        <v>17627</v>
      </c>
      <c r="E4787" t="s">
        <v>17628</v>
      </c>
      <c r="G4787">
        <v>2022</v>
      </c>
      <c r="H4787" t="s">
        <v>8355</v>
      </c>
      <c r="L4787" t="s">
        <v>17629</v>
      </c>
    </row>
    <row r="4788" spans="1:12" x14ac:dyDescent="0.2">
      <c r="A4788">
        <v>4970</v>
      </c>
      <c r="B4788" t="s">
        <v>13516</v>
      </c>
      <c r="C4788" t="s">
        <v>17630</v>
      </c>
      <c r="E4788" t="s">
        <v>17631</v>
      </c>
      <c r="G4788">
        <v>2022</v>
      </c>
      <c r="H4788" t="s">
        <v>8355</v>
      </c>
      <c r="L4788" t="s">
        <v>17632</v>
      </c>
    </row>
    <row r="4789" spans="1:12" x14ac:dyDescent="0.2">
      <c r="A4789">
        <v>4971</v>
      </c>
      <c r="B4789" t="s">
        <v>580</v>
      </c>
      <c r="C4789" t="s">
        <v>17633</v>
      </c>
      <c r="E4789" t="s">
        <v>17634</v>
      </c>
      <c r="G4789">
        <v>2022</v>
      </c>
      <c r="H4789" t="s">
        <v>8355</v>
      </c>
    </row>
    <row r="4790" spans="1:12" x14ac:dyDescent="0.2">
      <c r="A4790">
        <v>4972</v>
      </c>
      <c r="B4790" t="s">
        <v>52</v>
      </c>
      <c r="C4790" t="s">
        <v>4935</v>
      </c>
      <c r="E4790" t="s">
        <v>17635</v>
      </c>
      <c r="G4790">
        <v>2022</v>
      </c>
      <c r="H4790" t="s">
        <v>8355</v>
      </c>
      <c r="I4790" t="s">
        <v>17636</v>
      </c>
      <c r="L4790" t="s">
        <v>17637</v>
      </c>
    </row>
    <row r="4791" spans="1:12" x14ac:dyDescent="0.2">
      <c r="A4791">
        <v>4973</v>
      </c>
      <c r="B4791" t="s">
        <v>17638</v>
      </c>
      <c r="C4791" t="s">
        <v>17639</v>
      </c>
      <c r="E4791" t="s">
        <v>17640</v>
      </c>
      <c r="G4791">
        <v>2022</v>
      </c>
      <c r="H4791" t="s">
        <v>8355</v>
      </c>
    </row>
    <row r="4792" spans="1:12" x14ac:dyDescent="0.2">
      <c r="A4792">
        <v>4974</v>
      </c>
      <c r="B4792" t="s">
        <v>15958</v>
      </c>
      <c r="C4792" t="s">
        <v>17641</v>
      </c>
      <c r="E4792" t="s">
        <v>17642</v>
      </c>
      <c r="G4792">
        <v>2022</v>
      </c>
      <c r="H4792" t="s">
        <v>8355</v>
      </c>
    </row>
    <row r="4793" spans="1:12" x14ac:dyDescent="0.2">
      <c r="A4793">
        <v>4975</v>
      </c>
      <c r="B4793" t="s">
        <v>17643</v>
      </c>
      <c r="C4793" t="s">
        <v>17644</v>
      </c>
      <c r="E4793" t="s">
        <v>17645</v>
      </c>
      <c r="G4793">
        <v>2022</v>
      </c>
      <c r="H4793" t="s">
        <v>8355</v>
      </c>
      <c r="I4793" t="s">
        <v>17646</v>
      </c>
    </row>
    <row r="4794" spans="1:12" x14ac:dyDescent="0.2">
      <c r="A4794">
        <v>4976</v>
      </c>
      <c r="B4794" t="s">
        <v>17647</v>
      </c>
      <c r="C4794" t="s">
        <v>17648</v>
      </c>
      <c r="E4794" t="s">
        <v>17649</v>
      </c>
      <c r="F4794" t="s">
        <v>17650</v>
      </c>
      <c r="G4794">
        <v>2022</v>
      </c>
      <c r="H4794" t="s">
        <v>8355</v>
      </c>
      <c r="L4794" t="s">
        <v>17651</v>
      </c>
    </row>
    <row r="4795" spans="1:12" x14ac:dyDescent="0.2">
      <c r="A4795">
        <v>4977</v>
      </c>
      <c r="B4795" t="s">
        <v>9825</v>
      </c>
      <c r="C4795" t="s">
        <v>17652</v>
      </c>
      <c r="E4795" t="s">
        <v>17653</v>
      </c>
      <c r="G4795">
        <v>2023</v>
      </c>
      <c r="H4795" t="s">
        <v>8355</v>
      </c>
      <c r="L4795" t="s">
        <v>17654</v>
      </c>
    </row>
    <row r="4796" spans="1:12" x14ac:dyDescent="0.2">
      <c r="A4796">
        <v>4978</v>
      </c>
      <c r="B4796" t="s">
        <v>352</v>
      </c>
      <c r="C4796" t="s">
        <v>17655</v>
      </c>
      <c r="E4796" t="s">
        <v>17656</v>
      </c>
      <c r="G4796">
        <v>2023</v>
      </c>
      <c r="H4796" t="s">
        <v>8355</v>
      </c>
      <c r="I4796" t="s">
        <v>17657</v>
      </c>
      <c r="L4796" t="s">
        <v>17658</v>
      </c>
    </row>
    <row r="4797" spans="1:12" x14ac:dyDescent="0.2">
      <c r="A4797">
        <v>4979</v>
      </c>
      <c r="B4797" t="s">
        <v>2565</v>
      </c>
      <c r="C4797" t="s">
        <v>17659</v>
      </c>
      <c r="E4797" t="s">
        <v>17660</v>
      </c>
      <c r="G4797">
        <v>2023</v>
      </c>
      <c r="H4797" t="s">
        <v>8355</v>
      </c>
    </row>
    <row r="4798" spans="1:12" x14ac:dyDescent="0.2">
      <c r="A4798">
        <v>4980</v>
      </c>
      <c r="B4798" t="s">
        <v>17661</v>
      </c>
      <c r="C4798" t="s">
        <v>17662</v>
      </c>
      <c r="E4798" t="s">
        <v>17663</v>
      </c>
      <c r="G4798">
        <v>2023</v>
      </c>
      <c r="H4798" t="s">
        <v>8355</v>
      </c>
      <c r="I4798" t="s">
        <v>17664</v>
      </c>
      <c r="L4798" t="s">
        <v>17665</v>
      </c>
    </row>
    <row r="4799" spans="1:12" x14ac:dyDescent="0.2">
      <c r="A4799">
        <v>4981</v>
      </c>
      <c r="B4799" t="s">
        <v>17666</v>
      </c>
      <c r="C4799" t="s">
        <v>17667</v>
      </c>
      <c r="E4799" t="s">
        <v>17668</v>
      </c>
      <c r="G4799">
        <v>2023</v>
      </c>
      <c r="H4799" t="s">
        <v>8355</v>
      </c>
      <c r="L4799" t="s">
        <v>17669</v>
      </c>
    </row>
    <row r="4800" spans="1:12" x14ac:dyDescent="0.2">
      <c r="A4800">
        <v>4982</v>
      </c>
      <c r="B4800" t="s">
        <v>9684</v>
      </c>
      <c r="C4800" t="s">
        <v>11182</v>
      </c>
      <c r="E4800" t="s">
        <v>17670</v>
      </c>
      <c r="G4800">
        <v>2023</v>
      </c>
      <c r="H4800" t="s">
        <v>8355</v>
      </c>
      <c r="I4800" t="s">
        <v>17671</v>
      </c>
      <c r="L4800" t="s">
        <v>17672</v>
      </c>
    </row>
    <row r="4801" spans="1:12" x14ac:dyDescent="0.2">
      <c r="A4801">
        <v>4983</v>
      </c>
      <c r="B4801" t="s">
        <v>17673</v>
      </c>
      <c r="C4801" t="s">
        <v>2878</v>
      </c>
      <c r="E4801" t="s">
        <v>17674</v>
      </c>
      <c r="G4801">
        <v>2023</v>
      </c>
      <c r="H4801" t="s">
        <v>8355</v>
      </c>
      <c r="I4801" t="s">
        <v>17675</v>
      </c>
      <c r="L4801" t="s">
        <v>17676</v>
      </c>
    </row>
    <row r="4802" spans="1:12" x14ac:dyDescent="0.2">
      <c r="A4802">
        <v>4984</v>
      </c>
      <c r="B4802" t="s">
        <v>8806</v>
      </c>
      <c r="C4802" t="s">
        <v>17677</v>
      </c>
      <c r="E4802" t="s">
        <v>17678</v>
      </c>
      <c r="G4802">
        <v>2023</v>
      </c>
      <c r="H4802" t="s">
        <v>8355</v>
      </c>
      <c r="L4802" t="s">
        <v>17679</v>
      </c>
    </row>
    <row r="4803" spans="1:12" x14ac:dyDescent="0.2">
      <c r="A4803">
        <v>4985</v>
      </c>
      <c r="B4803" t="s">
        <v>13013</v>
      </c>
      <c r="C4803" t="s">
        <v>17680</v>
      </c>
      <c r="E4803" t="s">
        <v>17681</v>
      </c>
      <c r="G4803">
        <v>2023</v>
      </c>
      <c r="H4803" t="s">
        <v>8355</v>
      </c>
      <c r="I4803" t="s">
        <v>17682</v>
      </c>
      <c r="L4803" t="s">
        <v>17683</v>
      </c>
    </row>
    <row r="4804" spans="1:12" x14ac:dyDescent="0.2">
      <c r="A4804">
        <v>4986</v>
      </c>
      <c r="B4804" t="s">
        <v>17684</v>
      </c>
      <c r="C4804" t="s">
        <v>1866</v>
      </c>
      <c r="E4804" t="s">
        <v>17685</v>
      </c>
      <c r="G4804">
        <v>2023</v>
      </c>
      <c r="H4804" t="s">
        <v>8355</v>
      </c>
      <c r="L4804" t="s">
        <v>17686</v>
      </c>
    </row>
    <row r="4805" spans="1:12" x14ac:dyDescent="0.2">
      <c r="A4805">
        <v>4987</v>
      </c>
      <c r="B4805" t="s">
        <v>11670</v>
      </c>
      <c r="C4805" t="s">
        <v>17687</v>
      </c>
      <c r="E4805" t="s">
        <v>17688</v>
      </c>
      <c r="G4805">
        <v>2023</v>
      </c>
      <c r="H4805" t="s">
        <v>8355</v>
      </c>
      <c r="L4805" t="s">
        <v>17689</v>
      </c>
    </row>
    <row r="4806" spans="1:12" x14ac:dyDescent="0.2">
      <c r="A4806">
        <v>4988</v>
      </c>
      <c r="B4806" t="s">
        <v>14873</v>
      </c>
      <c r="C4806" t="s">
        <v>17690</v>
      </c>
      <c r="E4806" t="s">
        <v>17691</v>
      </c>
      <c r="G4806">
        <v>2023</v>
      </c>
      <c r="H4806" t="s">
        <v>8355</v>
      </c>
      <c r="I4806" t="s">
        <v>17692</v>
      </c>
      <c r="L4806" t="s">
        <v>17693</v>
      </c>
    </row>
    <row r="4807" spans="1:12" x14ac:dyDescent="0.2">
      <c r="A4807">
        <v>4989</v>
      </c>
      <c r="B4807" t="s">
        <v>15524</v>
      </c>
      <c r="C4807" t="s">
        <v>17694</v>
      </c>
      <c r="E4807" t="s">
        <v>17695</v>
      </c>
      <c r="G4807">
        <v>2023</v>
      </c>
      <c r="H4807" t="s">
        <v>8355</v>
      </c>
    </row>
    <row r="4808" spans="1:12" x14ac:dyDescent="0.2">
      <c r="A4808">
        <v>4990</v>
      </c>
      <c r="B4808" t="s">
        <v>17696</v>
      </c>
      <c r="C4808" t="s">
        <v>17697</v>
      </c>
      <c r="E4808" t="s">
        <v>17698</v>
      </c>
      <c r="G4808">
        <v>2023</v>
      </c>
      <c r="H4808" t="s">
        <v>8355</v>
      </c>
      <c r="L4808" t="s">
        <v>17699</v>
      </c>
    </row>
    <row r="4809" spans="1:12" x14ac:dyDescent="0.2">
      <c r="A4809">
        <v>4991</v>
      </c>
      <c r="B4809" t="s">
        <v>17700</v>
      </c>
      <c r="C4809" t="s">
        <v>17701</v>
      </c>
      <c r="E4809" t="s">
        <v>17702</v>
      </c>
      <c r="G4809">
        <v>2023</v>
      </c>
      <c r="H4809" t="s">
        <v>8355</v>
      </c>
    </row>
    <row r="4810" spans="1:12" x14ac:dyDescent="0.2">
      <c r="A4810">
        <v>4992</v>
      </c>
      <c r="B4810" t="s">
        <v>17703</v>
      </c>
      <c r="C4810" t="s">
        <v>6239</v>
      </c>
      <c r="E4810" t="s">
        <v>17704</v>
      </c>
      <c r="G4810">
        <v>2023</v>
      </c>
      <c r="H4810" t="s">
        <v>8355</v>
      </c>
    </row>
    <row r="4811" spans="1:12" x14ac:dyDescent="0.2">
      <c r="A4811">
        <v>4993</v>
      </c>
      <c r="B4811" t="s">
        <v>17705</v>
      </c>
      <c r="C4811" t="s">
        <v>7395</v>
      </c>
      <c r="E4811" t="s">
        <v>17706</v>
      </c>
      <c r="G4811">
        <v>2023</v>
      </c>
      <c r="H4811" t="s">
        <v>8355</v>
      </c>
      <c r="I4811" t="s">
        <v>17707</v>
      </c>
    </row>
    <row r="4812" spans="1:12" x14ac:dyDescent="0.2">
      <c r="A4812">
        <v>4994</v>
      </c>
      <c r="B4812" t="s">
        <v>17708</v>
      </c>
      <c r="C4812" t="s">
        <v>17709</v>
      </c>
      <c r="E4812" t="s">
        <v>17710</v>
      </c>
      <c r="G4812">
        <v>2023</v>
      </c>
      <c r="H4812" t="s">
        <v>8355</v>
      </c>
    </row>
    <row r="4813" spans="1:12" x14ac:dyDescent="0.2">
      <c r="A4813">
        <v>4995</v>
      </c>
      <c r="B4813" t="s">
        <v>17711</v>
      </c>
      <c r="C4813" t="s">
        <v>8543</v>
      </c>
      <c r="E4813" t="s">
        <v>17712</v>
      </c>
      <c r="G4813">
        <v>2023</v>
      </c>
      <c r="H4813" t="s">
        <v>8355</v>
      </c>
    </row>
    <row r="4814" spans="1:12" x14ac:dyDescent="0.2">
      <c r="A4814">
        <v>4996</v>
      </c>
      <c r="B4814" t="s">
        <v>465</v>
      </c>
      <c r="C4814" t="s">
        <v>10728</v>
      </c>
      <c r="E4814" t="s">
        <v>17713</v>
      </c>
      <c r="G4814">
        <v>2023</v>
      </c>
      <c r="H4814" t="s">
        <v>8355</v>
      </c>
      <c r="I4814" t="s">
        <v>17714</v>
      </c>
      <c r="L4814" t="s">
        <v>17715</v>
      </c>
    </row>
    <row r="4815" spans="1:12" x14ac:dyDescent="0.2">
      <c r="A4815">
        <v>4997</v>
      </c>
      <c r="B4815" t="s">
        <v>263</v>
      </c>
      <c r="C4815" t="s">
        <v>3797</v>
      </c>
      <c r="E4815" t="s">
        <v>17716</v>
      </c>
      <c r="F4815" t="s">
        <v>17717</v>
      </c>
      <c r="G4815">
        <v>2023</v>
      </c>
      <c r="H4815" t="s">
        <v>8355</v>
      </c>
      <c r="I4815" t="s">
        <v>17718</v>
      </c>
      <c r="L4815" t="s">
        <v>17719</v>
      </c>
    </row>
    <row r="4816" spans="1:12" x14ac:dyDescent="0.2">
      <c r="A4816">
        <v>4998</v>
      </c>
      <c r="B4816" t="s">
        <v>17720</v>
      </c>
      <c r="C4816" t="s">
        <v>17721</v>
      </c>
      <c r="E4816" t="s">
        <v>17722</v>
      </c>
      <c r="F4816" t="s">
        <v>11669</v>
      </c>
      <c r="G4816">
        <v>2023</v>
      </c>
      <c r="H4816" t="s">
        <v>8355</v>
      </c>
      <c r="I4816" t="s">
        <v>17723</v>
      </c>
      <c r="L4816" t="s">
        <v>17724</v>
      </c>
    </row>
    <row r="4817" spans="1:12" x14ac:dyDescent="0.2">
      <c r="A4817">
        <v>4999</v>
      </c>
      <c r="B4817" t="s">
        <v>809</v>
      </c>
      <c r="C4817" t="s">
        <v>17725</v>
      </c>
      <c r="E4817" t="s">
        <v>17726</v>
      </c>
      <c r="F4817" t="s">
        <v>14469</v>
      </c>
      <c r="G4817">
        <v>2023</v>
      </c>
      <c r="H4817" t="s">
        <v>8355</v>
      </c>
      <c r="L4817" t="s">
        <v>17727</v>
      </c>
    </row>
    <row r="4818" spans="1:12" x14ac:dyDescent="0.2">
      <c r="A4818">
        <v>5000</v>
      </c>
      <c r="B4818" t="s">
        <v>17728</v>
      </c>
      <c r="C4818" t="s">
        <v>16704</v>
      </c>
      <c r="E4818" t="s">
        <v>17729</v>
      </c>
      <c r="F4818" t="s">
        <v>17730</v>
      </c>
      <c r="G4818">
        <v>2023</v>
      </c>
      <c r="H4818" t="s">
        <v>8355</v>
      </c>
      <c r="L4818" t="s">
        <v>17731</v>
      </c>
    </row>
    <row r="4819" spans="1:12" x14ac:dyDescent="0.2">
      <c r="A4819">
        <v>5001</v>
      </c>
      <c r="B4819" t="s">
        <v>10763</v>
      </c>
      <c r="C4819" t="s">
        <v>17732</v>
      </c>
      <c r="E4819" t="s">
        <v>17733</v>
      </c>
      <c r="F4819" t="s">
        <v>1863</v>
      </c>
      <c r="G4819">
        <v>2023</v>
      </c>
      <c r="H4819" t="s">
        <v>8355</v>
      </c>
      <c r="L4819" t="s">
        <v>17734</v>
      </c>
    </row>
    <row r="4820" spans="1:12" x14ac:dyDescent="0.2">
      <c r="A4820">
        <v>5002</v>
      </c>
      <c r="B4820" t="s">
        <v>13655</v>
      </c>
      <c r="C4820" t="s">
        <v>17735</v>
      </c>
      <c r="E4820" t="s">
        <v>17736</v>
      </c>
      <c r="F4820" t="s">
        <v>17737</v>
      </c>
      <c r="G4820">
        <v>2023</v>
      </c>
      <c r="H4820" t="s">
        <v>8355</v>
      </c>
      <c r="I4820" t="s">
        <v>17738</v>
      </c>
      <c r="L4820" t="s">
        <v>17739</v>
      </c>
    </row>
    <row r="4821" spans="1:12" x14ac:dyDescent="0.2">
      <c r="A4821">
        <v>5004</v>
      </c>
      <c r="B4821" t="s">
        <v>9920</v>
      </c>
      <c r="C4821" t="s">
        <v>8851</v>
      </c>
      <c r="E4821" t="s">
        <v>17740</v>
      </c>
      <c r="F4821" t="s">
        <v>15301</v>
      </c>
      <c r="G4821">
        <v>2023</v>
      </c>
      <c r="H4821" t="s">
        <v>8355</v>
      </c>
      <c r="I4821" t="s">
        <v>17741</v>
      </c>
      <c r="L4821" t="s">
        <v>17742</v>
      </c>
    </row>
    <row r="4822" spans="1:12" x14ac:dyDescent="0.2">
      <c r="A4822">
        <v>5005</v>
      </c>
      <c r="B4822" t="s">
        <v>17624</v>
      </c>
      <c r="C4822" t="s">
        <v>8974</v>
      </c>
      <c r="E4822" t="s">
        <v>17743</v>
      </c>
      <c r="F4822" t="s">
        <v>17744</v>
      </c>
      <c r="G4822">
        <v>2023</v>
      </c>
      <c r="H4822" t="s">
        <v>8355</v>
      </c>
      <c r="I4822" t="s">
        <v>17745</v>
      </c>
      <c r="L4822" t="s">
        <v>17746</v>
      </c>
    </row>
    <row r="4823" spans="1:12" x14ac:dyDescent="0.2">
      <c r="A4823">
        <v>5006</v>
      </c>
      <c r="B4823" t="s">
        <v>17747</v>
      </c>
      <c r="C4823" t="s">
        <v>17748</v>
      </c>
      <c r="E4823" t="s">
        <v>17749</v>
      </c>
      <c r="F4823" t="s">
        <v>12708</v>
      </c>
      <c r="G4823">
        <v>2023</v>
      </c>
      <c r="H4823" t="s">
        <v>8355</v>
      </c>
      <c r="I4823" t="s">
        <v>17750</v>
      </c>
      <c r="L4823" t="s">
        <v>17751</v>
      </c>
    </row>
    <row r="4824" spans="1:12" x14ac:dyDescent="0.2">
      <c r="A4824">
        <v>5007</v>
      </c>
      <c r="B4824" t="s">
        <v>17752</v>
      </c>
      <c r="C4824" t="s">
        <v>10514</v>
      </c>
      <c r="E4824" t="s">
        <v>17753</v>
      </c>
      <c r="F4824" t="s">
        <v>13870</v>
      </c>
      <c r="G4824">
        <v>2023</v>
      </c>
      <c r="H4824" t="s">
        <v>8355</v>
      </c>
      <c r="I4824" t="s">
        <v>17754</v>
      </c>
      <c r="L4824" t="s">
        <v>17755</v>
      </c>
    </row>
    <row r="4825" spans="1:12" x14ac:dyDescent="0.2">
      <c r="A4825">
        <v>5008</v>
      </c>
      <c r="B4825" t="s">
        <v>17756</v>
      </c>
      <c r="C4825" t="s">
        <v>17757</v>
      </c>
      <c r="E4825" t="s">
        <v>17758</v>
      </c>
      <c r="F4825" t="s">
        <v>1863</v>
      </c>
      <c r="G4825">
        <v>2023</v>
      </c>
      <c r="H4825" t="s">
        <v>8355</v>
      </c>
      <c r="I4825" t="s">
        <v>17759</v>
      </c>
      <c r="L4825" t="s">
        <v>17760</v>
      </c>
    </row>
    <row r="4826" spans="1:12" x14ac:dyDescent="0.2">
      <c r="A4826">
        <v>5009</v>
      </c>
      <c r="B4826" t="s">
        <v>17761</v>
      </c>
      <c r="C4826" t="s">
        <v>17762</v>
      </c>
      <c r="E4826" t="s">
        <v>17763</v>
      </c>
      <c r="F4826" t="s">
        <v>17764</v>
      </c>
      <c r="G4826">
        <v>2023</v>
      </c>
      <c r="H4826" t="s">
        <v>8355</v>
      </c>
      <c r="I4826" t="s">
        <v>17765</v>
      </c>
      <c r="L4826" t="s">
        <v>17766</v>
      </c>
    </row>
    <row r="4827" spans="1:12" x14ac:dyDescent="0.2">
      <c r="A4827">
        <v>5010</v>
      </c>
      <c r="B4827" t="s">
        <v>17767</v>
      </c>
      <c r="C4827" t="s">
        <v>16496</v>
      </c>
      <c r="E4827" t="s">
        <v>17768</v>
      </c>
      <c r="F4827" t="s">
        <v>13573</v>
      </c>
      <c r="G4827">
        <v>2023</v>
      </c>
      <c r="H4827" t="s">
        <v>8355</v>
      </c>
      <c r="I4827" t="s">
        <v>17769</v>
      </c>
      <c r="L4827" t="s">
        <v>17770</v>
      </c>
    </row>
    <row r="4828" spans="1:12" x14ac:dyDescent="0.2">
      <c r="A4828">
        <v>5011</v>
      </c>
      <c r="B4828" t="s">
        <v>17771</v>
      </c>
      <c r="C4828" t="s">
        <v>17772</v>
      </c>
      <c r="E4828" t="s">
        <v>17773</v>
      </c>
      <c r="F4828" t="s">
        <v>17500</v>
      </c>
      <c r="G4828">
        <v>2023</v>
      </c>
      <c r="H4828" t="s">
        <v>8355</v>
      </c>
      <c r="L4828" t="s">
        <v>17774</v>
      </c>
    </row>
    <row r="4829" spans="1:12" x14ac:dyDescent="0.2">
      <c r="A4829">
        <v>5012</v>
      </c>
      <c r="B4829" t="s">
        <v>17775</v>
      </c>
      <c r="C4829" t="s">
        <v>17776</v>
      </c>
      <c r="E4829" t="s">
        <v>17777</v>
      </c>
      <c r="F4829" t="s">
        <v>17078</v>
      </c>
      <c r="G4829">
        <v>2023</v>
      </c>
      <c r="H4829" t="s">
        <v>8355</v>
      </c>
      <c r="I4829" t="s">
        <v>17778</v>
      </c>
      <c r="L4829" t="s">
        <v>17779</v>
      </c>
    </row>
    <row r="4830" spans="1:12" x14ac:dyDescent="0.2">
      <c r="A4830">
        <v>5013</v>
      </c>
      <c r="B4830" t="s">
        <v>1935</v>
      </c>
      <c r="C4830" t="s">
        <v>17780</v>
      </c>
      <c r="E4830" t="s">
        <v>17781</v>
      </c>
      <c r="F4830" t="s">
        <v>17730</v>
      </c>
      <c r="G4830">
        <v>2023</v>
      </c>
      <c r="H4830" t="s">
        <v>8355</v>
      </c>
      <c r="L4830" t="s">
        <v>17782</v>
      </c>
    </row>
    <row r="4831" spans="1:12" x14ac:dyDescent="0.2">
      <c r="A4831">
        <v>5014</v>
      </c>
      <c r="B4831" t="s">
        <v>17783</v>
      </c>
      <c r="C4831" t="s">
        <v>17784</v>
      </c>
      <c r="E4831" t="s">
        <v>17785</v>
      </c>
      <c r="G4831">
        <v>2023</v>
      </c>
      <c r="H4831" t="s">
        <v>8355</v>
      </c>
    </row>
    <row r="4832" spans="1:12" x14ac:dyDescent="0.2">
      <c r="A4832">
        <v>5015</v>
      </c>
      <c r="B4832" t="s">
        <v>11377</v>
      </c>
      <c r="C4832" t="s">
        <v>17786</v>
      </c>
      <c r="E4832" t="s">
        <v>17787</v>
      </c>
      <c r="F4832" t="s">
        <v>17788</v>
      </c>
      <c r="G4832">
        <v>2023</v>
      </c>
      <c r="H4832" t="s">
        <v>8355</v>
      </c>
      <c r="L4832" t="s">
        <v>17789</v>
      </c>
    </row>
    <row r="4833" spans="1:12" x14ac:dyDescent="0.2">
      <c r="A4833">
        <v>5016</v>
      </c>
      <c r="B4833" t="s">
        <v>17790</v>
      </c>
      <c r="C4833" t="s">
        <v>17791</v>
      </c>
      <c r="E4833" t="s">
        <v>17792</v>
      </c>
      <c r="G4833">
        <v>2023</v>
      </c>
      <c r="H4833" t="s">
        <v>8355</v>
      </c>
    </row>
    <row r="4834" spans="1:12" x14ac:dyDescent="0.2">
      <c r="A4834">
        <v>5017</v>
      </c>
      <c r="B4834" t="s">
        <v>17793</v>
      </c>
      <c r="C4834" t="s">
        <v>17794</v>
      </c>
      <c r="E4834" t="s">
        <v>17795</v>
      </c>
      <c r="G4834">
        <v>2023</v>
      </c>
      <c r="H4834" t="s">
        <v>8355</v>
      </c>
      <c r="I4834" t="s">
        <v>17796</v>
      </c>
      <c r="L4834" t="s">
        <v>17797</v>
      </c>
    </row>
    <row r="4835" spans="1:12" x14ac:dyDescent="0.2">
      <c r="A4835">
        <v>5018</v>
      </c>
      <c r="B4835" t="s">
        <v>507</v>
      </c>
      <c r="C4835" t="s">
        <v>5209</v>
      </c>
      <c r="E4835" t="s">
        <v>17798</v>
      </c>
      <c r="F4835" t="s">
        <v>11825</v>
      </c>
      <c r="G4835">
        <v>2023</v>
      </c>
      <c r="H4835" t="s">
        <v>8355</v>
      </c>
      <c r="I4835" t="s">
        <v>17799</v>
      </c>
      <c r="L4835" t="s">
        <v>17800</v>
      </c>
    </row>
    <row r="4836" spans="1:12" x14ac:dyDescent="0.2">
      <c r="A4836">
        <v>5020</v>
      </c>
      <c r="B4836" t="s">
        <v>17801</v>
      </c>
      <c r="C4836" t="s">
        <v>17802</v>
      </c>
      <c r="E4836" t="s">
        <v>17803</v>
      </c>
      <c r="F4836" t="s">
        <v>13795</v>
      </c>
      <c r="G4836">
        <v>2023</v>
      </c>
      <c r="H4836" t="s">
        <v>8355</v>
      </c>
      <c r="L4836" t="s">
        <v>17804</v>
      </c>
    </row>
    <row r="4837" spans="1:12" x14ac:dyDescent="0.2">
      <c r="A4837">
        <v>5021</v>
      </c>
      <c r="B4837" t="s">
        <v>16206</v>
      </c>
      <c r="C4837" t="s">
        <v>17805</v>
      </c>
      <c r="E4837" t="s">
        <v>17806</v>
      </c>
      <c r="F4837" t="s">
        <v>4371</v>
      </c>
      <c r="G4837">
        <v>2023</v>
      </c>
      <c r="H4837" t="s">
        <v>8355</v>
      </c>
      <c r="I4837" t="s">
        <v>17807</v>
      </c>
      <c r="L4837" t="s">
        <v>17808</v>
      </c>
    </row>
    <row r="4838" spans="1:12" x14ac:dyDescent="0.2">
      <c r="A4838">
        <v>5022</v>
      </c>
      <c r="B4838" t="s">
        <v>12497</v>
      </c>
      <c r="C4838" t="s">
        <v>17809</v>
      </c>
      <c r="E4838" t="s">
        <v>17810</v>
      </c>
      <c r="F4838" t="s">
        <v>17811</v>
      </c>
      <c r="G4838">
        <v>2023</v>
      </c>
      <c r="H4838" t="s">
        <v>8355</v>
      </c>
      <c r="L4838" t="s">
        <v>17812</v>
      </c>
    </row>
    <row r="4839" spans="1:12" x14ac:dyDescent="0.2">
      <c r="A4839">
        <v>5023</v>
      </c>
      <c r="B4839" t="s">
        <v>17813</v>
      </c>
      <c r="C4839" t="s">
        <v>17814</v>
      </c>
      <c r="E4839" t="s">
        <v>17815</v>
      </c>
      <c r="G4839">
        <v>2023</v>
      </c>
      <c r="H4839" t="s">
        <v>8355</v>
      </c>
      <c r="L4839" t="s">
        <v>17816</v>
      </c>
    </row>
  </sheetData>
  <conditionalFormatting sqref="M110:M1048576 M1:M107">
    <cfRule type="expression" dxfId="2" priority="1" stopIfTrue="1">
      <formula>--MID($L1, FIND("/A", $L1)+2, LEN($L1)) = $M1</formula>
    </cfRule>
  </conditionalFormatting>
  <conditionalFormatting sqref="M109">
    <cfRule type="expression" dxfId="1" priority="3" stopIfTrue="1">
      <formula>--MID($L108, FIND("/A", $L108)+2, LEN($L108)) = $M109</formula>
    </cfRule>
  </conditionalFormatting>
  <conditionalFormatting sqref="M108">
    <cfRule type="expression" dxfId="0" priority="4" stopIfTrue="1">
      <formula>--MID(#REF!, FIND("/A", #REF!)+2, LEN(#REF!)) = $M108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Sheet1!investigadores_db1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Ceresa, Juan</dc:creator>
  <cp:lastModifiedBy>Ceresa, Juan</cp:lastModifiedBy>
  <dcterms:created xsi:type="dcterms:W3CDTF">2025-03-06T11:48:11Z</dcterms:created>
  <dcterms:modified xsi:type="dcterms:W3CDTF">2025-03-11T16:09:39Z</dcterms:modified>
</cp:coreProperties>
</file>