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HPEI\Documents\juanchiem_git\evangelina_phd\exp1\data\"/>
    </mc:Choice>
  </mc:AlternateContent>
  <xr:revisionPtr revIDLastSave="0" documentId="13_ncr:1_{80BA4D82-FB15-486A-A4E3-8B60024580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<sst xmlns="http://schemas.openxmlformats.org/spreadsheetml/2006/main" count="141" uniqueCount="27">
  <si>
    <t>id_ternero</t>
  </si>
  <si>
    <t>Sexo</t>
  </si>
  <si>
    <t>CC_vaca</t>
  </si>
  <si>
    <t>Control</t>
  </si>
  <si>
    <t>H</t>
  </si>
  <si>
    <t>M</t>
  </si>
  <si>
    <t>edad</t>
  </si>
  <si>
    <t>dias_diarrea</t>
  </si>
  <si>
    <t>trat</t>
  </si>
  <si>
    <t>Tratado</t>
  </si>
  <si>
    <t>ac_14</t>
  </si>
  <si>
    <t>ac_63</t>
  </si>
  <si>
    <t>ac_250</t>
  </si>
  <si>
    <t>ac_vaca</t>
  </si>
  <si>
    <t>peso_1</t>
  </si>
  <si>
    <t>peso_7</t>
  </si>
  <si>
    <t>peso_14</t>
  </si>
  <si>
    <t>peso_21</t>
  </si>
  <si>
    <t>peso_28</t>
  </si>
  <si>
    <t>peso_35</t>
  </si>
  <si>
    <t>peso_42</t>
  </si>
  <si>
    <t>peso_49</t>
  </si>
  <si>
    <t>peso_56</t>
  </si>
  <si>
    <t>peso_63</t>
  </si>
  <si>
    <t>peso_200</t>
  </si>
  <si>
    <t>ac_0</t>
  </si>
  <si>
    <t>ac_7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</si>
</sst>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4" fillId="0" borderId="0" xfId="0" applyFont="1" applyFill="1" applyBorder="1" applyAlignment="1"/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2" fontId="3" fillId="0" borderId="0" xfId="2" applyNumberFormat="1" applyFont="1" applyFill="1" applyBorder="1"/>
    <xf numFmtId="2" fontId="4" fillId="0" borderId="0" xfId="0" applyNumberFormat="1" applyFont="1" applyFill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1" fontId="2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/>
    <xf numFmtId="0" fontId="0" fillId="0" borderId="0" xfId="0"/>
    <xf numFmtId="2" fontId="3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1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6"/>
  <sheetViews>
    <sheetView tabSelected="1" workbookViewId="0">
      <selection activeCell="J4" sqref="J4"/>
    </sheetView>
  </sheetViews>
  <sheetFormatPr baseColWidth="10" defaultColWidth="12.7265625" defaultRowHeight="14.5" x14ac:dyDescent="0.35"/>
  <cols>
    <col min="1" max="1" width="9.6328125" style="11" bestFit="1" customWidth="1"/>
    <col min="2" max="2" width="4.81640625" bestFit="1" customWidth="1"/>
    <col min="3" max="3" width="7.08984375" bestFit="1" customWidth="1"/>
    <col min="4" max="4" width="8.08984375" bestFit="1" customWidth="1"/>
    <col min="5" max="5" width="7.81640625" style="6" bestFit="1" customWidth="1"/>
    <col min="6" max="7" width="7.81640625" style="6" customWidth="1"/>
    <col min="8" max="9" width="5.81640625" style="6" bestFit="1" customWidth="1"/>
    <col min="10" max="10" width="6.81640625" style="6" bestFit="1" customWidth="1"/>
    <col min="11" max="12" width="6.7265625" bestFit="1" customWidth="1"/>
    <col min="13" max="20" width="7.7265625" bestFit="1" customWidth="1"/>
    <col min="21" max="21" width="8.7265625" bestFit="1" customWidth="1"/>
    <col min="22" max="22" width="4.81640625" bestFit="1" customWidth="1"/>
    <col min="23" max="23" width="10.7265625" bestFit="1" customWidth="1"/>
    <col min="24" max="16384" width="12.7265625" style="1"/>
  </cols>
  <sheetData>
    <row r="1" spans="1:23" ht="13.5" thickBot="1" x14ac:dyDescent="0.35">
      <c r="A1" s="9" t="s">
        <v>0</v>
      </c>
      <c r="B1" s="7" t="s">
        <v>1</v>
      </c>
      <c r="C1" s="7" t="s">
        <v>8</v>
      </c>
      <c r="D1" s="7" t="s">
        <v>2</v>
      </c>
      <c r="E1" s="9" t="s">
        <v>13</v>
      </c>
      <c r="F1" s="14" t="s">
        <v>25</v>
      </c>
      <c r="G1" s="14" t="s">
        <v>26</v>
      </c>
      <c r="H1" s="9" t="s">
        <v>10</v>
      </c>
      <c r="I1" s="9" t="s">
        <v>11</v>
      </c>
      <c r="J1" s="9" t="s">
        <v>12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6</v>
      </c>
      <c r="W1" s="7" t="s">
        <v>7</v>
      </c>
    </row>
    <row r="2" spans="1:23" ht="13.5" thickBot="1" x14ac:dyDescent="0.35">
      <c r="A2" s="10">
        <v>1</v>
      </c>
      <c r="B2" s="7" t="s">
        <v>4</v>
      </c>
      <c r="C2" s="7" t="s">
        <v>3</v>
      </c>
      <c r="D2" s="7">
        <v>2.75</v>
      </c>
      <c r="E2" s="3">
        <v>72.218334499650112</v>
      </c>
      <c r="F2" s="13">
        <v>43.946815955213445</v>
      </c>
      <c r="G2" s="13">
        <v>39.214463840000001</v>
      </c>
      <c r="H2" s="3">
        <v>46.75810474</v>
      </c>
      <c r="I2" s="3">
        <v>41.084788029999999</v>
      </c>
      <c r="J2" s="2"/>
      <c r="K2" s="7">
        <v>35</v>
      </c>
      <c r="L2" s="7">
        <v>38</v>
      </c>
      <c r="M2" s="7">
        <v>39</v>
      </c>
      <c r="N2" s="7">
        <v>42</v>
      </c>
      <c r="O2" s="7">
        <v>48</v>
      </c>
      <c r="P2" s="7">
        <v>54</v>
      </c>
      <c r="Q2" s="7">
        <v>59</v>
      </c>
      <c r="R2" s="7">
        <v>64</v>
      </c>
      <c r="S2" s="7">
        <v>73</v>
      </c>
      <c r="T2" s="7">
        <v>78</v>
      </c>
      <c r="U2" s="8">
        <v>173</v>
      </c>
      <c r="V2" s="8">
        <v>216</v>
      </c>
      <c r="W2" s="8">
        <v>13</v>
      </c>
    </row>
    <row r="3" spans="1:23" ht="13.5" thickBot="1" x14ac:dyDescent="0.35">
      <c r="A3" s="10">
        <v>2</v>
      </c>
      <c r="B3" s="7" t="s">
        <v>4</v>
      </c>
      <c r="C3" s="7" t="s">
        <v>9</v>
      </c>
      <c r="D3" s="8">
        <v>3</v>
      </c>
      <c r="E3" s="3">
        <v>49.895031490552839</v>
      </c>
      <c r="F3" s="13">
        <v>42.407277816655011</v>
      </c>
      <c r="G3" s="13">
        <v>18.142144638403987</v>
      </c>
      <c r="H3" s="3">
        <v>20.012468827930174</v>
      </c>
      <c r="I3" s="3">
        <v>16.83291770573566</v>
      </c>
      <c r="J3" s="2"/>
      <c r="K3" s="7">
        <v>37</v>
      </c>
      <c r="L3" s="7">
        <v>42</v>
      </c>
      <c r="M3" s="7">
        <v>45</v>
      </c>
      <c r="N3" s="7">
        <v>45</v>
      </c>
      <c r="O3" s="7">
        <v>51</v>
      </c>
      <c r="P3" s="7">
        <v>56</v>
      </c>
      <c r="Q3" s="7">
        <v>60</v>
      </c>
      <c r="R3" s="7">
        <v>65</v>
      </c>
      <c r="S3" s="7">
        <v>70</v>
      </c>
      <c r="T3" s="7">
        <v>73</v>
      </c>
      <c r="U3" s="8">
        <v>163</v>
      </c>
      <c r="V3" s="8">
        <v>215</v>
      </c>
      <c r="W3" s="8">
        <v>11</v>
      </c>
    </row>
    <row r="4" spans="1:23" ht="13.5" thickBot="1" x14ac:dyDescent="0.35">
      <c r="A4" s="10">
        <v>3</v>
      </c>
      <c r="B4" s="7" t="s">
        <v>4</v>
      </c>
      <c r="C4" s="7" t="s">
        <v>3</v>
      </c>
      <c r="D4" s="8">
        <v>3</v>
      </c>
      <c r="E4" s="3">
        <v>3.7788663400979714</v>
      </c>
      <c r="F4" s="13">
        <v>5.0384884534639607</v>
      </c>
      <c r="G4" s="13">
        <v>-0.12468827930174574</v>
      </c>
      <c r="H4" s="3">
        <v>-0.49875311720698295</v>
      </c>
      <c r="I4" s="3">
        <v>-0.81047381546134645</v>
      </c>
      <c r="J4" s="2"/>
      <c r="K4" s="7">
        <v>35</v>
      </c>
      <c r="L4" s="7">
        <v>42</v>
      </c>
      <c r="M4" s="7">
        <v>42</v>
      </c>
      <c r="N4" s="7">
        <v>47</v>
      </c>
      <c r="O4" s="7">
        <v>50</v>
      </c>
      <c r="P4" s="7">
        <v>57</v>
      </c>
      <c r="Q4" s="7">
        <v>63</v>
      </c>
      <c r="R4" s="7">
        <v>67</v>
      </c>
      <c r="S4" s="7">
        <v>73</v>
      </c>
      <c r="T4" s="7">
        <v>74</v>
      </c>
      <c r="U4" s="8">
        <v>160</v>
      </c>
      <c r="V4" s="8">
        <v>214</v>
      </c>
      <c r="W4" s="8">
        <v>9</v>
      </c>
    </row>
    <row r="5" spans="1:23" ht="13.5" thickBot="1" x14ac:dyDescent="0.35">
      <c r="A5" s="10">
        <v>4</v>
      </c>
      <c r="B5" s="7" t="s">
        <v>5</v>
      </c>
      <c r="C5" s="7" t="s">
        <v>9</v>
      </c>
      <c r="D5" s="8">
        <v>3</v>
      </c>
      <c r="E5" s="3">
        <v>0.48985304408677449</v>
      </c>
      <c r="F5" s="13">
        <v>-2.2393282015395384</v>
      </c>
      <c r="G5" s="13">
        <v>1.496259351620947</v>
      </c>
      <c r="H5" s="3">
        <v>1.6209476309226929</v>
      </c>
      <c r="I5" s="3">
        <v>0.1870324189526186</v>
      </c>
      <c r="J5" s="2"/>
      <c r="K5" s="7">
        <v>40</v>
      </c>
      <c r="L5" s="7">
        <v>47</v>
      </c>
      <c r="M5" s="7">
        <v>48</v>
      </c>
      <c r="N5" s="7">
        <v>51</v>
      </c>
      <c r="O5" s="7">
        <v>58</v>
      </c>
      <c r="P5" s="7">
        <v>67</v>
      </c>
      <c r="Q5" s="7">
        <v>75</v>
      </c>
      <c r="R5" s="7">
        <v>79</v>
      </c>
      <c r="S5" s="7">
        <v>87</v>
      </c>
      <c r="T5" s="7">
        <v>90</v>
      </c>
      <c r="U5" s="7"/>
      <c r="V5" s="7"/>
      <c r="W5" s="8">
        <v>9</v>
      </c>
    </row>
    <row r="6" spans="1:23" ht="13.5" thickBot="1" x14ac:dyDescent="0.35">
      <c r="A6" s="10">
        <v>5</v>
      </c>
      <c r="B6" s="7" t="s">
        <v>5</v>
      </c>
      <c r="C6" s="7" t="s">
        <v>3</v>
      </c>
      <c r="D6" s="8">
        <v>3</v>
      </c>
      <c r="E6" s="3">
        <v>-2.0293911826452065</v>
      </c>
      <c r="F6" s="13">
        <v>-2.7291812456263131</v>
      </c>
      <c r="G6" s="13">
        <v>12.718204488778051</v>
      </c>
      <c r="H6" s="3">
        <v>13.029925187032415</v>
      </c>
      <c r="I6" s="3">
        <v>1.24688279301746</v>
      </c>
      <c r="J6" s="2"/>
      <c r="K6" s="7">
        <v>43</v>
      </c>
      <c r="L6" s="7">
        <v>45</v>
      </c>
      <c r="M6" s="7">
        <v>46</v>
      </c>
      <c r="N6" s="7">
        <v>48</v>
      </c>
      <c r="O6" s="7">
        <v>50.5</v>
      </c>
      <c r="P6" s="7">
        <v>55</v>
      </c>
      <c r="Q6" s="7">
        <v>61</v>
      </c>
      <c r="R6" s="7">
        <v>65</v>
      </c>
      <c r="S6" s="7">
        <v>73</v>
      </c>
      <c r="T6" s="7">
        <v>73</v>
      </c>
      <c r="U6" s="7"/>
      <c r="V6" s="7"/>
      <c r="W6" s="8">
        <v>9</v>
      </c>
    </row>
    <row r="7" spans="1:23" ht="13.5" thickBot="1" x14ac:dyDescent="0.35">
      <c r="A7" s="10">
        <v>6</v>
      </c>
      <c r="B7" s="7" t="s">
        <v>5</v>
      </c>
      <c r="C7" s="7" t="s">
        <v>3</v>
      </c>
      <c r="D7" s="8">
        <v>3</v>
      </c>
      <c r="E7" s="3">
        <v>6.9979006298110644E-2</v>
      </c>
      <c r="F7" s="13">
        <v>-2.8691392582225332</v>
      </c>
      <c r="G7" s="13">
        <v>-0.12468827930174574</v>
      </c>
      <c r="H7" s="3">
        <v>-0.1870324189526186</v>
      </c>
      <c r="I7" s="3">
        <v>-6.2344139650872869E-2</v>
      </c>
      <c r="J7" s="2"/>
      <c r="K7" s="7">
        <v>47</v>
      </c>
      <c r="L7" s="7">
        <v>51</v>
      </c>
      <c r="M7" s="7">
        <v>50</v>
      </c>
      <c r="N7" s="7">
        <v>52</v>
      </c>
      <c r="O7" s="7">
        <v>57</v>
      </c>
      <c r="P7" s="7">
        <v>64</v>
      </c>
      <c r="Q7" s="7">
        <v>70</v>
      </c>
      <c r="R7" s="7">
        <v>75</v>
      </c>
      <c r="S7" s="7">
        <v>84</v>
      </c>
      <c r="T7" s="7">
        <v>90</v>
      </c>
      <c r="U7" s="7"/>
      <c r="V7" s="7"/>
      <c r="W7" s="8">
        <v>8</v>
      </c>
    </row>
    <row r="8" spans="1:23" ht="13.5" thickBot="1" x14ac:dyDescent="0.35">
      <c r="A8" s="10">
        <v>7</v>
      </c>
      <c r="B8" s="7" t="s">
        <v>5</v>
      </c>
      <c r="C8" s="7" t="s">
        <v>9</v>
      </c>
      <c r="D8" s="8">
        <v>3</v>
      </c>
      <c r="E8" s="3">
        <v>80.405878236529034</v>
      </c>
      <c r="F8" s="13">
        <v>64.730580825752284</v>
      </c>
      <c r="G8" s="13">
        <v>28.927680798004989</v>
      </c>
      <c r="H8" s="3">
        <v>28.054862842892771</v>
      </c>
      <c r="I8" s="3">
        <v>23.25436408977556</v>
      </c>
      <c r="J8" s="3"/>
      <c r="K8" s="7">
        <v>38</v>
      </c>
      <c r="L8" s="7">
        <v>40</v>
      </c>
      <c r="M8" s="7">
        <v>39</v>
      </c>
      <c r="N8" s="7">
        <v>42</v>
      </c>
      <c r="O8" s="7">
        <v>46</v>
      </c>
      <c r="P8" s="7">
        <v>55</v>
      </c>
      <c r="Q8" s="7">
        <v>57</v>
      </c>
      <c r="R8" s="7">
        <v>63</v>
      </c>
      <c r="S8" s="7">
        <v>68</v>
      </c>
      <c r="T8" s="7">
        <v>70</v>
      </c>
      <c r="U8" s="7"/>
      <c r="V8" s="7"/>
      <c r="W8" s="8">
        <v>21</v>
      </c>
    </row>
    <row r="9" spans="1:23" ht="13.5" thickBot="1" x14ac:dyDescent="0.35">
      <c r="A9" s="10">
        <v>8</v>
      </c>
      <c r="B9" s="7" t="s">
        <v>5</v>
      </c>
      <c r="C9" s="7" t="s">
        <v>9</v>
      </c>
      <c r="D9" s="8">
        <v>3</v>
      </c>
      <c r="E9" s="3">
        <v>-1.8894331700489855</v>
      </c>
      <c r="F9" s="13">
        <v>-2.8691392582225332</v>
      </c>
      <c r="G9" s="13">
        <v>-0.31172069825436438</v>
      </c>
      <c r="H9" s="3">
        <v>-0.68578553615960069</v>
      </c>
      <c r="I9" s="3">
        <v>-0.3740648379052372</v>
      </c>
      <c r="J9" s="3"/>
      <c r="K9" s="7">
        <v>45</v>
      </c>
      <c r="L9" s="7">
        <v>47</v>
      </c>
      <c r="M9" s="7">
        <v>47</v>
      </c>
      <c r="N9" s="7">
        <v>53</v>
      </c>
      <c r="O9" s="7">
        <v>58</v>
      </c>
      <c r="P9" s="7">
        <v>66</v>
      </c>
      <c r="Q9" s="7">
        <v>70</v>
      </c>
      <c r="R9" s="7">
        <v>77</v>
      </c>
      <c r="S9" s="7">
        <v>82</v>
      </c>
      <c r="T9" s="7">
        <v>88</v>
      </c>
      <c r="U9" s="7"/>
      <c r="V9" s="7"/>
      <c r="W9" s="8">
        <v>7</v>
      </c>
    </row>
    <row r="10" spans="1:23" ht="13.5" thickBot="1" x14ac:dyDescent="0.35">
      <c r="A10" s="10">
        <v>9</v>
      </c>
      <c r="B10" s="7" t="s">
        <v>4</v>
      </c>
      <c r="C10" s="7" t="s">
        <v>9</v>
      </c>
      <c r="D10" s="8">
        <v>3</v>
      </c>
      <c r="E10" s="3">
        <v>2.8691392582225332</v>
      </c>
      <c r="F10" s="13">
        <v>-3.0090972708187542</v>
      </c>
      <c r="G10" s="13">
        <v>5.6109725685785534</v>
      </c>
      <c r="H10" s="3">
        <v>5.2369077306733169</v>
      </c>
      <c r="I10" s="3">
        <v>3.3042394014962597</v>
      </c>
      <c r="J10" s="3"/>
      <c r="K10" s="7">
        <v>42</v>
      </c>
      <c r="L10" s="7">
        <v>42</v>
      </c>
      <c r="M10" s="7">
        <v>42</v>
      </c>
      <c r="N10" s="7">
        <v>46</v>
      </c>
      <c r="O10" s="7">
        <v>54</v>
      </c>
      <c r="P10" s="7">
        <v>56</v>
      </c>
      <c r="Q10" s="7">
        <v>62</v>
      </c>
      <c r="R10" s="7">
        <v>67</v>
      </c>
      <c r="S10" s="7">
        <v>70</v>
      </c>
      <c r="T10" s="7">
        <v>77</v>
      </c>
      <c r="U10" s="8">
        <v>182</v>
      </c>
      <c r="V10" s="8">
        <v>207</v>
      </c>
      <c r="W10" s="8">
        <v>10</v>
      </c>
    </row>
    <row r="11" spans="1:23" ht="13.5" thickBot="1" x14ac:dyDescent="0.35">
      <c r="A11" s="10">
        <v>10</v>
      </c>
      <c r="B11" s="7" t="s">
        <v>4</v>
      </c>
      <c r="C11" s="7" t="s">
        <v>9</v>
      </c>
      <c r="D11" s="8">
        <v>3</v>
      </c>
      <c r="E11" s="3">
        <v>-1.3296011196641011</v>
      </c>
      <c r="F11" s="13">
        <v>-2.8691392582225332</v>
      </c>
      <c r="G11" s="13">
        <v>-0.56109725685785494</v>
      </c>
      <c r="H11" s="3">
        <v>-0.31172069825436438</v>
      </c>
      <c r="I11" s="3">
        <v>-0.43640897755611013</v>
      </c>
      <c r="J11" s="2"/>
      <c r="K11" s="7">
        <v>39</v>
      </c>
      <c r="L11" s="7">
        <v>40</v>
      </c>
      <c r="M11" s="7">
        <v>42</v>
      </c>
      <c r="N11" s="7">
        <v>46</v>
      </c>
      <c r="O11" s="7">
        <v>56</v>
      </c>
      <c r="P11" s="7">
        <v>59</v>
      </c>
      <c r="Q11" s="7">
        <v>64</v>
      </c>
      <c r="R11" s="7">
        <v>71</v>
      </c>
      <c r="S11" s="7">
        <v>76</v>
      </c>
      <c r="T11" s="7">
        <v>84</v>
      </c>
      <c r="U11" s="8">
        <v>176</v>
      </c>
      <c r="V11" s="8">
        <v>207</v>
      </c>
      <c r="W11" s="8">
        <v>6</v>
      </c>
    </row>
    <row r="12" spans="1:23" ht="13.5" thickBot="1" x14ac:dyDescent="0.35">
      <c r="A12" s="10">
        <v>11</v>
      </c>
      <c r="B12" s="7" t="s">
        <v>5</v>
      </c>
      <c r="C12" s="7" t="s">
        <v>3</v>
      </c>
      <c r="D12" s="8">
        <v>3</v>
      </c>
      <c r="E12" s="3">
        <v>-0.62981105668299475</v>
      </c>
      <c r="F12" s="13">
        <v>-1.8894331700489855</v>
      </c>
      <c r="G12" s="13">
        <v>-0.87281795511221938</v>
      </c>
      <c r="H12" s="3">
        <v>-0.62344139650872787</v>
      </c>
      <c r="I12" s="3">
        <v>0.1870324189526186</v>
      </c>
      <c r="J12" s="2"/>
      <c r="K12" s="7">
        <v>43</v>
      </c>
      <c r="L12" s="7">
        <v>44</v>
      </c>
      <c r="M12" s="7">
        <v>44</v>
      </c>
      <c r="N12" s="7">
        <v>46.5</v>
      </c>
      <c r="O12" s="7">
        <v>54</v>
      </c>
      <c r="P12" s="7">
        <v>58</v>
      </c>
      <c r="Q12" s="7">
        <v>65</v>
      </c>
      <c r="R12" s="7">
        <v>70</v>
      </c>
      <c r="S12" s="7">
        <v>74</v>
      </c>
      <c r="T12" s="7">
        <v>84</v>
      </c>
      <c r="U12" s="7"/>
      <c r="V12" s="7"/>
      <c r="W12" s="8">
        <v>14</v>
      </c>
    </row>
    <row r="13" spans="1:23" ht="13.5" thickBot="1" x14ac:dyDescent="0.35">
      <c r="A13" s="10">
        <v>12</v>
      </c>
      <c r="B13" s="7" t="s">
        <v>5</v>
      </c>
      <c r="C13" s="7" t="s">
        <v>9</v>
      </c>
      <c r="D13" s="8">
        <v>3</v>
      </c>
      <c r="E13" s="3">
        <v>-5.5360896986685351</v>
      </c>
      <c r="F13" s="13">
        <v>-6.0967063770147156</v>
      </c>
      <c r="G13" s="13">
        <v>-0.71727435744172119</v>
      </c>
      <c r="H13" s="3">
        <v>-2.1518230723251643</v>
      </c>
      <c r="I13" s="3">
        <v>-2.3311416616855944</v>
      </c>
      <c r="J13" s="2"/>
      <c r="K13" s="7">
        <v>38</v>
      </c>
      <c r="L13" s="7">
        <v>42</v>
      </c>
      <c r="M13" s="7">
        <v>41</v>
      </c>
      <c r="N13" s="7">
        <v>44</v>
      </c>
      <c r="O13" s="7">
        <v>49</v>
      </c>
      <c r="P13" s="7">
        <v>55</v>
      </c>
      <c r="Q13" s="7">
        <v>57</v>
      </c>
      <c r="R13" s="7">
        <v>62</v>
      </c>
      <c r="S13" s="7">
        <v>66</v>
      </c>
      <c r="T13" s="7">
        <v>71</v>
      </c>
      <c r="U13" s="7"/>
      <c r="V13" s="7"/>
      <c r="W13" s="8">
        <v>16</v>
      </c>
    </row>
    <row r="14" spans="1:23" ht="13.5" thickBot="1" x14ac:dyDescent="0.35">
      <c r="A14" s="10">
        <v>18</v>
      </c>
      <c r="B14" s="7" t="s">
        <v>5</v>
      </c>
      <c r="C14" s="7" t="s">
        <v>9</v>
      </c>
      <c r="D14" s="7">
        <v>2.75</v>
      </c>
      <c r="E14" s="3">
        <v>62.421273617914629</v>
      </c>
      <c r="F14" s="13">
        <v>52.344296710986718</v>
      </c>
      <c r="G14" s="13">
        <v>38.341645885286781</v>
      </c>
      <c r="H14" s="3">
        <v>45.448877805486291</v>
      </c>
      <c r="I14" s="3">
        <v>37.032418952618457</v>
      </c>
      <c r="J14" s="2"/>
      <c r="K14" s="7">
        <v>41</v>
      </c>
      <c r="L14" s="7">
        <v>43</v>
      </c>
      <c r="M14" s="7">
        <v>47</v>
      </c>
      <c r="N14" s="7">
        <v>54</v>
      </c>
      <c r="O14" s="7">
        <v>60</v>
      </c>
      <c r="P14" s="7">
        <v>64</v>
      </c>
      <c r="Q14" s="7">
        <v>69</v>
      </c>
      <c r="R14" s="7">
        <v>77</v>
      </c>
      <c r="S14" s="7">
        <v>84</v>
      </c>
      <c r="T14" s="7">
        <v>89</v>
      </c>
      <c r="U14" s="7"/>
      <c r="V14" s="7"/>
      <c r="W14" s="8">
        <v>11</v>
      </c>
    </row>
    <row r="15" spans="1:23" ht="13.5" thickBot="1" x14ac:dyDescent="0.35">
      <c r="A15" s="10">
        <v>19</v>
      </c>
      <c r="B15" s="7" t="s">
        <v>4</v>
      </c>
      <c r="C15" s="7" t="s">
        <v>9</v>
      </c>
      <c r="D15" s="7">
        <v>2.75</v>
      </c>
      <c r="E15" s="3">
        <v>-2.5192442267319812</v>
      </c>
      <c r="F15" s="13">
        <v>-2.3792862141357598</v>
      </c>
      <c r="G15" s="13">
        <v>3.3042394014962597</v>
      </c>
      <c r="H15" s="3">
        <v>2.618453865336658</v>
      </c>
      <c r="I15" s="3">
        <v>-0.3740648379052372</v>
      </c>
      <c r="J15" s="5">
        <v>-0.33112582781456984</v>
      </c>
      <c r="K15" s="7">
        <v>39</v>
      </c>
      <c r="L15" s="7">
        <v>40</v>
      </c>
      <c r="M15" s="7">
        <v>42</v>
      </c>
      <c r="N15" s="7">
        <v>47</v>
      </c>
      <c r="O15" s="7">
        <v>52</v>
      </c>
      <c r="P15" s="7">
        <v>59</v>
      </c>
      <c r="Q15" s="7">
        <v>62</v>
      </c>
      <c r="R15" s="7">
        <v>64</v>
      </c>
      <c r="S15" s="7">
        <v>70</v>
      </c>
      <c r="T15" s="7">
        <v>77</v>
      </c>
      <c r="U15" s="8">
        <v>136</v>
      </c>
      <c r="V15" s="8">
        <v>198</v>
      </c>
      <c r="W15" s="8">
        <v>15</v>
      </c>
    </row>
    <row r="16" spans="1:23" ht="13.5" thickBot="1" x14ac:dyDescent="0.35">
      <c r="A16" s="10">
        <v>20</v>
      </c>
      <c r="B16" s="7" t="s">
        <v>4</v>
      </c>
      <c r="C16" s="7" t="s">
        <v>9</v>
      </c>
      <c r="D16" s="7">
        <v>2.75</v>
      </c>
      <c r="E16" s="3">
        <v>-1.8894331700489855</v>
      </c>
      <c r="F16" s="13">
        <v>-2.7291812456263131</v>
      </c>
      <c r="G16" s="13">
        <v>-0.3740648379052372</v>
      </c>
      <c r="H16" s="3">
        <v>-6.2344139650872869E-2</v>
      </c>
      <c r="I16" s="3">
        <v>-0.68578553615960069</v>
      </c>
      <c r="J16" s="2"/>
      <c r="K16" s="7">
        <v>39</v>
      </c>
      <c r="L16" s="7">
        <v>40</v>
      </c>
      <c r="M16" s="7">
        <v>41.5</v>
      </c>
      <c r="N16" s="7">
        <v>47</v>
      </c>
      <c r="O16" s="7">
        <v>51</v>
      </c>
      <c r="P16" s="7">
        <v>56</v>
      </c>
      <c r="Q16" s="7">
        <v>58</v>
      </c>
      <c r="R16" s="7">
        <v>63</v>
      </c>
      <c r="S16" s="7">
        <v>70</v>
      </c>
      <c r="T16" s="7">
        <v>75</v>
      </c>
      <c r="U16" s="8">
        <v>172</v>
      </c>
      <c r="V16" s="8">
        <v>197</v>
      </c>
      <c r="W16" s="8">
        <v>12</v>
      </c>
    </row>
    <row r="17" spans="1:23" ht="13.5" thickBot="1" x14ac:dyDescent="0.35">
      <c r="A17" s="10">
        <v>21</v>
      </c>
      <c r="B17" s="7" t="s">
        <v>5</v>
      </c>
      <c r="C17" s="7" t="s">
        <v>9</v>
      </c>
      <c r="D17" s="7">
        <v>2.75</v>
      </c>
      <c r="E17" s="3">
        <v>-0.62981105668299475</v>
      </c>
      <c r="F17" s="13">
        <v>-1.3296011196641011</v>
      </c>
      <c r="G17" s="13">
        <v>-0.99750623441396502</v>
      </c>
      <c r="H17" s="3">
        <v>-0.87281795511221938</v>
      </c>
      <c r="I17" s="3">
        <v>-0.62344139650872787</v>
      </c>
      <c r="J17" s="2"/>
      <c r="K17" s="7">
        <v>40</v>
      </c>
      <c r="L17" s="7">
        <v>41</v>
      </c>
      <c r="M17" s="7">
        <v>44</v>
      </c>
      <c r="N17" s="7">
        <v>48</v>
      </c>
      <c r="O17" s="7">
        <v>54</v>
      </c>
      <c r="P17" s="7">
        <v>61</v>
      </c>
      <c r="Q17" s="7">
        <v>66</v>
      </c>
      <c r="R17" s="7">
        <v>73</v>
      </c>
      <c r="S17" s="7">
        <v>78</v>
      </c>
      <c r="T17" s="7">
        <v>80</v>
      </c>
      <c r="U17" s="7"/>
      <c r="V17" s="7"/>
      <c r="W17" s="8">
        <v>13</v>
      </c>
    </row>
    <row r="18" spans="1:23" ht="13.5" thickBot="1" x14ac:dyDescent="0.35">
      <c r="A18" s="10">
        <v>22</v>
      </c>
      <c r="B18" s="7" t="s">
        <v>5</v>
      </c>
      <c r="C18" s="7" t="s">
        <v>3</v>
      </c>
      <c r="D18" s="7">
        <v>2.75</v>
      </c>
      <c r="E18" s="3">
        <v>0.34989503149055318</v>
      </c>
      <c r="F18" s="13">
        <v>-2.6592022393282022</v>
      </c>
      <c r="G18" s="13">
        <v>0</v>
      </c>
      <c r="H18" s="3">
        <v>-0.74812967581047352</v>
      </c>
      <c r="I18" s="3">
        <v>-0.68578553615960069</v>
      </c>
      <c r="J18" s="2"/>
      <c r="K18" s="7">
        <v>39</v>
      </c>
      <c r="L18" s="7">
        <v>40</v>
      </c>
      <c r="M18" s="7">
        <v>42</v>
      </c>
      <c r="N18" s="7">
        <v>46.5</v>
      </c>
      <c r="O18" s="7">
        <v>51</v>
      </c>
      <c r="P18" s="7">
        <v>53</v>
      </c>
      <c r="Q18" s="7">
        <v>61</v>
      </c>
      <c r="R18" s="7">
        <v>63</v>
      </c>
      <c r="S18" s="7">
        <v>70</v>
      </c>
      <c r="T18" s="7">
        <v>78</v>
      </c>
      <c r="U18" s="7"/>
      <c r="V18" s="7"/>
      <c r="W18" s="8">
        <v>9</v>
      </c>
    </row>
    <row r="19" spans="1:23" ht="13.5" thickBot="1" x14ac:dyDescent="0.35">
      <c r="A19" s="10">
        <v>23</v>
      </c>
      <c r="B19" s="7" t="s">
        <v>5</v>
      </c>
      <c r="C19" s="7" t="s">
        <v>3</v>
      </c>
      <c r="D19" s="7">
        <v>2.75</v>
      </c>
      <c r="E19" s="3">
        <v>-2.5892232330300917</v>
      </c>
      <c r="F19" s="13">
        <v>-3.4289713086074181</v>
      </c>
      <c r="G19" s="13">
        <v>6.2344139650872869E-2</v>
      </c>
      <c r="H19" s="3">
        <v>-0.87281795511221938</v>
      </c>
      <c r="I19" s="3">
        <v>4.8004987531172061</v>
      </c>
      <c r="J19" s="2"/>
      <c r="K19" s="7">
        <v>43</v>
      </c>
      <c r="L19" s="7">
        <v>44</v>
      </c>
      <c r="M19" s="7">
        <v>47.5</v>
      </c>
      <c r="N19" s="7">
        <v>53</v>
      </c>
      <c r="O19" s="7">
        <v>56</v>
      </c>
      <c r="P19" s="7">
        <v>64</v>
      </c>
      <c r="Q19" s="7">
        <v>70</v>
      </c>
      <c r="R19" s="7">
        <v>72</v>
      </c>
      <c r="S19" s="7">
        <v>77</v>
      </c>
      <c r="T19" s="7">
        <v>83</v>
      </c>
      <c r="U19" s="7"/>
      <c r="V19" s="7"/>
      <c r="W19" s="8">
        <v>4</v>
      </c>
    </row>
    <row r="20" spans="1:23" ht="13.5" thickBot="1" x14ac:dyDescent="0.35">
      <c r="A20" s="10">
        <v>24</v>
      </c>
      <c r="B20" s="7" t="s">
        <v>5</v>
      </c>
      <c r="C20" s="7" t="s">
        <v>3</v>
      </c>
      <c r="D20" s="7">
        <v>2.75</v>
      </c>
      <c r="E20" s="3">
        <v>65.990202939118277</v>
      </c>
      <c r="F20" s="13">
        <v>72.288313505948224</v>
      </c>
      <c r="G20" s="13">
        <v>37.718204488778056</v>
      </c>
      <c r="H20" s="3">
        <v>41.645885286783042</v>
      </c>
      <c r="I20" s="3">
        <v>33.416458852867834</v>
      </c>
      <c r="J20" s="2"/>
      <c r="K20" s="7">
        <v>45</v>
      </c>
      <c r="L20" s="7">
        <v>45.5</v>
      </c>
      <c r="M20" s="7">
        <v>53</v>
      </c>
      <c r="N20" s="7">
        <v>56</v>
      </c>
      <c r="O20" s="7">
        <v>61</v>
      </c>
      <c r="P20" s="7">
        <v>64</v>
      </c>
      <c r="Q20" s="7">
        <v>73</v>
      </c>
      <c r="R20" s="7">
        <v>74</v>
      </c>
      <c r="S20" s="7">
        <v>83</v>
      </c>
      <c r="T20" s="7">
        <v>90</v>
      </c>
      <c r="U20" s="7"/>
      <c r="V20" s="7"/>
      <c r="W20" s="8">
        <v>9</v>
      </c>
    </row>
    <row r="21" spans="1:23" ht="13.5" thickBot="1" x14ac:dyDescent="0.35">
      <c r="A21" s="10">
        <v>25</v>
      </c>
      <c r="B21" s="7" t="s">
        <v>5</v>
      </c>
      <c r="C21" s="7" t="s">
        <v>3</v>
      </c>
      <c r="D21" s="7">
        <v>2.75</v>
      </c>
      <c r="E21" s="3">
        <v>0.20993701889433192</v>
      </c>
      <c r="F21" s="13">
        <v>-2.2393282015395384</v>
      </c>
      <c r="G21" s="13">
        <v>23.566084788029922</v>
      </c>
      <c r="H21" s="3">
        <v>18.516209476309225</v>
      </c>
      <c r="I21" s="3">
        <v>5.6733167082294269</v>
      </c>
      <c r="J21" s="2"/>
      <c r="K21" s="7">
        <v>34</v>
      </c>
      <c r="L21" s="7">
        <v>38</v>
      </c>
      <c r="M21" s="7">
        <v>42</v>
      </c>
      <c r="N21" s="7">
        <v>44</v>
      </c>
      <c r="O21" s="7">
        <v>51</v>
      </c>
      <c r="P21" s="7">
        <v>53</v>
      </c>
      <c r="Q21" s="7">
        <v>61</v>
      </c>
      <c r="R21" s="7">
        <v>63</v>
      </c>
      <c r="S21" s="7">
        <v>66</v>
      </c>
      <c r="T21" s="7">
        <v>74</v>
      </c>
      <c r="U21" s="7"/>
      <c r="V21" s="7"/>
      <c r="W21" s="8">
        <v>16</v>
      </c>
    </row>
    <row r="22" spans="1:23" ht="13.5" thickBot="1" x14ac:dyDescent="0.35">
      <c r="A22" s="10">
        <v>26</v>
      </c>
      <c r="B22" s="7" t="s">
        <v>4</v>
      </c>
      <c r="C22" s="7" t="s">
        <v>3</v>
      </c>
      <c r="D22" s="8">
        <v>3</v>
      </c>
      <c r="E22" s="3">
        <v>-1.6095171448565437</v>
      </c>
      <c r="F22" s="13">
        <v>-2.7991602519244223</v>
      </c>
      <c r="G22" s="13">
        <v>2.6807980049875306</v>
      </c>
      <c r="H22" s="3">
        <v>2.6807980049875306</v>
      </c>
      <c r="I22" s="3">
        <v>1.2468827930174566</v>
      </c>
      <c r="J22" s="2"/>
      <c r="K22" s="7">
        <v>44</v>
      </c>
      <c r="L22" s="7">
        <v>44</v>
      </c>
      <c r="M22" s="7">
        <v>46</v>
      </c>
      <c r="N22" s="7">
        <v>51</v>
      </c>
      <c r="O22" s="7">
        <v>54</v>
      </c>
      <c r="P22" s="7">
        <v>59</v>
      </c>
      <c r="Q22" s="7">
        <v>63</v>
      </c>
      <c r="R22" s="7">
        <v>69</v>
      </c>
      <c r="S22" s="7">
        <v>76</v>
      </c>
      <c r="T22" s="7">
        <v>83</v>
      </c>
      <c r="U22" s="8">
        <v>167</v>
      </c>
      <c r="V22" s="8">
        <v>193</v>
      </c>
      <c r="W22" s="8">
        <v>9</v>
      </c>
    </row>
    <row r="23" spans="1:23" ht="13.5" thickBot="1" x14ac:dyDescent="0.35">
      <c r="A23" s="10">
        <v>27</v>
      </c>
      <c r="B23" s="7" t="s">
        <v>4</v>
      </c>
      <c r="C23" s="7" t="s">
        <v>3</v>
      </c>
      <c r="D23" s="8">
        <v>3</v>
      </c>
      <c r="E23" s="3">
        <v>1.1196641007697692</v>
      </c>
      <c r="F23" s="13">
        <v>-3.0790762771168652</v>
      </c>
      <c r="G23" s="13">
        <v>-0.24937655860349148</v>
      </c>
      <c r="H23" s="3">
        <v>-0.43640897755611013</v>
      </c>
      <c r="I23" s="3">
        <v>-0.43640897755611013</v>
      </c>
      <c r="J23" s="2"/>
      <c r="K23" s="7">
        <v>44</v>
      </c>
      <c r="L23" s="7">
        <v>45</v>
      </c>
      <c r="M23" s="7">
        <v>47</v>
      </c>
      <c r="N23" s="7">
        <v>49</v>
      </c>
      <c r="O23" s="7">
        <v>55</v>
      </c>
      <c r="P23" s="7">
        <v>62</v>
      </c>
      <c r="Q23" s="7">
        <v>65</v>
      </c>
      <c r="R23" s="7">
        <v>69</v>
      </c>
      <c r="S23" s="7">
        <v>75</v>
      </c>
      <c r="T23" s="7">
        <v>87</v>
      </c>
      <c r="U23" s="8">
        <v>174</v>
      </c>
      <c r="V23" s="8">
        <v>192</v>
      </c>
      <c r="W23" s="8">
        <v>9</v>
      </c>
    </row>
    <row r="24" spans="1:23" ht="13.5" thickBot="1" x14ac:dyDescent="0.35">
      <c r="A24" s="10">
        <v>28</v>
      </c>
      <c r="B24" s="7" t="s">
        <v>4</v>
      </c>
      <c r="C24" s="7" t="s">
        <v>9</v>
      </c>
      <c r="D24" s="8">
        <v>2</v>
      </c>
      <c r="E24" s="3">
        <v>73.89783065080475</v>
      </c>
      <c r="F24" s="13">
        <v>69.699090272918141</v>
      </c>
      <c r="G24" s="13">
        <v>27.369077306733164</v>
      </c>
      <c r="H24" s="3">
        <v>21.882793017456358</v>
      </c>
      <c r="I24" s="3">
        <v>19.201995012468799</v>
      </c>
      <c r="J24" s="2"/>
      <c r="K24" s="7">
        <v>23</v>
      </c>
      <c r="L24" s="7">
        <v>24</v>
      </c>
      <c r="M24" s="7">
        <v>29</v>
      </c>
      <c r="N24" s="7">
        <v>36</v>
      </c>
      <c r="O24" s="7">
        <v>41</v>
      </c>
      <c r="P24" s="7">
        <v>47</v>
      </c>
      <c r="Q24" s="7">
        <v>51</v>
      </c>
      <c r="R24" s="7">
        <v>61</v>
      </c>
      <c r="S24" s="7">
        <v>70</v>
      </c>
      <c r="T24" s="7">
        <v>70</v>
      </c>
      <c r="U24" s="8">
        <v>152</v>
      </c>
      <c r="V24" s="8">
        <v>190</v>
      </c>
      <c r="W24" s="8">
        <v>6</v>
      </c>
    </row>
    <row r="25" spans="1:23" ht="13.5" thickBot="1" x14ac:dyDescent="0.35">
      <c r="A25" s="10">
        <v>29</v>
      </c>
      <c r="B25" s="7" t="s">
        <v>4</v>
      </c>
      <c r="C25" s="7" t="s">
        <v>9</v>
      </c>
      <c r="D25" s="8">
        <v>3</v>
      </c>
      <c r="E25" s="3">
        <v>-0.76976906927921607</v>
      </c>
      <c r="F25" s="13">
        <v>-2.8691392582225332</v>
      </c>
      <c r="G25" s="13">
        <v>-0.81047381546134645</v>
      </c>
      <c r="H25" s="3">
        <v>-0.62344139650872787</v>
      </c>
      <c r="I25" s="3">
        <v>-0.56109725685785494</v>
      </c>
      <c r="J25" s="5">
        <v>-1.0230179028132993</v>
      </c>
      <c r="K25" s="7">
        <v>40</v>
      </c>
      <c r="L25" s="7">
        <v>44</v>
      </c>
      <c r="M25" s="7">
        <v>45</v>
      </c>
      <c r="N25" s="7">
        <v>50</v>
      </c>
      <c r="O25" s="7">
        <v>55</v>
      </c>
      <c r="P25" s="7">
        <v>60</v>
      </c>
      <c r="Q25" s="7">
        <v>65</v>
      </c>
      <c r="R25" s="7">
        <v>70</v>
      </c>
      <c r="S25" s="7">
        <v>75</v>
      </c>
      <c r="T25" s="7">
        <v>86</v>
      </c>
      <c r="U25" s="8">
        <v>164</v>
      </c>
      <c r="V25" s="8">
        <v>188</v>
      </c>
      <c r="W25" s="8">
        <v>11</v>
      </c>
    </row>
    <row r="26" spans="1:23" ht="13.5" thickBot="1" x14ac:dyDescent="0.35">
      <c r="A26" s="10">
        <v>30</v>
      </c>
      <c r="B26" s="7" t="s">
        <v>4</v>
      </c>
      <c r="C26" s="7" t="s">
        <v>3</v>
      </c>
      <c r="D26" s="8">
        <v>3</v>
      </c>
      <c r="E26" s="3">
        <v>4.4786564030790759</v>
      </c>
      <c r="F26" s="13">
        <v>-3.1490552834149761</v>
      </c>
      <c r="G26" s="13">
        <v>2.9925187032418954</v>
      </c>
      <c r="H26" s="3">
        <v>2.3067331670822946</v>
      </c>
      <c r="I26" s="3">
        <v>0.43640897755610925</v>
      </c>
      <c r="J26" s="5">
        <v>-1.9948849104859339</v>
      </c>
      <c r="K26" s="7">
        <v>36</v>
      </c>
      <c r="L26" s="7">
        <v>41</v>
      </c>
      <c r="M26" s="7">
        <v>41</v>
      </c>
      <c r="N26" s="7">
        <v>42</v>
      </c>
      <c r="O26" s="7">
        <v>47</v>
      </c>
      <c r="P26" s="7">
        <v>51</v>
      </c>
      <c r="Q26" s="7">
        <v>55</v>
      </c>
      <c r="R26" s="7">
        <v>59</v>
      </c>
      <c r="S26" s="7">
        <v>62</v>
      </c>
      <c r="T26" s="7">
        <v>64</v>
      </c>
      <c r="U26" s="8">
        <v>136</v>
      </c>
      <c r="V26" s="8">
        <v>187</v>
      </c>
      <c r="W26" s="8">
        <v>12</v>
      </c>
    </row>
    <row r="27" spans="1:23" ht="13.5" thickBot="1" x14ac:dyDescent="0.35">
      <c r="A27" s="10">
        <v>31</v>
      </c>
      <c r="B27" s="7" t="s">
        <v>5</v>
      </c>
      <c r="C27" s="7" t="s">
        <v>9</v>
      </c>
      <c r="D27" s="8">
        <v>3</v>
      </c>
      <c r="E27" s="3">
        <v>5.6682995101469569</v>
      </c>
      <c r="F27" s="13">
        <v>-3.0090972708187542</v>
      </c>
      <c r="G27" s="13">
        <v>0.3740648379052372</v>
      </c>
      <c r="H27" s="3">
        <v>0</v>
      </c>
      <c r="I27" s="3">
        <v>-0.74812967581047352</v>
      </c>
      <c r="J27" s="2"/>
      <c r="K27" s="7">
        <v>39</v>
      </c>
      <c r="L27" s="7">
        <v>40</v>
      </c>
      <c r="M27" s="7">
        <v>41</v>
      </c>
      <c r="N27" s="7">
        <v>44</v>
      </c>
      <c r="O27" s="7">
        <v>52</v>
      </c>
      <c r="P27" s="7">
        <v>55</v>
      </c>
      <c r="Q27" s="7">
        <v>59</v>
      </c>
      <c r="R27" s="7">
        <v>64</v>
      </c>
      <c r="S27" s="7">
        <v>70</v>
      </c>
      <c r="T27" s="7">
        <v>74</v>
      </c>
      <c r="U27" s="7"/>
      <c r="V27" s="7"/>
      <c r="W27" s="8">
        <v>10</v>
      </c>
    </row>
    <row r="28" spans="1:23" ht="13.5" thickBot="1" x14ac:dyDescent="0.35">
      <c r="A28" s="10">
        <v>32</v>
      </c>
      <c r="B28" s="7" t="s">
        <v>4</v>
      </c>
      <c r="C28" s="7" t="s">
        <v>3</v>
      </c>
      <c r="D28" s="8">
        <v>3</v>
      </c>
      <c r="E28" s="3">
        <v>-1.8894331700489855</v>
      </c>
      <c r="F28" s="13">
        <v>-3.0090972708187542</v>
      </c>
      <c r="G28" s="13">
        <v>-6.2344139650872869E-2</v>
      </c>
      <c r="H28" s="3">
        <v>0.1870324189526186</v>
      </c>
      <c r="I28" s="3">
        <v>0.62344139650872787</v>
      </c>
      <c r="J28" s="5">
        <v>-1.2787723785166243</v>
      </c>
      <c r="K28" s="7">
        <v>37</v>
      </c>
      <c r="L28" s="7">
        <v>39</v>
      </c>
      <c r="M28" s="7">
        <v>41</v>
      </c>
      <c r="N28" s="7">
        <v>44.5</v>
      </c>
      <c r="O28" s="7">
        <v>49</v>
      </c>
      <c r="P28" s="7">
        <v>53</v>
      </c>
      <c r="Q28" s="7">
        <v>57</v>
      </c>
      <c r="R28" s="7">
        <v>61</v>
      </c>
      <c r="S28" s="7">
        <v>70</v>
      </c>
      <c r="T28" s="7">
        <v>72</v>
      </c>
      <c r="U28" s="8">
        <v>172</v>
      </c>
      <c r="V28" s="8">
        <v>185</v>
      </c>
      <c r="W28" s="8">
        <v>4</v>
      </c>
    </row>
    <row r="29" spans="1:23" ht="13.5" thickBot="1" x14ac:dyDescent="0.35">
      <c r="A29" s="10">
        <v>33</v>
      </c>
      <c r="B29" s="7" t="s">
        <v>4</v>
      </c>
      <c r="C29" s="7" t="s">
        <v>3</v>
      </c>
      <c r="D29" s="7">
        <v>2.75</v>
      </c>
      <c r="E29" s="3">
        <v>-0.34989503149055318</v>
      </c>
      <c r="F29" s="13">
        <v>-2.7991602519244223</v>
      </c>
      <c r="G29" s="13">
        <v>2.1820448877805489</v>
      </c>
      <c r="H29" s="3">
        <v>0.56109725685785494</v>
      </c>
      <c r="I29" s="3">
        <v>-0.31172069825436438</v>
      </c>
      <c r="J29" s="5">
        <v>-1.5231788079470203</v>
      </c>
      <c r="K29" s="7">
        <v>43</v>
      </c>
      <c r="L29" s="7">
        <v>46</v>
      </c>
      <c r="M29" s="7">
        <v>45</v>
      </c>
      <c r="N29" s="7">
        <v>48</v>
      </c>
      <c r="O29" s="7">
        <v>53</v>
      </c>
      <c r="P29" s="7">
        <v>57</v>
      </c>
      <c r="Q29" s="7">
        <v>62</v>
      </c>
      <c r="R29" s="7">
        <v>65</v>
      </c>
      <c r="S29" s="7">
        <v>71</v>
      </c>
      <c r="T29" s="7">
        <v>79</v>
      </c>
      <c r="U29" s="8">
        <v>156</v>
      </c>
      <c r="V29" s="8">
        <v>185</v>
      </c>
      <c r="W29" s="8">
        <v>9</v>
      </c>
    </row>
    <row r="30" spans="1:23" ht="13.5" thickBot="1" x14ac:dyDescent="0.35">
      <c r="A30" s="10">
        <v>34</v>
      </c>
      <c r="B30" s="7" t="s">
        <v>5</v>
      </c>
      <c r="C30" s="7" t="s">
        <v>3</v>
      </c>
      <c r="D30" s="7">
        <v>2.25</v>
      </c>
      <c r="E30" s="3">
        <v>103.07907627711688</v>
      </c>
      <c r="F30" s="13">
        <v>105.24842547235831</v>
      </c>
      <c r="G30" s="13">
        <v>67.8</v>
      </c>
      <c r="H30" s="3">
        <v>66.957605985037404</v>
      </c>
      <c r="I30" s="3">
        <v>63.466334164588524</v>
      </c>
      <c r="J30" s="5">
        <v>-1.7880794701986762</v>
      </c>
      <c r="K30" s="7">
        <v>37.5</v>
      </c>
      <c r="L30" s="7">
        <v>40</v>
      </c>
      <c r="M30" s="7">
        <v>43</v>
      </c>
      <c r="N30" s="7">
        <v>47</v>
      </c>
      <c r="O30" s="7">
        <v>53</v>
      </c>
      <c r="P30" s="7">
        <v>59</v>
      </c>
      <c r="Q30" s="7">
        <v>59</v>
      </c>
      <c r="R30" s="7">
        <v>70</v>
      </c>
      <c r="S30" s="7">
        <v>73</v>
      </c>
      <c r="T30" s="7">
        <v>80</v>
      </c>
      <c r="U30" s="7"/>
      <c r="V30" s="7"/>
      <c r="W30" s="8">
        <v>8</v>
      </c>
    </row>
    <row r="31" spans="1:23" ht="13.5" thickBot="1" x14ac:dyDescent="0.35">
      <c r="A31" s="10">
        <v>35</v>
      </c>
      <c r="B31" s="7" t="s">
        <v>5</v>
      </c>
      <c r="C31" s="7" t="s">
        <v>3</v>
      </c>
      <c r="D31" s="8">
        <v>3</v>
      </c>
      <c r="E31" s="3">
        <v>97.130860741777468</v>
      </c>
      <c r="F31" s="13">
        <v>63.191042687193843</v>
      </c>
      <c r="G31" s="13">
        <v>50.935162094763101</v>
      </c>
      <c r="H31" s="3">
        <v>56.795511221945141</v>
      </c>
      <c r="I31" s="3">
        <v>50</v>
      </c>
      <c r="J31" s="2"/>
      <c r="K31" s="7">
        <v>39</v>
      </c>
      <c r="L31" s="7">
        <v>43.5</v>
      </c>
      <c r="M31" s="7">
        <v>47</v>
      </c>
      <c r="N31" s="7">
        <v>50</v>
      </c>
      <c r="O31" s="7">
        <v>55</v>
      </c>
      <c r="P31" s="7">
        <v>59</v>
      </c>
      <c r="Q31" s="7">
        <v>64</v>
      </c>
      <c r="R31" s="7">
        <v>72</v>
      </c>
      <c r="S31" s="7">
        <v>78</v>
      </c>
      <c r="T31" s="7">
        <v>86</v>
      </c>
      <c r="U31" s="7"/>
      <c r="V31" s="7"/>
      <c r="W31" s="8">
        <v>11</v>
      </c>
    </row>
    <row r="32" spans="1:23" ht="13.5" thickBot="1" x14ac:dyDescent="0.35">
      <c r="A32" s="10">
        <v>36</v>
      </c>
      <c r="B32" s="7" t="s">
        <v>5</v>
      </c>
      <c r="C32" s="7" t="s">
        <v>3</v>
      </c>
      <c r="D32" s="7">
        <v>2.75</v>
      </c>
      <c r="E32" s="3">
        <v>-0.69979006298110535</v>
      </c>
      <c r="F32" s="13">
        <v>-2.0293911826452065</v>
      </c>
      <c r="G32" s="13">
        <v>0</v>
      </c>
      <c r="H32" s="3">
        <v>44.264339152119703</v>
      </c>
      <c r="I32" s="3">
        <v>-0.62344139650872799</v>
      </c>
      <c r="J32" s="2"/>
      <c r="K32" s="7">
        <v>41</v>
      </c>
      <c r="L32" s="7">
        <v>44</v>
      </c>
      <c r="M32" s="7">
        <v>46</v>
      </c>
      <c r="N32" s="7">
        <v>54</v>
      </c>
      <c r="O32" s="7">
        <v>56</v>
      </c>
      <c r="P32" s="7">
        <v>60</v>
      </c>
      <c r="Q32" s="7">
        <v>70</v>
      </c>
      <c r="R32" s="7">
        <v>75</v>
      </c>
      <c r="S32" s="7">
        <v>87</v>
      </c>
      <c r="T32" s="7">
        <v>92</v>
      </c>
      <c r="U32" s="7"/>
      <c r="V32" s="7"/>
      <c r="W32" s="8">
        <v>13</v>
      </c>
    </row>
    <row r="33" spans="1:23" ht="13.5" thickBot="1" x14ac:dyDescent="0.35">
      <c r="A33" s="10">
        <v>37</v>
      </c>
      <c r="B33" s="7" t="s">
        <v>4</v>
      </c>
      <c r="C33" s="7" t="s">
        <v>3</v>
      </c>
      <c r="D33" s="7">
        <v>2.75</v>
      </c>
      <c r="E33" s="3">
        <v>0.41987403778866383</v>
      </c>
      <c r="F33" s="13">
        <v>-2.7291812456263131</v>
      </c>
      <c r="G33" s="13">
        <v>29.67581047381546</v>
      </c>
      <c r="H33" s="3">
        <v>19.014962593516209</v>
      </c>
      <c r="I33" s="3">
        <v>6.2967581047381538</v>
      </c>
      <c r="J33" s="2"/>
      <c r="K33" s="7">
        <v>42</v>
      </c>
      <c r="L33" s="7">
        <v>42</v>
      </c>
      <c r="M33" s="7">
        <v>40</v>
      </c>
      <c r="N33" s="7">
        <v>44</v>
      </c>
      <c r="O33" s="7">
        <v>49</v>
      </c>
      <c r="P33" s="7">
        <v>53</v>
      </c>
      <c r="Q33" s="7">
        <v>66</v>
      </c>
      <c r="R33" s="7">
        <v>66</v>
      </c>
      <c r="S33" s="7">
        <v>72</v>
      </c>
      <c r="T33" s="7">
        <v>80</v>
      </c>
      <c r="U33" s="8">
        <v>141</v>
      </c>
      <c r="V33" s="8">
        <v>181</v>
      </c>
      <c r="W33" s="8">
        <v>18</v>
      </c>
    </row>
    <row r="34" spans="1:23" ht="13.5" thickBot="1" x14ac:dyDescent="0.35">
      <c r="A34" s="10">
        <v>38</v>
      </c>
      <c r="B34" s="7" t="s">
        <v>4</v>
      </c>
      <c r="C34" s="7" t="s">
        <v>3</v>
      </c>
      <c r="D34" s="7">
        <v>2.75</v>
      </c>
      <c r="E34" s="3">
        <v>74.107767669699101</v>
      </c>
      <c r="F34" s="13">
        <v>61.091672498250539</v>
      </c>
      <c r="G34" s="13">
        <v>46.259351620947626</v>
      </c>
      <c r="H34" s="3">
        <v>39.988045427375972</v>
      </c>
      <c r="I34" s="3">
        <v>31.380753138075313</v>
      </c>
      <c r="J34" s="2"/>
      <c r="K34" s="7">
        <v>38</v>
      </c>
      <c r="L34" s="7">
        <v>40.5</v>
      </c>
      <c r="M34" s="7">
        <v>42</v>
      </c>
      <c r="N34" s="7">
        <v>46</v>
      </c>
      <c r="O34" s="7">
        <v>51</v>
      </c>
      <c r="P34" s="7">
        <v>54</v>
      </c>
      <c r="Q34" s="7">
        <v>58</v>
      </c>
      <c r="R34" s="7">
        <v>63</v>
      </c>
      <c r="S34" s="7">
        <v>72</v>
      </c>
      <c r="T34" s="7">
        <v>77</v>
      </c>
      <c r="U34" s="8">
        <v>134</v>
      </c>
      <c r="V34" s="8">
        <v>181</v>
      </c>
      <c r="W34" s="8">
        <v>7</v>
      </c>
    </row>
    <row r="35" spans="1:23" ht="13.5" thickBot="1" x14ac:dyDescent="0.35">
      <c r="A35" s="10">
        <v>40</v>
      </c>
      <c r="B35" s="7" t="s">
        <v>5</v>
      </c>
      <c r="C35" s="7" t="s">
        <v>3</v>
      </c>
      <c r="D35" s="7">
        <v>2.75</v>
      </c>
      <c r="E35" s="3">
        <v>7.7676696990902734</v>
      </c>
      <c r="F35" s="13">
        <v>-2.5892232330300917</v>
      </c>
      <c r="G35" s="13">
        <v>-1.73341303048416</v>
      </c>
      <c r="H35" s="3">
        <v>-2.3909145248057375</v>
      </c>
      <c r="I35" s="3">
        <v>-1.73341303048416</v>
      </c>
      <c r="J35" s="2"/>
      <c r="K35" s="7">
        <v>44</v>
      </c>
      <c r="L35" s="7">
        <v>46</v>
      </c>
      <c r="M35" s="7">
        <v>47</v>
      </c>
      <c r="N35" s="7">
        <v>51</v>
      </c>
      <c r="O35" s="7">
        <v>53</v>
      </c>
      <c r="P35" s="7">
        <v>56</v>
      </c>
      <c r="Q35" s="7">
        <v>60</v>
      </c>
      <c r="R35" s="7">
        <v>67</v>
      </c>
      <c r="S35" s="7">
        <v>75</v>
      </c>
      <c r="T35" s="7">
        <v>82</v>
      </c>
      <c r="U35" s="7"/>
      <c r="V35" s="7"/>
      <c r="W35" s="8">
        <v>12</v>
      </c>
    </row>
    <row r="36" spans="1:23" ht="13.5" thickBot="1" x14ac:dyDescent="0.35">
      <c r="A36" s="10">
        <v>41</v>
      </c>
      <c r="B36" s="7" t="s">
        <v>4</v>
      </c>
      <c r="C36" s="7" t="s">
        <v>9</v>
      </c>
      <c r="D36" s="7">
        <v>2.75</v>
      </c>
      <c r="E36" s="3">
        <v>-0.97970608817354798</v>
      </c>
      <c r="F36" s="13">
        <v>-2.5192442267319812</v>
      </c>
      <c r="G36" s="13">
        <v>-1.6138673042438729</v>
      </c>
      <c r="H36" s="3">
        <v>-2.9886431560071727</v>
      </c>
      <c r="I36" s="2"/>
      <c r="J36" s="2"/>
      <c r="K36" s="7">
        <v>37</v>
      </c>
      <c r="L36" s="7">
        <v>41</v>
      </c>
      <c r="M36" s="7">
        <v>40</v>
      </c>
      <c r="N36" s="7">
        <v>43</v>
      </c>
      <c r="O36" s="7">
        <v>46</v>
      </c>
      <c r="P36" s="7">
        <v>52</v>
      </c>
      <c r="Q36" s="7">
        <v>57</v>
      </c>
      <c r="R36" s="7">
        <v>57</v>
      </c>
      <c r="S36" s="7"/>
      <c r="T36" s="7"/>
      <c r="U36" s="7"/>
      <c r="V36" s="7"/>
      <c r="W36" s="8">
        <v>10</v>
      </c>
    </row>
    <row r="37" spans="1:23" ht="13.5" thickBot="1" x14ac:dyDescent="0.35">
      <c r="A37" s="10">
        <v>42</v>
      </c>
      <c r="B37" s="7" t="s">
        <v>5</v>
      </c>
      <c r="C37" s="7" t="s">
        <v>9</v>
      </c>
      <c r="D37" s="7">
        <v>2.75</v>
      </c>
      <c r="E37" s="3">
        <v>106.43806857942617</v>
      </c>
      <c r="F37" s="13">
        <v>102.37928621413576</v>
      </c>
      <c r="G37" s="13">
        <v>32.038254632396892</v>
      </c>
      <c r="H37" s="3">
        <v>28.093245666467421</v>
      </c>
      <c r="I37" s="3">
        <v>27.913927077106994</v>
      </c>
      <c r="J37" s="2"/>
      <c r="K37" s="7">
        <v>37</v>
      </c>
      <c r="L37" s="7">
        <v>39</v>
      </c>
      <c r="M37" s="7">
        <v>37</v>
      </c>
      <c r="N37" s="7">
        <v>40</v>
      </c>
      <c r="O37" s="7">
        <v>43</v>
      </c>
      <c r="P37" s="7">
        <v>50</v>
      </c>
      <c r="Q37" s="7">
        <v>54</v>
      </c>
      <c r="R37" s="7">
        <v>59</v>
      </c>
      <c r="S37" s="7">
        <v>68</v>
      </c>
      <c r="T37" s="7">
        <v>71</v>
      </c>
      <c r="U37" s="7"/>
      <c r="V37" s="8">
        <v>215</v>
      </c>
      <c r="W37" s="8">
        <v>15</v>
      </c>
    </row>
    <row r="38" spans="1:23" ht="13.5" thickBot="1" x14ac:dyDescent="0.35">
      <c r="A38" s="10">
        <v>43</v>
      </c>
      <c r="B38" s="7" t="s">
        <v>4</v>
      </c>
      <c r="C38" s="7" t="s">
        <v>3</v>
      </c>
      <c r="D38" s="7">
        <v>2.75</v>
      </c>
      <c r="E38" s="3">
        <v>7.8376487053883848</v>
      </c>
      <c r="F38" s="13">
        <v>-3.0790762771168652</v>
      </c>
      <c r="G38" s="13">
        <v>2.3311416616855949</v>
      </c>
      <c r="H38" s="3">
        <v>0.35863717872086104</v>
      </c>
      <c r="I38" s="3">
        <v>-2.3311416616855944</v>
      </c>
      <c r="J38" s="5">
        <v>-1.6556291390728481</v>
      </c>
      <c r="K38" s="7">
        <v>41.5</v>
      </c>
      <c r="L38" s="7">
        <v>43</v>
      </c>
      <c r="M38" s="7">
        <v>45</v>
      </c>
      <c r="N38" s="7">
        <v>46</v>
      </c>
      <c r="O38" s="7">
        <v>50</v>
      </c>
      <c r="P38" s="7">
        <v>57</v>
      </c>
      <c r="Q38" s="7">
        <v>60</v>
      </c>
      <c r="R38" s="7">
        <v>63</v>
      </c>
      <c r="S38" s="7">
        <v>73</v>
      </c>
      <c r="T38" s="7">
        <v>77</v>
      </c>
      <c r="U38" s="7"/>
      <c r="V38" s="7"/>
      <c r="W38" s="8">
        <v>15</v>
      </c>
    </row>
    <row r="39" spans="1:23" ht="13.5" thickBot="1" x14ac:dyDescent="0.35">
      <c r="A39" s="10">
        <v>46</v>
      </c>
      <c r="B39" s="7" t="s">
        <v>4</v>
      </c>
      <c r="C39" s="7" t="s">
        <v>9</v>
      </c>
      <c r="D39" s="7">
        <v>2.75</v>
      </c>
      <c r="E39" s="3">
        <v>54.023792862141363</v>
      </c>
      <c r="F39" s="13">
        <v>37.018894331700494</v>
      </c>
      <c r="G39" s="13">
        <v>46.264196054991032</v>
      </c>
      <c r="H39" s="3">
        <v>51.285116557083079</v>
      </c>
      <c r="I39" s="3">
        <v>36.401673640167367</v>
      </c>
      <c r="J39" s="2"/>
      <c r="K39" s="7">
        <v>39</v>
      </c>
      <c r="L39" s="7">
        <v>41</v>
      </c>
      <c r="M39" s="7">
        <v>43</v>
      </c>
      <c r="N39" s="7">
        <v>45</v>
      </c>
      <c r="O39" s="7">
        <v>47</v>
      </c>
      <c r="P39" s="7">
        <v>52</v>
      </c>
      <c r="Q39" s="7">
        <v>58</v>
      </c>
      <c r="R39" s="7">
        <v>65</v>
      </c>
      <c r="S39" s="7">
        <v>71</v>
      </c>
      <c r="T39" s="7">
        <v>76</v>
      </c>
      <c r="U39" s="7">
        <v>171.5</v>
      </c>
      <c r="V39" s="8">
        <v>211</v>
      </c>
      <c r="W39" s="8">
        <v>12</v>
      </c>
    </row>
    <row r="40" spans="1:23" ht="13.5" thickBot="1" x14ac:dyDescent="0.35">
      <c r="A40" s="10">
        <v>47</v>
      </c>
      <c r="B40" s="7" t="s">
        <v>4</v>
      </c>
      <c r="C40" s="7" t="s">
        <v>3</v>
      </c>
      <c r="D40" s="7">
        <v>2.75</v>
      </c>
      <c r="E40" s="3">
        <v>0.48985304408677449</v>
      </c>
      <c r="F40" s="13">
        <v>-2.7291812456263131</v>
      </c>
      <c r="G40" s="13">
        <v>10.041841004184098</v>
      </c>
      <c r="H40" s="3">
        <v>8.4279736999402282</v>
      </c>
      <c r="I40" s="3">
        <v>-1.1954572624028694</v>
      </c>
      <c r="J40" s="2"/>
      <c r="K40" s="7">
        <v>44</v>
      </c>
      <c r="L40" s="7">
        <v>42</v>
      </c>
      <c r="M40" s="7">
        <v>46</v>
      </c>
      <c r="N40" s="7">
        <v>48</v>
      </c>
      <c r="O40" s="7">
        <v>51</v>
      </c>
      <c r="P40" s="7">
        <v>58</v>
      </c>
      <c r="Q40" s="7">
        <v>61</v>
      </c>
      <c r="R40" s="7">
        <v>67</v>
      </c>
      <c r="S40" s="7">
        <v>74</v>
      </c>
      <c r="T40" s="7">
        <v>80</v>
      </c>
      <c r="U40" s="8">
        <v>182</v>
      </c>
      <c r="V40" s="8">
        <v>210</v>
      </c>
      <c r="W40" s="8">
        <v>10</v>
      </c>
    </row>
    <row r="41" spans="1:23" ht="13.5" thickBot="1" x14ac:dyDescent="0.35">
      <c r="A41" s="10">
        <v>48</v>
      </c>
      <c r="B41" s="7" t="s">
        <v>4</v>
      </c>
      <c r="C41" s="7" t="s">
        <v>9</v>
      </c>
      <c r="D41" s="7">
        <v>2.75</v>
      </c>
      <c r="E41" s="3">
        <v>55.003498950314913</v>
      </c>
      <c r="F41" s="13">
        <v>9.5871238628411497</v>
      </c>
      <c r="G41" s="13">
        <v>6.8738792588164968</v>
      </c>
      <c r="H41" s="2"/>
      <c r="I41" s="3">
        <v>7.2</v>
      </c>
      <c r="J41" s="5">
        <v>19.80132450331126</v>
      </c>
      <c r="K41" s="7">
        <v>46</v>
      </c>
      <c r="L41" s="7">
        <v>49</v>
      </c>
      <c r="M41" s="7">
        <v>46</v>
      </c>
      <c r="N41" s="7">
        <v>50</v>
      </c>
      <c r="O41" s="7">
        <v>57</v>
      </c>
      <c r="P41" s="7">
        <v>61</v>
      </c>
      <c r="Q41" s="7">
        <v>67</v>
      </c>
      <c r="R41" s="7">
        <v>72</v>
      </c>
      <c r="S41" s="7">
        <v>78</v>
      </c>
      <c r="T41" s="7">
        <v>82</v>
      </c>
      <c r="U41" s="7"/>
      <c r="V41" s="8">
        <v>209</v>
      </c>
      <c r="W41" s="8">
        <v>7</v>
      </c>
    </row>
    <row r="42" spans="1:23" ht="13.5" thickBot="1" x14ac:dyDescent="0.35">
      <c r="A42" s="10">
        <v>49</v>
      </c>
      <c r="B42" s="7" t="s">
        <v>5</v>
      </c>
      <c r="C42" s="7" t="s">
        <v>9</v>
      </c>
      <c r="D42" s="7">
        <v>2.75</v>
      </c>
      <c r="E42" s="3">
        <v>-2.6592022393282022</v>
      </c>
      <c r="F42" s="13">
        <v>-3.1490552834149761</v>
      </c>
      <c r="G42" s="13">
        <v>-2.6300059772863116</v>
      </c>
      <c r="H42" s="3">
        <v>-2.6897788404064551</v>
      </c>
      <c r="I42" s="3">
        <v>-3.2875074716078894</v>
      </c>
      <c r="J42" s="2"/>
      <c r="K42" s="7">
        <v>51</v>
      </c>
      <c r="L42" s="7">
        <v>49</v>
      </c>
      <c r="M42" s="7">
        <v>52</v>
      </c>
      <c r="N42" s="7">
        <v>57</v>
      </c>
      <c r="O42" s="7">
        <v>62</v>
      </c>
      <c r="P42" s="7">
        <v>66</v>
      </c>
      <c r="Q42" s="7">
        <v>70</v>
      </c>
      <c r="R42" s="7">
        <v>75</v>
      </c>
      <c r="S42" s="7">
        <v>84</v>
      </c>
      <c r="T42" s="7">
        <v>90</v>
      </c>
      <c r="U42" s="8">
        <v>153</v>
      </c>
      <c r="V42" s="8">
        <v>201</v>
      </c>
      <c r="W42" s="8">
        <v>12</v>
      </c>
    </row>
    <row r="43" spans="1:23" ht="13.5" thickBot="1" x14ac:dyDescent="0.35">
      <c r="A43" s="10">
        <v>50</v>
      </c>
      <c r="B43" s="7" t="s">
        <v>5</v>
      </c>
      <c r="C43" s="7" t="s">
        <v>3</v>
      </c>
      <c r="D43" s="7">
        <v>2.75</v>
      </c>
      <c r="E43" s="3">
        <v>41.147655703289018</v>
      </c>
      <c r="F43" s="13">
        <v>18.33449965010497</v>
      </c>
      <c r="G43" s="13">
        <v>24.506873879258816</v>
      </c>
      <c r="H43" s="3">
        <v>26.300059772863122</v>
      </c>
      <c r="I43" s="3">
        <v>12.492528392109984</v>
      </c>
      <c r="J43" s="2"/>
      <c r="K43" s="7">
        <v>44</v>
      </c>
      <c r="L43" s="7">
        <v>48</v>
      </c>
      <c r="M43" s="7">
        <v>50</v>
      </c>
      <c r="N43" s="7">
        <v>52</v>
      </c>
      <c r="O43" s="7">
        <v>61</v>
      </c>
      <c r="P43" s="7">
        <v>65</v>
      </c>
      <c r="Q43" s="7">
        <v>69</v>
      </c>
      <c r="R43" s="7">
        <v>79</v>
      </c>
      <c r="S43" s="7">
        <v>82</v>
      </c>
      <c r="T43" s="7">
        <v>88</v>
      </c>
      <c r="U43" s="7"/>
      <c r="V43" s="7"/>
      <c r="W43" s="8">
        <v>11</v>
      </c>
    </row>
    <row r="44" spans="1:23" ht="13.5" thickBot="1" x14ac:dyDescent="0.35">
      <c r="A44" s="10">
        <v>51</v>
      </c>
      <c r="B44" s="7" t="s">
        <v>5</v>
      </c>
      <c r="C44" s="7" t="s">
        <v>9</v>
      </c>
      <c r="D44" s="7">
        <v>2.75</v>
      </c>
      <c r="E44" s="3">
        <v>-2.7991602519244223</v>
      </c>
      <c r="F44" s="13">
        <v>-2.9391182645206437</v>
      </c>
      <c r="G44" s="13">
        <v>1.0161386730424395</v>
      </c>
      <c r="H44" s="3">
        <v>-0.65750149432157778</v>
      </c>
      <c r="I44" s="3">
        <v>-2.1518230723251643</v>
      </c>
      <c r="J44" s="2"/>
      <c r="K44" s="7">
        <v>49</v>
      </c>
      <c r="L44" s="7">
        <v>51</v>
      </c>
      <c r="M44" s="7">
        <v>53</v>
      </c>
      <c r="N44" s="7">
        <v>53</v>
      </c>
      <c r="O44" s="7">
        <v>58</v>
      </c>
      <c r="P44" s="7">
        <v>67</v>
      </c>
      <c r="Q44" s="7">
        <v>72</v>
      </c>
      <c r="R44" s="7">
        <v>75</v>
      </c>
      <c r="S44" s="7">
        <v>89</v>
      </c>
      <c r="T44" s="7">
        <v>100</v>
      </c>
      <c r="U44" s="7"/>
      <c r="V44" s="7"/>
      <c r="W44" s="8">
        <v>11</v>
      </c>
    </row>
    <row r="45" spans="1:23" ht="13.5" thickBot="1" x14ac:dyDescent="0.35">
      <c r="A45" s="10">
        <v>53</v>
      </c>
      <c r="B45" s="7" t="s">
        <v>4</v>
      </c>
      <c r="C45" s="7" t="s">
        <v>9</v>
      </c>
      <c r="D45" s="7">
        <v>2.75</v>
      </c>
      <c r="E45" s="3">
        <v>-1.8194541637508745</v>
      </c>
      <c r="F45" s="13">
        <v>-3.1490552834149761</v>
      </c>
      <c r="G45" s="13">
        <v>5.2600119545726232</v>
      </c>
      <c r="H45" s="3">
        <v>4.0645546921697546</v>
      </c>
      <c r="I45" s="3">
        <v>-1.4345487148834424</v>
      </c>
      <c r="J45" s="2"/>
      <c r="K45" s="7">
        <v>37</v>
      </c>
      <c r="L45" s="7">
        <v>37</v>
      </c>
      <c r="M45" s="7">
        <v>36</v>
      </c>
      <c r="N45" s="7">
        <v>42</v>
      </c>
      <c r="O45" s="7">
        <v>46</v>
      </c>
      <c r="P45" s="7">
        <v>50</v>
      </c>
      <c r="Q45" s="7">
        <v>56</v>
      </c>
      <c r="R45" s="7">
        <v>62</v>
      </c>
      <c r="S45" s="7">
        <v>70</v>
      </c>
      <c r="T45" s="7">
        <v>78</v>
      </c>
      <c r="U45" s="7"/>
      <c r="V45" s="7"/>
      <c r="W45" s="8">
        <v>15</v>
      </c>
    </row>
    <row r="46" spans="1:23" ht="13.5" thickBot="1" x14ac:dyDescent="0.35">
      <c r="A46" s="10">
        <v>56</v>
      </c>
      <c r="B46" s="7" t="s">
        <v>4</v>
      </c>
      <c r="C46" s="7" t="s">
        <v>3</v>
      </c>
      <c r="D46" s="7">
        <v>2.75</v>
      </c>
      <c r="E46" s="3">
        <v>-1.6794961511546542</v>
      </c>
      <c r="F46" s="13">
        <v>-3.0090972708187542</v>
      </c>
      <c r="G46" s="13">
        <v>20.023909145248059</v>
      </c>
      <c r="H46" s="3">
        <v>9.2050209205020934</v>
      </c>
      <c r="I46" s="3">
        <v>0.71727435744172208</v>
      </c>
      <c r="J46" s="5">
        <v>-1.9437340153452689</v>
      </c>
      <c r="K46" s="7">
        <v>41</v>
      </c>
      <c r="L46" s="7">
        <v>45</v>
      </c>
      <c r="M46" s="7">
        <v>43</v>
      </c>
      <c r="N46" s="7">
        <v>50</v>
      </c>
      <c r="O46" s="7">
        <v>53</v>
      </c>
      <c r="P46" s="7">
        <v>55</v>
      </c>
      <c r="Q46" s="7">
        <v>62</v>
      </c>
      <c r="R46" s="7">
        <v>68</v>
      </c>
      <c r="S46" s="7">
        <v>78</v>
      </c>
      <c r="T46" s="7">
        <v>82</v>
      </c>
      <c r="U46" s="7"/>
      <c r="V46" s="7"/>
      <c r="W46" s="8">
        <v>9</v>
      </c>
    </row>
    <row r="47" spans="1:23" ht="13.5" thickBot="1" x14ac:dyDescent="0.35">
      <c r="A47" s="10">
        <v>57</v>
      </c>
      <c r="B47" s="7" t="s">
        <v>5</v>
      </c>
      <c r="C47" s="7" t="s">
        <v>9</v>
      </c>
      <c r="D47" s="7">
        <v>2.75</v>
      </c>
      <c r="E47" s="3">
        <v>62.841147655703303</v>
      </c>
      <c r="F47" s="13">
        <v>28.621413575927228</v>
      </c>
      <c r="G47" s="13">
        <v>30.842797369994024</v>
      </c>
      <c r="H47" s="3">
        <v>36.162582187686787</v>
      </c>
      <c r="I47" s="3">
        <v>33.233711894799761</v>
      </c>
      <c r="J47" s="2"/>
      <c r="K47" s="7">
        <v>40</v>
      </c>
      <c r="L47" s="7">
        <v>43</v>
      </c>
      <c r="M47" s="7">
        <v>45</v>
      </c>
      <c r="N47" s="7">
        <v>51</v>
      </c>
      <c r="O47" s="7">
        <v>54</v>
      </c>
      <c r="P47" s="7">
        <v>58</v>
      </c>
      <c r="Q47" s="7">
        <v>64</v>
      </c>
      <c r="R47" s="7">
        <v>71</v>
      </c>
      <c r="S47" s="7">
        <v>78</v>
      </c>
      <c r="T47" s="7">
        <v>81</v>
      </c>
      <c r="U47" s="8">
        <v>130</v>
      </c>
      <c r="V47" s="8">
        <v>207</v>
      </c>
      <c r="W47" s="8">
        <v>9</v>
      </c>
    </row>
    <row r="48" spans="1:23" ht="13.5" thickBot="1" x14ac:dyDescent="0.35">
      <c r="A48" s="10">
        <v>58</v>
      </c>
      <c r="B48" s="7" t="s">
        <v>4</v>
      </c>
      <c r="C48" s="7" t="s">
        <v>3</v>
      </c>
      <c r="D48" s="7">
        <v>2.75</v>
      </c>
      <c r="E48" s="3">
        <v>-1.4695591322603225</v>
      </c>
      <c r="F48" s="13">
        <v>-3.1490552834149761</v>
      </c>
      <c r="G48" s="13">
        <v>14.70412432755529</v>
      </c>
      <c r="H48" s="3">
        <v>11.4166168559474</v>
      </c>
      <c r="I48" s="3">
        <v>4.3036461446503287</v>
      </c>
      <c r="J48" s="5">
        <v>-1.9948849104859339</v>
      </c>
      <c r="K48" s="7">
        <v>40</v>
      </c>
      <c r="L48" s="7">
        <v>39</v>
      </c>
      <c r="M48" s="7">
        <v>42</v>
      </c>
      <c r="N48" s="7">
        <v>46</v>
      </c>
      <c r="O48" s="7">
        <v>53</v>
      </c>
      <c r="P48" s="7">
        <v>58</v>
      </c>
      <c r="Q48" s="7">
        <v>62</v>
      </c>
      <c r="R48" s="7">
        <v>69</v>
      </c>
      <c r="S48" s="7">
        <v>73</v>
      </c>
      <c r="T48" s="7">
        <v>81</v>
      </c>
      <c r="U48" s="7"/>
      <c r="V48" s="7"/>
      <c r="W48" s="8">
        <v>7</v>
      </c>
    </row>
    <row r="49" spans="1:23" ht="13.5" thickBot="1" x14ac:dyDescent="0.35">
      <c r="A49" s="10">
        <v>59</v>
      </c>
      <c r="B49" s="7" t="s">
        <v>5</v>
      </c>
      <c r="C49" s="7" t="s">
        <v>3</v>
      </c>
      <c r="D49" s="7">
        <v>2.75</v>
      </c>
      <c r="E49" s="3">
        <v>48.075577326801969</v>
      </c>
      <c r="F49" s="13">
        <v>22.673198040587828</v>
      </c>
      <c r="G49" s="13">
        <v>13.747758517632994</v>
      </c>
      <c r="H49" s="2"/>
      <c r="I49" s="3">
        <v>10.340705319784817</v>
      </c>
      <c r="J49" s="2"/>
      <c r="K49" s="7">
        <v>42</v>
      </c>
      <c r="L49" s="7">
        <v>44</v>
      </c>
      <c r="M49" s="7">
        <v>44</v>
      </c>
      <c r="N49" s="7">
        <v>47</v>
      </c>
      <c r="O49" s="7">
        <v>54</v>
      </c>
      <c r="P49" s="7">
        <v>60</v>
      </c>
      <c r="Q49" s="7">
        <v>63</v>
      </c>
      <c r="R49" s="7">
        <v>65</v>
      </c>
      <c r="S49" s="7">
        <v>71</v>
      </c>
      <c r="T49" s="7">
        <v>75</v>
      </c>
      <c r="U49" s="8">
        <v>170</v>
      </c>
      <c r="V49" s="8">
        <v>203</v>
      </c>
      <c r="W49" s="8">
        <v>11</v>
      </c>
    </row>
    <row r="50" spans="1:23" ht="13.5" thickBot="1" x14ac:dyDescent="0.35">
      <c r="A50" s="10">
        <v>60</v>
      </c>
      <c r="B50" s="7" t="s">
        <v>5</v>
      </c>
      <c r="C50" s="7" t="s">
        <v>9</v>
      </c>
      <c r="D50" s="7">
        <v>2.75</v>
      </c>
      <c r="E50" s="3">
        <v>-4.5550105115627186</v>
      </c>
      <c r="F50" s="13">
        <v>-3.9943938332165376</v>
      </c>
      <c r="G50" s="13">
        <v>-3.1679617453676028</v>
      </c>
      <c r="H50" s="2"/>
      <c r="I50" s="3">
        <v>-3.1081888822474593</v>
      </c>
      <c r="J50" s="2"/>
      <c r="K50" s="7">
        <v>42</v>
      </c>
      <c r="L50" s="7">
        <v>45</v>
      </c>
      <c r="M50" s="7">
        <v>47</v>
      </c>
      <c r="N50" s="7">
        <v>45</v>
      </c>
      <c r="O50" s="7">
        <v>51</v>
      </c>
      <c r="P50" s="7">
        <v>58</v>
      </c>
      <c r="Q50" s="7">
        <v>60</v>
      </c>
      <c r="R50" s="7">
        <v>65</v>
      </c>
      <c r="S50" s="7">
        <v>75</v>
      </c>
      <c r="T50" s="7">
        <v>81</v>
      </c>
      <c r="U50" s="7"/>
      <c r="V50" s="7"/>
      <c r="W50" s="8">
        <v>16</v>
      </c>
    </row>
    <row r="51" spans="1:23" ht="13.5" thickBot="1" x14ac:dyDescent="0.35">
      <c r="A51" s="10">
        <v>61</v>
      </c>
      <c r="B51" s="7" t="s">
        <v>4</v>
      </c>
      <c r="C51" s="7" t="s">
        <v>3</v>
      </c>
      <c r="D51" s="7">
        <v>2.75</v>
      </c>
      <c r="E51" s="3">
        <v>-4.414856341976173</v>
      </c>
      <c r="F51" s="13">
        <v>-5.8864751226348977</v>
      </c>
      <c r="G51" s="13">
        <v>-3.1679617453676028</v>
      </c>
      <c r="H51" s="2"/>
      <c r="I51" s="3">
        <v>-2.6300059772863116</v>
      </c>
      <c r="J51" s="5">
        <v>-1.8414322250639388</v>
      </c>
      <c r="K51" s="7">
        <v>37</v>
      </c>
      <c r="L51" s="7">
        <v>39</v>
      </c>
      <c r="M51" s="7">
        <v>42</v>
      </c>
      <c r="N51" s="7">
        <v>46</v>
      </c>
      <c r="O51" s="7">
        <v>49</v>
      </c>
      <c r="P51" s="7">
        <v>55</v>
      </c>
      <c r="Q51" s="7">
        <v>61</v>
      </c>
      <c r="R51" s="7">
        <v>65</v>
      </c>
      <c r="S51" s="7">
        <v>70</v>
      </c>
      <c r="T51" s="7">
        <v>74</v>
      </c>
      <c r="U51" s="7"/>
      <c r="V51" s="7"/>
      <c r="W51" s="8">
        <v>7</v>
      </c>
    </row>
    <row r="52" spans="1:23" ht="15.75" customHeight="1" thickBot="1" x14ac:dyDescent="0.35">
      <c r="A52" s="10">
        <v>62</v>
      </c>
      <c r="B52" s="7" t="s">
        <v>5</v>
      </c>
      <c r="C52" s="7" t="s">
        <v>9</v>
      </c>
      <c r="D52" s="7">
        <v>2.75</v>
      </c>
      <c r="E52" s="3">
        <v>-3.1534688156972668</v>
      </c>
      <c r="F52" s="13">
        <v>-5.325858444288718</v>
      </c>
      <c r="G52" s="13">
        <v>-2.9288702928870292</v>
      </c>
      <c r="H52" s="3">
        <v>-3.2277346084877458</v>
      </c>
      <c r="I52" s="3">
        <v>-3.0484160191273162</v>
      </c>
      <c r="J52" s="2"/>
      <c r="K52" s="7">
        <v>42.5</v>
      </c>
      <c r="L52" s="7">
        <v>43</v>
      </c>
      <c r="M52" s="7">
        <v>42</v>
      </c>
      <c r="N52" s="7">
        <v>43</v>
      </c>
      <c r="O52" s="7">
        <v>48</v>
      </c>
      <c r="P52" s="7">
        <v>54</v>
      </c>
      <c r="Q52" s="7">
        <v>59</v>
      </c>
      <c r="R52" s="7">
        <v>67</v>
      </c>
      <c r="S52" s="7">
        <v>67</v>
      </c>
      <c r="T52" s="7">
        <v>81</v>
      </c>
      <c r="U52" s="8">
        <v>158</v>
      </c>
      <c r="V52" s="8">
        <v>197</v>
      </c>
      <c r="W52" s="8">
        <v>15</v>
      </c>
    </row>
    <row r="53" spans="1:23" ht="15.75" customHeight="1" thickBot="1" x14ac:dyDescent="0.35">
      <c r="A53" s="10">
        <v>63</v>
      </c>
      <c r="B53" s="7" t="s">
        <v>4</v>
      </c>
      <c r="C53" s="7" t="s">
        <v>3</v>
      </c>
      <c r="D53" s="7">
        <v>2.75</v>
      </c>
      <c r="E53" s="3">
        <v>-3.4337771548703566</v>
      </c>
      <c r="F53" s="13">
        <v>-4.4849334267694463</v>
      </c>
      <c r="G53" s="13">
        <v>-2.9886431560071727</v>
      </c>
      <c r="H53" s="3">
        <v>-2.7495517035265991</v>
      </c>
      <c r="I53" s="3">
        <v>-3.2875074716078894</v>
      </c>
      <c r="J53" s="5">
        <v>-1.7880794701986762</v>
      </c>
      <c r="K53" s="7">
        <v>40</v>
      </c>
      <c r="L53" s="7">
        <v>41</v>
      </c>
      <c r="M53" s="7">
        <v>41</v>
      </c>
      <c r="N53" s="7">
        <v>41</v>
      </c>
      <c r="O53" s="7">
        <v>43</v>
      </c>
      <c r="P53" s="7">
        <v>48</v>
      </c>
      <c r="Q53" s="7">
        <v>52</v>
      </c>
      <c r="R53" s="7">
        <v>60</v>
      </c>
      <c r="S53" s="7">
        <v>69</v>
      </c>
      <c r="T53" s="7">
        <v>70</v>
      </c>
      <c r="U53" s="7"/>
      <c r="V53" s="7"/>
      <c r="W53" s="8">
        <v>14</v>
      </c>
    </row>
    <row r="54" spans="1:23" ht="15.75" customHeight="1" thickBot="1" x14ac:dyDescent="0.35">
      <c r="A54" s="10">
        <v>64</v>
      </c>
      <c r="B54" s="7" t="s">
        <v>4</v>
      </c>
      <c r="C54" s="7" t="s">
        <v>3</v>
      </c>
      <c r="D54" s="7">
        <v>2.75</v>
      </c>
      <c r="E54" s="3">
        <v>-5.4660126138752627</v>
      </c>
      <c r="F54" s="13">
        <v>-2.8731604765241761</v>
      </c>
      <c r="G54" s="13">
        <v>-3.0484160191273162</v>
      </c>
      <c r="H54" s="3">
        <v>-3.1679617453676028</v>
      </c>
      <c r="I54" s="3">
        <v>-3.2875074716078894</v>
      </c>
      <c r="J54" s="5">
        <v>-1.3907284768211923</v>
      </c>
      <c r="K54" s="7">
        <v>42</v>
      </c>
      <c r="L54" s="7">
        <v>44</v>
      </c>
      <c r="M54" s="7">
        <v>46</v>
      </c>
      <c r="N54" s="7">
        <v>46</v>
      </c>
      <c r="O54" s="7">
        <v>52</v>
      </c>
      <c r="P54" s="7">
        <v>60</v>
      </c>
      <c r="Q54" s="7">
        <v>66</v>
      </c>
      <c r="R54" s="7">
        <v>71</v>
      </c>
      <c r="S54" s="7">
        <v>77</v>
      </c>
      <c r="T54" s="7">
        <v>81</v>
      </c>
      <c r="U54" s="7">
        <v>151.5</v>
      </c>
      <c r="V54" s="8">
        <v>194</v>
      </c>
      <c r="W54" s="8">
        <v>8</v>
      </c>
    </row>
    <row r="55" spans="1:23" ht="13.5" thickBot="1" x14ac:dyDescent="0.35">
      <c r="A55" s="10">
        <v>65</v>
      </c>
      <c r="B55" s="7" t="s">
        <v>5</v>
      </c>
      <c r="C55" s="7" t="s">
        <v>3</v>
      </c>
      <c r="D55" s="7">
        <v>2.75</v>
      </c>
      <c r="E55" s="3">
        <v>-2.7330063069376309</v>
      </c>
      <c r="F55" s="13">
        <v>-5.1857042747021724</v>
      </c>
      <c r="G55" s="13">
        <v>-3.1679617453676028</v>
      </c>
      <c r="H55" s="3">
        <v>-3.3472803347280333</v>
      </c>
      <c r="I55" s="3">
        <v>-3.4668260609683199</v>
      </c>
      <c r="J55" s="2"/>
      <c r="K55" s="7">
        <v>49</v>
      </c>
      <c r="L55" s="7">
        <v>51</v>
      </c>
      <c r="M55" s="7">
        <v>50</v>
      </c>
      <c r="N55" s="7">
        <v>50</v>
      </c>
      <c r="O55" s="7">
        <v>58</v>
      </c>
      <c r="P55" s="7">
        <v>63</v>
      </c>
      <c r="Q55" s="7">
        <v>68</v>
      </c>
      <c r="R55" s="7">
        <v>75</v>
      </c>
      <c r="S55" s="7">
        <v>82</v>
      </c>
      <c r="T55" s="7">
        <v>87</v>
      </c>
      <c r="U55" s="8">
        <v>164</v>
      </c>
      <c r="V55" s="8">
        <v>193</v>
      </c>
      <c r="W55" s="8">
        <v>15</v>
      </c>
    </row>
    <row r="56" spans="1:23" ht="13.5" thickBot="1" x14ac:dyDescent="0.35">
      <c r="A56" s="10">
        <v>69</v>
      </c>
      <c r="B56" s="7" t="s">
        <v>4</v>
      </c>
      <c r="C56" s="7" t="s">
        <v>9</v>
      </c>
      <c r="D56" s="7">
        <v>2.75</v>
      </c>
      <c r="E56" s="3">
        <v>-4.835318850735808</v>
      </c>
      <c r="F56" s="13">
        <v>-5.6061667834618074</v>
      </c>
      <c r="G56" s="13">
        <v>-1.3747758517632989</v>
      </c>
      <c r="H56" s="3">
        <v>-2.5702331141661685</v>
      </c>
      <c r="I56" s="3">
        <v>-3.2875074716078894</v>
      </c>
      <c r="J56" s="5">
        <v>-2.0460358056265986</v>
      </c>
      <c r="K56" s="7">
        <v>40</v>
      </c>
      <c r="L56" s="7">
        <v>40</v>
      </c>
      <c r="M56" s="7">
        <v>40</v>
      </c>
      <c r="N56" s="7">
        <v>44</v>
      </c>
      <c r="O56" s="7">
        <v>51</v>
      </c>
      <c r="P56" s="7">
        <v>54</v>
      </c>
      <c r="Q56" s="7">
        <v>60</v>
      </c>
      <c r="R56" s="7">
        <v>64</v>
      </c>
      <c r="S56" s="7">
        <v>73</v>
      </c>
      <c r="T56" s="7">
        <v>78</v>
      </c>
      <c r="U56" s="8">
        <v>173</v>
      </c>
      <c r="V56" s="8">
        <v>190</v>
      </c>
      <c r="W56" s="8">
        <v>7</v>
      </c>
    </row>
    <row r="57" spans="1:23" ht="13.5" thickBot="1" x14ac:dyDescent="0.35">
      <c r="A57" s="10">
        <v>70</v>
      </c>
      <c r="B57" s="7" t="s">
        <v>4</v>
      </c>
      <c r="C57" s="7" t="s">
        <v>9</v>
      </c>
      <c r="D57" s="7">
        <v>2.75</v>
      </c>
      <c r="E57" s="3">
        <v>-5.0455501051156268</v>
      </c>
      <c r="F57" s="13">
        <v>-5.7463209530483521</v>
      </c>
      <c r="G57" s="13">
        <v>-3.1679617453676028</v>
      </c>
      <c r="H57" s="3">
        <v>-3.3472803347280333</v>
      </c>
      <c r="I57" s="3">
        <v>-2.4506873879258815</v>
      </c>
      <c r="J57" s="5">
        <v>-0.81841432225063926</v>
      </c>
      <c r="K57" s="7">
        <v>45</v>
      </c>
      <c r="L57" s="7">
        <v>44</v>
      </c>
      <c r="M57" s="7">
        <v>45</v>
      </c>
      <c r="N57" s="7">
        <v>45</v>
      </c>
      <c r="O57" s="7">
        <v>49</v>
      </c>
      <c r="P57" s="7">
        <v>57</v>
      </c>
      <c r="Q57" s="7">
        <v>61</v>
      </c>
      <c r="R57" s="7">
        <v>67</v>
      </c>
      <c r="S57" s="7">
        <v>76</v>
      </c>
      <c r="T57" s="7">
        <v>80</v>
      </c>
      <c r="U57" s="8">
        <v>145</v>
      </c>
      <c r="V57" s="8">
        <v>188</v>
      </c>
      <c r="W57" s="8">
        <v>8</v>
      </c>
    </row>
    <row r="58" spans="1:23" ht="13.5" thickBot="1" x14ac:dyDescent="0.35">
      <c r="A58" s="10">
        <v>71</v>
      </c>
      <c r="B58" s="7" t="s">
        <v>4</v>
      </c>
      <c r="C58" s="7" t="s">
        <v>9</v>
      </c>
      <c r="D58" s="7">
        <v>2.75</v>
      </c>
      <c r="E58" s="3">
        <v>-5.4660126138752627</v>
      </c>
      <c r="F58" s="13">
        <v>-6.5171688857743524</v>
      </c>
      <c r="G58" s="13">
        <v>-2.8093245666467421</v>
      </c>
      <c r="H58" s="3">
        <v>-2.9288702928870292</v>
      </c>
      <c r="I58" s="3">
        <v>-3.1679617453676028</v>
      </c>
      <c r="J58" s="5">
        <v>-1.3907284768211923</v>
      </c>
      <c r="K58" s="7">
        <v>41</v>
      </c>
      <c r="L58" s="7">
        <v>44</v>
      </c>
      <c r="M58" s="7">
        <v>42</v>
      </c>
      <c r="N58" s="7">
        <v>46</v>
      </c>
      <c r="O58" s="7">
        <v>50</v>
      </c>
      <c r="P58" s="7">
        <v>54</v>
      </c>
      <c r="Q58" s="7">
        <v>60</v>
      </c>
      <c r="R58" s="7">
        <v>66</v>
      </c>
      <c r="S58" s="7">
        <v>72</v>
      </c>
      <c r="T58" s="7">
        <v>79</v>
      </c>
      <c r="U58" s="8">
        <v>169</v>
      </c>
      <c r="V58" s="8">
        <v>183</v>
      </c>
      <c r="W58" s="8">
        <v>7</v>
      </c>
    </row>
    <row r="59" spans="1:23" ht="13.5" thickBot="1" x14ac:dyDescent="0.35">
      <c r="A59" s="10">
        <v>81</v>
      </c>
      <c r="B59" s="7" t="s">
        <v>4</v>
      </c>
      <c r="C59" s="7" t="s">
        <v>9</v>
      </c>
      <c r="D59" s="7">
        <v>2.75</v>
      </c>
      <c r="E59" s="3">
        <v>-3.854239663629992</v>
      </c>
      <c r="F59" s="13">
        <v>-5.325858444288718</v>
      </c>
      <c r="G59" s="13">
        <v>-2.5104602510460245</v>
      </c>
      <c r="H59" s="3">
        <v>-2.3909145248057375</v>
      </c>
      <c r="I59" s="3">
        <v>-3.2277346084877458</v>
      </c>
      <c r="J59" s="5">
        <v>-1.4569536423841063</v>
      </c>
      <c r="K59" s="7">
        <v>32</v>
      </c>
      <c r="L59" s="7">
        <v>33</v>
      </c>
      <c r="M59" s="7">
        <v>33</v>
      </c>
      <c r="N59" s="7">
        <v>36</v>
      </c>
      <c r="O59" s="7">
        <v>39</v>
      </c>
      <c r="P59" s="7">
        <v>44</v>
      </c>
      <c r="Q59" s="7">
        <v>51</v>
      </c>
      <c r="R59" s="7">
        <v>51</v>
      </c>
      <c r="S59" s="7">
        <v>58</v>
      </c>
      <c r="T59" s="7">
        <v>60</v>
      </c>
      <c r="U59" s="7"/>
      <c r="V59" s="7"/>
      <c r="W59" s="8">
        <v>6</v>
      </c>
    </row>
    <row r="60" spans="1:23" ht="13.5" thickBot="1" x14ac:dyDescent="0.35">
      <c r="A60" s="10">
        <v>82</v>
      </c>
      <c r="B60" s="7" t="s">
        <v>4</v>
      </c>
      <c r="C60" s="7" t="s">
        <v>9</v>
      </c>
      <c r="D60" s="7">
        <v>2.75</v>
      </c>
      <c r="E60" s="3">
        <v>-5.1156271899088992</v>
      </c>
      <c r="F60" s="13">
        <v>-2.3826208829712674</v>
      </c>
      <c r="G60" s="13">
        <v>-3.1081888822474593</v>
      </c>
      <c r="H60" s="4"/>
      <c r="I60" s="3">
        <v>-2.9288702928870292</v>
      </c>
      <c r="J60" s="5">
        <v>-1.6556291390728481</v>
      </c>
      <c r="K60" s="7">
        <v>41</v>
      </c>
      <c r="L60" s="7">
        <v>41</v>
      </c>
      <c r="M60" s="7">
        <v>44</v>
      </c>
      <c r="N60" s="7">
        <v>48</v>
      </c>
      <c r="O60" s="7">
        <v>51</v>
      </c>
      <c r="P60" s="7">
        <v>59</v>
      </c>
      <c r="Q60" s="7">
        <v>65</v>
      </c>
      <c r="R60" s="7">
        <v>72</v>
      </c>
      <c r="S60" s="7">
        <v>79</v>
      </c>
      <c r="T60" s="7">
        <v>84</v>
      </c>
      <c r="U60" s="7">
        <v>128.5</v>
      </c>
      <c r="V60" s="8">
        <v>213</v>
      </c>
      <c r="W60" s="8">
        <v>7</v>
      </c>
    </row>
    <row r="61" spans="1:23" ht="15" thickBot="1" x14ac:dyDescent="0.4">
      <c r="B61" s="7"/>
      <c r="C61" s="7"/>
      <c r="D61" s="7"/>
      <c r="F61" s="12"/>
      <c r="G61" s="12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8"/>
      <c r="W61" s="7"/>
    </row>
    <row r="62" spans="1:23" ht="15" thickBot="1" x14ac:dyDescent="0.4">
      <c r="B62" s="7"/>
      <c r="C62" s="7"/>
      <c r="D62" s="7"/>
      <c r="F62" s="12"/>
      <c r="G62" s="12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" thickBot="1" x14ac:dyDescent="0.4">
      <c r="B63" s="7"/>
      <c r="C63" s="7"/>
      <c r="D63" s="7"/>
      <c r="F63" s="12"/>
      <c r="G63" s="1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" thickBot="1" x14ac:dyDescent="0.4">
      <c r="B64" s="7"/>
      <c r="C64" s="7"/>
      <c r="D64" s="7"/>
      <c r="F64" s="12"/>
      <c r="G64" s="12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2:23" ht="13.5" thickBot="1" x14ac:dyDescent="0.35">
      <c r="B65" s="7"/>
      <c r="C65" s="7"/>
      <c r="D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2:23" ht="13.5" thickBot="1" x14ac:dyDescent="0.35">
      <c r="B66" s="7"/>
      <c r="C66" s="7"/>
      <c r="D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2:23" ht="13.5" thickBot="1" x14ac:dyDescent="0.35">
      <c r="B67" s="7"/>
      <c r="C67" s="7"/>
      <c r="D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2:23" ht="13.5" thickBot="1" x14ac:dyDescent="0.35">
      <c r="B68" s="7"/>
      <c r="C68" s="7"/>
      <c r="D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2:23" ht="13.5" thickBot="1" x14ac:dyDescent="0.35">
      <c r="B69" s="7"/>
      <c r="C69" s="7"/>
      <c r="D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2:23" ht="13.5" thickBot="1" x14ac:dyDescent="0.35">
      <c r="B70" s="7"/>
      <c r="C70" s="7"/>
      <c r="D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2:23" ht="13.5" thickBot="1" x14ac:dyDescent="0.35">
      <c r="B71" s="7"/>
      <c r="C71" s="7"/>
      <c r="D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2:23" ht="13.5" thickBot="1" x14ac:dyDescent="0.35">
      <c r="B72" s="7"/>
      <c r="C72" s="7"/>
      <c r="D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2:23" ht="13.5" thickBot="1" x14ac:dyDescent="0.35">
      <c r="B73" s="7"/>
      <c r="C73" s="7"/>
      <c r="D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2:23" ht="13.5" thickBot="1" x14ac:dyDescent="0.35">
      <c r="B74" s="7"/>
      <c r="C74" s="7"/>
      <c r="D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2:23" ht="13.5" thickBot="1" x14ac:dyDescent="0.35">
      <c r="B75" s="7"/>
      <c r="C75" s="7"/>
      <c r="D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2:23" ht="13.5" thickBot="1" x14ac:dyDescent="0.35">
      <c r="B76" s="7"/>
      <c r="C76" s="7"/>
      <c r="D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2:23" ht="13.5" thickBot="1" x14ac:dyDescent="0.35">
      <c r="B77" s="7"/>
      <c r="C77" s="7"/>
      <c r="D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2:23" ht="13.5" thickBot="1" x14ac:dyDescent="0.35">
      <c r="B78" s="7"/>
      <c r="C78" s="7"/>
      <c r="D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2:23" ht="13.5" thickBot="1" x14ac:dyDescent="0.35">
      <c r="B79" s="7"/>
      <c r="C79" s="7"/>
      <c r="D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2:23" ht="13.5" thickBot="1" x14ac:dyDescent="0.35">
      <c r="B80" s="7"/>
      <c r="C80" s="7"/>
      <c r="D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2:23" ht="13.5" thickBot="1" x14ac:dyDescent="0.35">
      <c r="B81" s="7"/>
      <c r="C81" s="7"/>
      <c r="D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2:23" ht="13.5" thickBot="1" x14ac:dyDescent="0.35">
      <c r="B82" s="7"/>
      <c r="C82" s="7"/>
      <c r="D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2:23" ht="13.5" thickBot="1" x14ac:dyDescent="0.35">
      <c r="B83" s="7"/>
      <c r="C83" s="7"/>
      <c r="D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2:23" ht="13.5" thickBot="1" x14ac:dyDescent="0.35">
      <c r="B84" s="7"/>
      <c r="C84" s="7"/>
      <c r="D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2:23" ht="13.5" thickBot="1" x14ac:dyDescent="0.35">
      <c r="B85" s="7"/>
      <c r="C85" s="7"/>
      <c r="D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2:23" ht="13.5" thickBot="1" x14ac:dyDescent="0.35">
      <c r="B86" s="7"/>
      <c r="C86" s="7"/>
      <c r="D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2:23" ht="13.5" thickBot="1" x14ac:dyDescent="0.35">
      <c r="B87" s="7"/>
      <c r="C87" s="7"/>
      <c r="D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2:23" ht="13.5" thickBot="1" x14ac:dyDescent="0.35">
      <c r="B88" s="7"/>
      <c r="C88" s="7"/>
      <c r="D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2:23" ht="13.5" thickBot="1" x14ac:dyDescent="0.35">
      <c r="B89" s="7"/>
      <c r="C89" s="7"/>
      <c r="D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2:23" ht="13.5" thickBot="1" x14ac:dyDescent="0.35">
      <c r="B90" s="7"/>
      <c r="C90" s="7"/>
      <c r="D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2:23" ht="13.5" thickBot="1" x14ac:dyDescent="0.35">
      <c r="B91" s="7"/>
      <c r="C91" s="7"/>
      <c r="D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2:23" ht="13.5" thickBot="1" x14ac:dyDescent="0.35">
      <c r="B92" s="7"/>
      <c r="C92" s="7"/>
      <c r="D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2:23" ht="13.5" thickBot="1" x14ac:dyDescent="0.35">
      <c r="B93" s="7"/>
      <c r="C93" s="7"/>
      <c r="D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2:23" ht="13.5" thickBot="1" x14ac:dyDescent="0.35">
      <c r="B94" s="7"/>
      <c r="C94" s="7"/>
      <c r="D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2:23" ht="13.5" thickBot="1" x14ac:dyDescent="0.35">
      <c r="B95" s="7"/>
      <c r="C95" s="7"/>
      <c r="D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2:23" ht="13.5" thickBot="1" x14ac:dyDescent="0.35">
      <c r="B96" s="7"/>
      <c r="C96" s="7"/>
      <c r="D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2:23" ht="13.5" thickBot="1" x14ac:dyDescent="0.35">
      <c r="B97" s="7"/>
      <c r="C97" s="7"/>
      <c r="D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2:23" ht="13.5" thickBot="1" x14ac:dyDescent="0.35">
      <c r="B98" s="7"/>
      <c r="C98" s="7"/>
      <c r="D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2:23" ht="13.5" thickBot="1" x14ac:dyDescent="0.35">
      <c r="B99" s="7"/>
      <c r="C99" s="7"/>
      <c r="D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2:23" ht="13.5" thickBot="1" x14ac:dyDescent="0.35">
      <c r="B100" s="7"/>
      <c r="C100" s="7"/>
      <c r="D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2:23" ht="13.5" thickBot="1" x14ac:dyDescent="0.35">
      <c r="B101" s="7"/>
      <c r="C101" s="7"/>
      <c r="D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2:23" ht="13.5" thickBot="1" x14ac:dyDescent="0.35">
      <c r="B102" s="7"/>
      <c r="C102" s="7"/>
      <c r="D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2:23" ht="13.5" thickBot="1" x14ac:dyDescent="0.35">
      <c r="B103" s="7"/>
      <c r="C103" s="7"/>
      <c r="D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2:23" ht="13.5" thickBot="1" x14ac:dyDescent="0.35">
      <c r="B104" s="7"/>
      <c r="C104" s="7"/>
      <c r="D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2:23" ht="13.5" thickBot="1" x14ac:dyDescent="0.35">
      <c r="B105" s="7"/>
      <c r="C105" s="7"/>
      <c r="D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2:23" ht="13.5" thickBot="1" x14ac:dyDescent="0.35">
      <c r="B106" s="7"/>
      <c r="C106" s="7"/>
      <c r="D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2:23" ht="13.5" thickBot="1" x14ac:dyDescent="0.35">
      <c r="B107" s="7"/>
      <c r="C107" s="7"/>
      <c r="D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2:23" ht="13.5" thickBot="1" x14ac:dyDescent="0.35">
      <c r="B108" s="7"/>
      <c r="C108" s="7"/>
      <c r="D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2:23" ht="13.5" thickBot="1" x14ac:dyDescent="0.35">
      <c r="B109" s="7"/>
      <c r="C109" s="7"/>
      <c r="D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2:23" ht="13.5" thickBot="1" x14ac:dyDescent="0.35">
      <c r="B110" s="7"/>
      <c r="C110" s="7"/>
      <c r="D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2:23" ht="13.5" thickBot="1" x14ac:dyDescent="0.35">
      <c r="B111" s="7"/>
      <c r="C111" s="7"/>
      <c r="D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2:23" ht="13.5" thickBot="1" x14ac:dyDescent="0.35">
      <c r="B112" s="7"/>
      <c r="C112" s="7"/>
      <c r="D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2:23" ht="13.5" thickBot="1" x14ac:dyDescent="0.35">
      <c r="B113" s="7"/>
      <c r="C113" s="7"/>
      <c r="D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2:23" ht="13.5" thickBot="1" x14ac:dyDescent="0.35">
      <c r="B114" s="7"/>
      <c r="C114" s="7"/>
      <c r="D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2:23" ht="13.5" thickBot="1" x14ac:dyDescent="0.35">
      <c r="B115" s="7"/>
      <c r="C115" s="7"/>
      <c r="D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2:23" ht="13.5" thickBot="1" x14ac:dyDescent="0.35">
      <c r="B116" s="7"/>
      <c r="C116" s="7"/>
      <c r="D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2:23" ht="13.5" thickBot="1" x14ac:dyDescent="0.35">
      <c r="B117" s="7"/>
      <c r="C117" s="7"/>
      <c r="D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2:23" ht="13.5" thickBot="1" x14ac:dyDescent="0.35">
      <c r="B118" s="7"/>
      <c r="C118" s="7"/>
      <c r="D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2:23" ht="13.5" thickBot="1" x14ac:dyDescent="0.35">
      <c r="B119" s="7"/>
      <c r="C119" s="7"/>
      <c r="D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2:23" ht="13.5" thickBot="1" x14ac:dyDescent="0.35">
      <c r="B120" s="7"/>
      <c r="C120" s="7"/>
      <c r="D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2:23" ht="13.5" thickBot="1" x14ac:dyDescent="0.35">
      <c r="B121" s="7"/>
      <c r="C121" s="7"/>
      <c r="D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2:23" ht="13.5" thickBot="1" x14ac:dyDescent="0.35">
      <c r="B122" s="7"/>
      <c r="C122" s="7"/>
      <c r="D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2:23" ht="13.5" thickBot="1" x14ac:dyDescent="0.35">
      <c r="B123" s="7"/>
      <c r="C123" s="7"/>
      <c r="D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2:23" ht="13.5" thickBot="1" x14ac:dyDescent="0.35">
      <c r="B124" s="7"/>
      <c r="C124" s="7"/>
      <c r="D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2:23" ht="13.5" thickBot="1" x14ac:dyDescent="0.35">
      <c r="B125" s="7"/>
      <c r="C125" s="7"/>
      <c r="D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2:23" ht="13.5" thickBot="1" x14ac:dyDescent="0.35">
      <c r="B126" s="7"/>
      <c r="C126" s="7"/>
      <c r="D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2:23" ht="13.5" thickBot="1" x14ac:dyDescent="0.35">
      <c r="B127" s="7"/>
      <c r="C127" s="7"/>
      <c r="D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2:23" ht="13.5" thickBot="1" x14ac:dyDescent="0.35">
      <c r="B128" s="7"/>
      <c r="C128" s="7"/>
      <c r="D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2:23" ht="13.5" thickBot="1" x14ac:dyDescent="0.35">
      <c r="B129" s="7"/>
      <c r="C129" s="7"/>
      <c r="D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2:23" ht="13.5" thickBot="1" x14ac:dyDescent="0.35">
      <c r="B130" s="7"/>
      <c r="C130" s="7"/>
      <c r="D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2:23" ht="13.5" thickBot="1" x14ac:dyDescent="0.35">
      <c r="B131" s="7"/>
      <c r="C131" s="7"/>
      <c r="D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2:23" ht="13.5" thickBot="1" x14ac:dyDescent="0.35">
      <c r="B132" s="7"/>
      <c r="C132" s="7"/>
      <c r="D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2:23" ht="13.5" thickBot="1" x14ac:dyDescent="0.35">
      <c r="B133" s="7"/>
      <c r="C133" s="7"/>
      <c r="D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2:23" ht="13.5" thickBot="1" x14ac:dyDescent="0.35">
      <c r="B134" s="7"/>
      <c r="C134" s="7"/>
      <c r="D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2:23" ht="13.5" thickBot="1" x14ac:dyDescent="0.35">
      <c r="B135" s="7"/>
      <c r="C135" s="7"/>
      <c r="D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2:23" ht="13.5" thickBot="1" x14ac:dyDescent="0.35">
      <c r="B136" s="7"/>
      <c r="C136" s="7"/>
      <c r="D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2:23" ht="13.5" thickBot="1" x14ac:dyDescent="0.35">
      <c r="B137" s="7"/>
      <c r="C137" s="7"/>
      <c r="D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2:23" ht="13.5" thickBot="1" x14ac:dyDescent="0.35">
      <c r="B138" s="7"/>
      <c r="C138" s="7"/>
      <c r="D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2:23" ht="13.5" thickBot="1" x14ac:dyDescent="0.35">
      <c r="B139" s="7"/>
      <c r="C139" s="7"/>
      <c r="D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2:23" ht="13.5" thickBot="1" x14ac:dyDescent="0.35">
      <c r="B140" s="7"/>
      <c r="C140" s="7"/>
      <c r="D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2:23" ht="13.5" thickBot="1" x14ac:dyDescent="0.35">
      <c r="B141" s="7"/>
      <c r="C141" s="7"/>
      <c r="D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2:23" ht="13.5" thickBot="1" x14ac:dyDescent="0.35">
      <c r="B142" s="7"/>
      <c r="C142" s="7"/>
      <c r="D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2:23" ht="13.5" thickBot="1" x14ac:dyDescent="0.35">
      <c r="B143" s="7"/>
      <c r="C143" s="7"/>
      <c r="D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2:23" ht="13.5" thickBot="1" x14ac:dyDescent="0.35">
      <c r="B144" s="7"/>
      <c r="C144" s="7"/>
      <c r="D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2:23" ht="13.5" thickBot="1" x14ac:dyDescent="0.35">
      <c r="B145" s="7"/>
      <c r="C145" s="7"/>
      <c r="D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2:23" ht="13.5" thickBot="1" x14ac:dyDescent="0.35">
      <c r="B146" s="7"/>
      <c r="C146" s="7"/>
      <c r="D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2:23" ht="13.5" thickBot="1" x14ac:dyDescent="0.35">
      <c r="B147" s="7"/>
      <c r="C147" s="7"/>
      <c r="D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2:23" ht="13.5" thickBot="1" x14ac:dyDescent="0.35">
      <c r="B148" s="7"/>
      <c r="C148" s="7"/>
      <c r="D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2:23" ht="13.5" thickBot="1" x14ac:dyDescent="0.35">
      <c r="B149" s="7"/>
      <c r="C149" s="7"/>
      <c r="D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2:23" ht="13.5" thickBot="1" x14ac:dyDescent="0.35">
      <c r="B150" s="7"/>
      <c r="C150" s="7"/>
      <c r="D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2:23" ht="13.5" thickBot="1" x14ac:dyDescent="0.35">
      <c r="B151" s="7"/>
      <c r="C151" s="7"/>
      <c r="D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2:23" ht="13.5" thickBot="1" x14ac:dyDescent="0.35">
      <c r="B152" s="7"/>
      <c r="C152" s="7"/>
      <c r="D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2:23" ht="13.5" thickBot="1" x14ac:dyDescent="0.35">
      <c r="B153" s="7"/>
      <c r="C153" s="7"/>
      <c r="D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2:23" ht="13.5" thickBot="1" x14ac:dyDescent="0.35">
      <c r="B154" s="7"/>
      <c r="C154" s="7"/>
      <c r="D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2:23" ht="13.5" thickBot="1" x14ac:dyDescent="0.35">
      <c r="B155" s="7"/>
      <c r="C155" s="7"/>
      <c r="D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2:23" ht="13.5" thickBot="1" x14ac:dyDescent="0.35">
      <c r="B156" s="7"/>
      <c r="C156" s="7"/>
      <c r="D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2:23" ht="13.5" thickBot="1" x14ac:dyDescent="0.35">
      <c r="B157" s="7"/>
      <c r="C157" s="7"/>
      <c r="D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2:23" ht="13.5" thickBot="1" x14ac:dyDescent="0.35">
      <c r="B158" s="7"/>
      <c r="C158" s="7"/>
      <c r="D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2:23" ht="13.5" thickBot="1" x14ac:dyDescent="0.35">
      <c r="B159" s="7"/>
      <c r="C159" s="7"/>
      <c r="D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2:23" ht="13.5" thickBot="1" x14ac:dyDescent="0.35">
      <c r="B160" s="7"/>
      <c r="C160" s="7"/>
      <c r="D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2:23" ht="13.5" thickBot="1" x14ac:dyDescent="0.35">
      <c r="B161" s="7"/>
      <c r="C161" s="7"/>
      <c r="D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2:23" ht="13.5" thickBot="1" x14ac:dyDescent="0.35">
      <c r="B162" s="7"/>
      <c r="C162" s="7"/>
      <c r="D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2:23" ht="13.5" thickBot="1" x14ac:dyDescent="0.35">
      <c r="B163" s="7"/>
      <c r="C163" s="7"/>
      <c r="D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2:23" ht="13.5" thickBot="1" x14ac:dyDescent="0.35">
      <c r="B164" s="7"/>
      <c r="C164" s="7"/>
      <c r="D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2:23" ht="13.5" thickBot="1" x14ac:dyDescent="0.35">
      <c r="B165" s="7"/>
      <c r="C165" s="7"/>
      <c r="D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2:23" ht="13.5" thickBot="1" x14ac:dyDescent="0.35">
      <c r="B166" s="7"/>
      <c r="C166" s="7"/>
      <c r="D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2:23" ht="13.5" thickBot="1" x14ac:dyDescent="0.35">
      <c r="B167" s="7"/>
      <c r="C167" s="7"/>
      <c r="D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2:23" ht="13.5" thickBot="1" x14ac:dyDescent="0.35">
      <c r="B168" s="7"/>
      <c r="C168" s="7"/>
      <c r="D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2:23" ht="13.5" thickBot="1" x14ac:dyDescent="0.35">
      <c r="B169" s="7"/>
      <c r="C169" s="7"/>
      <c r="D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2:23" ht="13.5" thickBot="1" x14ac:dyDescent="0.35">
      <c r="B170" s="7"/>
      <c r="C170" s="7"/>
      <c r="D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2:23" ht="13.5" thickBot="1" x14ac:dyDescent="0.35">
      <c r="B171" s="7"/>
      <c r="C171" s="7"/>
      <c r="D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2:23" ht="13.5" thickBot="1" x14ac:dyDescent="0.35">
      <c r="B172" s="7"/>
      <c r="C172" s="7"/>
      <c r="D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2:23" ht="13.5" thickBot="1" x14ac:dyDescent="0.35">
      <c r="B173" s="7"/>
      <c r="C173" s="7"/>
      <c r="D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2:23" ht="13.5" thickBot="1" x14ac:dyDescent="0.35">
      <c r="B174" s="7"/>
      <c r="C174" s="7"/>
      <c r="D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2:23" ht="13.5" thickBot="1" x14ac:dyDescent="0.35">
      <c r="B175" s="7"/>
      <c r="C175" s="7"/>
      <c r="D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2:23" ht="13.5" thickBot="1" x14ac:dyDescent="0.35">
      <c r="B176" s="7"/>
      <c r="C176" s="7"/>
      <c r="D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2:23" ht="13.5" thickBot="1" x14ac:dyDescent="0.35">
      <c r="B177" s="7"/>
      <c r="C177" s="7"/>
      <c r="D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2:23" ht="13.5" thickBot="1" x14ac:dyDescent="0.35">
      <c r="B178" s="7"/>
      <c r="C178" s="7"/>
      <c r="D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2:23" ht="13.5" thickBot="1" x14ac:dyDescent="0.35">
      <c r="B179" s="7"/>
      <c r="C179" s="7"/>
      <c r="D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2:23" ht="13.5" thickBot="1" x14ac:dyDescent="0.35">
      <c r="B180" s="7"/>
      <c r="C180" s="7"/>
      <c r="D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2:23" ht="13.5" thickBot="1" x14ac:dyDescent="0.35">
      <c r="B181" s="7"/>
      <c r="C181" s="7"/>
      <c r="D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2:23" ht="13.5" thickBot="1" x14ac:dyDescent="0.35">
      <c r="B182" s="7"/>
      <c r="C182" s="7"/>
      <c r="D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2:23" ht="13.5" thickBot="1" x14ac:dyDescent="0.35">
      <c r="B183" s="7"/>
      <c r="C183" s="7"/>
      <c r="D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2:23" ht="13.5" thickBot="1" x14ac:dyDescent="0.35">
      <c r="B184" s="7"/>
      <c r="C184" s="7"/>
      <c r="D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2:23" ht="13.5" thickBot="1" x14ac:dyDescent="0.35">
      <c r="B185" s="7"/>
      <c r="C185" s="7"/>
      <c r="D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2:23" ht="13.5" thickBot="1" x14ac:dyDescent="0.35">
      <c r="B186" s="7"/>
      <c r="C186" s="7"/>
      <c r="D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2:23" ht="13.5" thickBot="1" x14ac:dyDescent="0.35">
      <c r="B187" s="7"/>
      <c r="C187" s="7"/>
      <c r="D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2:23" ht="13.5" thickBot="1" x14ac:dyDescent="0.35">
      <c r="B188" s="7"/>
      <c r="C188" s="7"/>
      <c r="D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2:23" ht="13.5" thickBot="1" x14ac:dyDescent="0.35">
      <c r="B189" s="7"/>
      <c r="C189" s="7"/>
      <c r="D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2:23" ht="13.5" thickBot="1" x14ac:dyDescent="0.35">
      <c r="B190" s="7"/>
      <c r="C190" s="7"/>
      <c r="D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2:23" ht="13.5" thickBot="1" x14ac:dyDescent="0.35">
      <c r="B191" s="7"/>
      <c r="C191" s="7"/>
      <c r="D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2:23" ht="13.5" thickBot="1" x14ac:dyDescent="0.35">
      <c r="B192" s="7"/>
      <c r="C192" s="7"/>
      <c r="D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2:23" ht="13.5" thickBot="1" x14ac:dyDescent="0.35">
      <c r="B193" s="7"/>
      <c r="C193" s="7"/>
      <c r="D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2:23" ht="13.5" thickBot="1" x14ac:dyDescent="0.35">
      <c r="B194" s="7"/>
      <c r="C194" s="7"/>
      <c r="D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2:23" ht="13.5" thickBot="1" x14ac:dyDescent="0.35">
      <c r="B195" s="7"/>
      <c r="C195" s="7"/>
      <c r="D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2:23" ht="13.5" thickBot="1" x14ac:dyDescent="0.35">
      <c r="B196" s="7"/>
      <c r="C196" s="7"/>
      <c r="D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2:23" ht="13.5" thickBot="1" x14ac:dyDescent="0.35">
      <c r="B197" s="7"/>
      <c r="C197" s="7"/>
      <c r="D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2:23" ht="13.5" thickBot="1" x14ac:dyDescent="0.35">
      <c r="B198" s="7"/>
      <c r="C198" s="7"/>
      <c r="D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2:23" ht="13.5" thickBot="1" x14ac:dyDescent="0.35">
      <c r="B199" s="7"/>
      <c r="C199" s="7"/>
      <c r="D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2:23" ht="13.5" thickBot="1" x14ac:dyDescent="0.35">
      <c r="B200" s="7"/>
      <c r="C200" s="7"/>
      <c r="D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2:23" ht="13.5" thickBot="1" x14ac:dyDescent="0.35">
      <c r="B201" s="7"/>
      <c r="C201" s="7"/>
      <c r="D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2:23" ht="13.5" thickBot="1" x14ac:dyDescent="0.35">
      <c r="B202" s="7"/>
      <c r="C202" s="7"/>
      <c r="D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2:23" ht="13.5" thickBot="1" x14ac:dyDescent="0.35">
      <c r="B203" s="7"/>
      <c r="C203" s="7"/>
      <c r="D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2:23" ht="13.5" thickBot="1" x14ac:dyDescent="0.35">
      <c r="B204" s="7"/>
      <c r="C204" s="7"/>
      <c r="D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2:23" ht="13.5" thickBot="1" x14ac:dyDescent="0.35">
      <c r="B205" s="7"/>
      <c r="C205" s="7"/>
      <c r="D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2:23" ht="13.5" thickBot="1" x14ac:dyDescent="0.35">
      <c r="B206" s="7"/>
      <c r="C206" s="7"/>
      <c r="D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2:23" ht="13.5" thickBot="1" x14ac:dyDescent="0.35">
      <c r="B207" s="7"/>
      <c r="C207" s="7"/>
      <c r="D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2:23" ht="13.5" thickBot="1" x14ac:dyDescent="0.35">
      <c r="B208" s="7"/>
      <c r="C208" s="7"/>
      <c r="D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2:23" ht="13.5" thickBot="1" x14ac:dyDescent="0.35">
      <c r="B209" s="7"/>
      <c r="C209" s="7"/>
      <c r="D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2:23" ht="13.5" thickBot="1" x14ac:dyDescent="0.35">
      <c r="B210" s="7"/>
      <c r="C210" s="7"/>
      <c r="D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2:23" ht="13.5" thickBot="1" x14ac:dyDescent="0.35">
      <c r="B211" s="7"/>
      <c r="C211" s="7"/>
      <c r="D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2:23" ht="13.5" thickBot="1" x14ac:dyDescent="0.35">
      <c r="B212" s="7"/>
      <c r="C212" s="7"/>
      <c r="D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2:23" ht="13.5" thickBot="1" x14ac:dyDescent="0.35">
      <c r="B213" s="7"/>
      <c r="C213" s="7"/>
      <c r="D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2:23" ht="13.5" thickBot="1" x14ac:dyDescent="0.35">
      <c r="B214" s="7"/>
      <c r="C214" s="7"/>
      <c r="D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2:23" ht="13.5" thickBot="1" x14ac:dyDescent="0.35">
      <c r="B215" s="7"/>
      <c r="C215" s="7"/>
      <c r="D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2:23" ht="13.5" thickBot="1" x14ac:dyDescent="0.35">
      <c r="B216" s="7"/>
      <c r="C216" s="7"/>
      <c r="D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2:23" ht="13.5" thickBot="1" x14ac:dyDescent="0.35">
      <c r="B217" s="7"/>
      <c r="C217" s="7"/>
      <c r="D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2:23" ht="13.5" thickBot="1" x14ac:dyDescent="0.35">
      <c r="B218" s="7"/>
      <c r="C218" s="7"/>
      <c r="D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2:23" ht="13.5" thickBot="1" x14ac:dyDescent="0.35">
      <c r="B219" s="7"/>
      <c r="C219" s="7"/>
      <c r="D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2:23" ht="13.5" thickBot="1" x14ac:dyDescent="0.35">
      <c r="B220" s="7"/>
      <c r="C220" s="7"/>
      <c r="D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2:23" ht="13.5" thickBot="1" x14ac:dyDescent="0.35">
      <c r="B221" s="7"/>
      <c r="C221" s="7"/>
      <c r="D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2:23" ht="13.5" thickBot="1" x14ac:dyDescent="0.35">
      <c r="B222" s="7"/>
      <c r="C222" s="7"/>
      <c r="D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2:23" ht="13.5" thickBot="1" x14ac:dyDescent="0.35">
      <c r="B223" s="7"/>
      <c r="C223" s="7"/>
      <c r="D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2:23" ht="13.5" thickBot="1" x14ac:dyDescent="0.35">
      <c r="B224" s="7"/>
      <c r="C224" s="7"/>
      <c r="D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2:23" ht="13.5" thickBot="1" x14ac:dyDescent="0.35">
      <c r="B225" s="7"/>
      <c r="C225" s="7"/>
      <c r="D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2:23" ht="13.5" thickBot="1" x14ac:dyDescent="0.35">
      <c r="B226" s="7"/>
      <c r="C226" s="7"/>
      <c r="D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2:23" ht="13.5" thickBot="1" x14ac:dyDescent="0.35">
      <c r="B227" s="7"/>
      <c r="C227" s="7"/>
      <c r="D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2:23" ht="13.5" thickBot="1" x14ac:dyDescent="0.35">
      <c r="B228" s="7"/>
      <c r="C228" s="7"/>
      <c r="D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2:23" ht="13.5" thickBot="1" x14ac:dyDescent="0.35">
      <c r="B229" s="7"/>
      <c r="C229" s="7"/>
      <c r="D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2:23" ht="13.5" thickBot="1" x14ac:dyDescent="0.35">
      <c r="B230" s="7"/>
      <c r="C230" s="7"/>
      <c r="D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2:23" ht="13.5" thickBot="1" x14ac:dyDescent="0.35">
      <c r="B231" s="7"/>
      <c r="C231" s="7"/>
      <c r="D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2:23" ht="13.5" thickBot="1" x14ac:dyDescent="0.35">
      <c r="B232" s="7"/>
      <c r="C232" s="7"/>
      <c r="D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2:23" ht="13.5" thickBot="1" x14ac:dyDescent="0.35">
      <c r="B233" s="7"/>
      <c r="C233" s="7"/>
      <c r="D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2:23" ht="13.5" thickBot="1" x14ac:dyDescent="0.35">
      <c r="B234" s="7"/>
      <c r="C234" s="7"/>
      <c r="D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2:23" ht="13.5" thickBot="1" x14ac:dyDescent="0.35">
      <c r="B235" s="7"/>
      <c r="C235" s="7"/>
      <c r="D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2:23" ht="13.5" thickBot="1" x14ac:dyDescent="0.35">
      <c r="B236" s="7"/>
      <c r="C236" s="7"/>
      <c r="D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2:23" ht="13.5" thickBot="1" x14ac:dyDescent="0.35">
      <c r="B237" s="7"/>
      <c r="C237" s="7"/>
      <c r="D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2:23" ht="13.5" thickBot="1" x14ac:dyDescent="0.35">
      <c r="B238" s="7"/>
      <c r="C238" s="7"/>
      <c r="D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2:23" ht="13.5" thickBot="1" x14ac:dyDescent="0.35">
      <c r="B239" s="7"/>
      <c r="C239" s="7"/>
      <c r="D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2:23" ht="13.5" thickBot="1" x14ac:dyDescent="0.35">
      <c r="B240" s="7"/>
      <c r="C240" s="7"/>
      <c r="D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2:23" ht="13.5" thickBot="1" x14ac:dyDescent="0.35">
      <c r="B241" s="7"/>
      <c r="C241" s="7"/>
      <c r="D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2:23" ht="13.5" thickBot="1" x14ac:dyDescent="0.35">
      <c r="B242" s="7"/>
      <c r="C242" s="7"/>
      <c r="D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2:23" ht="13.5" thickBot="1" x14ac:dyDescent="0.35">
      <c r="B243" s="7"/>
      <c r="C243" s="7"/>
      <c r="D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2:23" ht="13.5" thickBot="1" x14ac:dyDescent="0.35">
      <c r="B244" s="7"/>
      <c r="C244" s="7"/>
      <c r="D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2:23" ht="13.5" thickBot="1" x14ac:dyDescent="0.35">
      <c r="B245" s="7"/>
      <c r="C245" s="7"/>
      <c r="D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2:23" ht="13.5" thickBot="1" x14ac:dyDescent="0.35">
      <c r="B246" s="7"/>
      <c r="C246" s="7"/>
      <c r="D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2:23" ht="13.5" thickBot="1" x14ac:dyDescent="0.35">
      <c r="B247" s="7"/>
      <c r="C247" s="7"/>
      <c r="D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2:23" ht="13.5" thickBot="1" x14ac:dyDescent="0.35">
      <c r="B248" s="7"/>
      <c r="C248" s="7"/>
      <c r="D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2:23" ht="13.5" thickBot="1" x14ac:dyDescent="0.35">
      <c r="B249" s="7"/>
      <c r="C249" s="7"/>
      <c r="D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2:23" ht="13.5" thickBot="1" x14ac:dyDescent="0.35">
      <c r="B250" s="7"/>
      <c r="C250" s="7"/>
      <c r="D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2:23" ht="13.5" thickBot="1" x14ac:dyDescent="0.35">
      <c r="B251" s="7"/>
      <c r="C251" s="7"/>
      <c r="D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2:23" ht="13.5" thickBot="1" x14ac:dyDescent="0.35">
      <c r="B252" s="7"/>
      <c r="C252" s="7"/>
      <c r="D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2:23" ht="13.5" thickBot="1" x14ac:dyDescent="0.35">
      <c r="B253" s="7"/>
      <c r="C253" s="7"/>
      <c r="D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2:23" ht="13.5" thickBot="1" x14ac:dyDescent="0.35">
      <c r="B254" s="7"/>
      <c r="C254" s="7"/>
      <c r="D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2:23" ht="13.5" thickBot="1" x14ac:dyDescent="0.35">
      <c r="B255" s="7"/>
      <c r="C255" s="7"/>
      <c r="D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2:23" ht="13.5" thickBot="1" x14ac:dyDescent="0.35">
      <c r="B256" s="7"/>
      <c r="C256" s="7"/>
      <c r="D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2:23" ht="13.5" thickBot="1" x14ac:dyDescent="0.35">
      <c r="B257" s="7"/>
      <c r="C257" s="7"/>
      <c r="D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2:23" ht="13.5" thickBot="1" x14ac:dyDescent="0.35">
      <c r="B258" s="7"/>
      <c r="C258" s="7"/>
      <c r="D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2:23" ht="13.5" thickBot="1" x14ac:dyDescent="0.35">
      <c r="B259" s="7"/>
      <c r="C259" s="7"/>
      <c r="D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2:23" ht="13.5" thickBot="1" x14ac:dyDescent="0.35">
      <c r="B260" s="7"/>
      <c r="C260" s="7"/>
      <c r="D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2:23" ht="13.5" thickBot="1" x14ac:dyDescent="0.35">
      <c r="B261" s="7"/>
      <c r="C261" s="7"/>
      <c r="D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2:23" ht="13.5" thickBot="1" x14ac:dyDescent="0.35">
      <c r="B262" s="7"/>
      <c r="C262" s="7"/>
      <c r="D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2:23" ht="13.5" thickBot="1" x14ac:dyDescent="0.35">
      <c r="B263" s="7"/>
      <c r="C263" s="7"/>
      <c r="D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2:23" ht="13.5" thickBot="1" x14ac:dyDescent="0.35">
      <c r="B264" s="7"/>
      <c r="C264" s="7"/>
      <c r="D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2:23" ht="13.5" thickBot="1" x14ac:dyDescent="0.35">
      <c r="B265" s="7"/>
      <c r="C265" s="7"/>
      <c r="D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2:23" ht="13.5" thickBot="1" x14ac:dyDescent="0.35">
      <c r="B266" s="7"/>
      <c r="C266" s="7"/>
      <c r="D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2:23" ht="13.5" thickBot="1" x14ac:dyDescent="0.35">
      <c r="B267" s="7"/>
      <c r="C267" s="7"/>
      <c r="D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2:23" ht="13.5" thickBot="1" x14ac:dyDescent="0.35">
      <c r="B268" s="7"/>
      <c r="C268" s="7"/>
      <c r="D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2:23" ht="13.5" thickBot="1" x14ac:dyDescent="0.35">
      <c r="B269" s="7"/>
      <c r="C269" s="7"/>
      <c r="D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2:23" ht="13.5" thickBot="1" x14ac:dyDescent="0.35">
      <c r="B270" s="7"/>
      <c r="C270" s="7"/>
      <c r="D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2:23" ht="13.5" thickBot="1" x14ac:dyDescent="0.35">
      <c r="B271" s="7"/>
      <c r="C271" s="7"/>
      <c r="D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2:23" ht="13.5" thickBot="1" x14ac:dyDescent="0.35">
      <c r="B272" s="7"/>
      <c r="C272" s="7"/>
      <c r="D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2:23" ht="13.5" thickBot="1" x14ac:dyDescent="0.35">
      <c r="B273" s="7"/>
      <c r="C273" s="7"/>
      <c r="D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2:23" ht="13.5" thickBot="1" x14ac:dyDescent="0.35">
      <c r="B274" s="7"/>
      <c r="C274" s="7"/>
      <c r="D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2:23" ht="13.5" thickBot="1" x14ac:dyDescent="0.35">
      <c r="B275" s="7"/>
      <c r="C275" s="7"/>
      <c r="D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2:23" ht="13.5" thickBot="1" x14ac:dyDescent="0.35">
      <c r="B276" s="7"/>
      <c r="C276" s="7"/>
      <c r="D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2:23" ht="13.5" thickBot="1" x14ac:dyDescent="0.35">
      <c r="B277" s="7"/>
      <c r="C277" s="7"/>
      <c r="D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2:23" ht="13.5" thickBot="1" x14ac:dyDescent="0.35">
      <c r="B278" s="7"/>
      <c r="C278" s="7"/>
      <c r="D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2:23" ht="13.5" thickBot="1" x14ac:dyDescent="0.35">
      <c r="B279" s="7"/>
      <c r="C279" s="7"/>
      <c r="D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2:23" ht="13.5" thickBot="1" x14ac:dyDescent="0.35">
      <c r="B280" s="7"/>
      <c r="C280" s="7"/>
      <c r="D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2:23" ht="13.5" thickBot="1" x14ac:dyDescent="0.35">
      <c r="B281" s="7"/>
      <c r="C281" s="7"/>
      <c r="D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2:23" ht="13.5" thickBot="1" x14ac:dyDescent="0.35">
      <c r="B282" s="7"/>
      <c r="C282" s="7"/>
      <c r="D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2:23" ht="13.5" thickBot="1" x14ac:dyDescent="0.35">
      <c r="B283" s="7"/>
      <c r="C283" s="7"/>
      <c r="D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2:23" ht="13.5" thickBot="1" x14ac:dyDescent="0.35">
      <c r="B284" s="7"/>
      <c r="C284" s="7"/>
      <c r="D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2:23" ht="13.5" thickBot="1" x14ac:dyDescent="0.35">
      <c r="B285" s="7"/>
      <c r="C285" s="7"/>
      <c r="D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2:23" ht="13.5" thickBot="1" x14ac:dyDescent="0.35">
      <c r="B286" s="7"/>
      <c r="C286" s="7"/>
      <c r="D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2:23" ht="13.5" thickBot="1" x14ac:dyDescent="0.35">
      <c r="B287" s="7"/>
      <c r="C287" s="7"/>
      <c r="D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2:23" ht="13.5" thickBot="1" x14ac:dyDescent="0.35">
      <c r="B288" s="7"/>
      <c r="C288" s="7"/>
      <c r="D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2:23" ht="13.5" thickBot="1" x14ac:dyDescent="0.35">
      <c r="B289" s="7"/>
      <c r="C289" s="7"/>
      <c r="D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2:23" ht="13.5" thickBot="1" x14ac:dyDescent="0.35">
      <c r="B290" s="7"/>
      <c r="C290" s="7"/>
      <c r="D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2:23" ht="13.5" thickBot="1" x14ac:dyDescent="0.35">
      <c r="B291" s="7"/>
      <c r="C291" s="7"/>
      <c r="D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2:23" ht="13.5" thickBot="1" x14ac:dyDescent="0.35">
      <c r="B292" s="7"/>
      <c r="C292" s="7"/>
      <c r="D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2:23" ht="13.5" thickBot="1" x14ac:dyDescent="0.35">
      <c r="B293" s="7"/>
      <c r="C293" s="7"/>
      <c r="D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2:23" ht="13.5" thickBot="1" x14ac:dyDescent="0.35">
      <c r="B294" s="7"/>
      <c r="C294" s="7"/>
      <c r="D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2:23" ht="13.5" thickBot="1" x14ac:dyDescent="0.35">
      <c r="B295" s="7"/>
      <c r="C295" s="7"/>
      <c r="D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2:23" ht="13.5" thickBot="1" x14ac:dyDescent="0.35">
      <c r="B296" s="7"/>
      <c r="C296" s="7"/>
      <c r="D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2:23" ht="13.5" thickBot="1" x14ac:dyDescent="0.35">
      <c r="B297" s="7"/>
      <c r="C297" s="7"/>
      <c r="D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2:23" ht="13.5" thickBot="1" x14ac:dyDescent="0.35">
      <c r="B298" s="7"/>
      <c r="C298" s="7"/>
      <c r="D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2:23" ht="13.5" thickBot="1" x14ac:dyDescent="0.35">
      <c r="B299" s="7"/>
      <c r="C299" s="7"/>
      <c r="D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2:23" ht="13.5" thickBot="1" x14ac:dyDescent="0.35">
      <c r="B300" s="7"/>
      <c r="C300" s="7"/>
      <c r="D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2:23" ht="13.5" thickBot="1" x14ac:dyDescent="0.35">
      <c r="B301" s="7"/>
      <c r="C301" s="7"/>
      <c r="D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2:23" ht="13.5" thickBot="1" x14ac:dyDescent="0.35">
      <c r="B302" s="7"/>
      <c r="C302" s="7"/>
      <c r="D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2:23" ht="13.5" thickBot="1" x14ac:dyDescent="0.35">
      <c r="B303" s="7"/>
      <c r="C303" s="7"/>
      <c r="D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2:23" ht="13.5" thickBot="1" x14ac:dyDescent="0.35">
      <c r="B304" s="7"/>
      <c r="C304" s="7"/>
      <c r="D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2:23" ht="13.5" thickBot="1" x14ac:dyDescent="0.35">
      <c r="B305" s="7"/>
      <c r="C305" s="7"/>
      <c r="D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2:23" ht="13.5" thickBot="1" x14ac:dyDescent="0.35">
      <c r="B306" s="7"/>
      <c r="C306" s="7"/>
      <c r="D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2:23" ht="13.5" thickBot="1" x14ac:dyDescent="0.35">
      <c r="B307" s="7"/>
      <c r="C307" s="7"/>
      <c r="D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2:23" ht="13.5" thickBot="1" x14ac:dyDescent="0.35">
      <c r="B308" s="7"/>
      <c r="C308" s="7"/>
      <c r="D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2:23" ht="13.5" thickBot="1" x14ac:dyDescent="0.35">
      <c r="B309" s="7"/>
      <c r="C309" s="7"/>
      <c r="D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2:23" ht="13.5" thickBot="1" x14ac:dyDescent="0.35">
      <c r="B310" s="7"/>
      <c r="C310" s="7"/>
      <c r="D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2:23" ht="13.5" thickBot="1" x14ac:dyDescent="0.35">
      <c r="B311" s="7"/>
      <c r="C311" s="7"/>
      <c r="D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2:23" ht="13.5" thickBot="1" x14ac:dyDescent="0.35">
      <c r="B312" s="7"/>
      <c r="C312" s="7"/>
      <c r="D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2:23" ht="13.5" thickBot="1" x14ac:dyDescent="0.35">
      <c r="B313" s="7"/>
      <c r="C313" s="7"/>
      <c r="D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2:23" ht="13.5" thickBot="1" x14ac:dyDescent="0.35">
      <c r="B314" s="7"/>
      <c r="C314" s="7"/>
      <c r="D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2:23" ht="13.5" thickBot="1" x14ac:dyDescent="0.35">
      <c r="B315" s="7"/>
      <c r="C315" s="7"/>
      <c r="D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2:23" ht="13.5" thickBot="1" x14ac:dyDescent="0.35">
      <c r="B316" s="7"/>
      <c r="C316" s="7"/>
      <c r="D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2:23" ht="13.5" thickBot="1" x14ac:dyDescent="0.35">
      <c r="B317" s="7"/>
      <c r="C317" s="7"/>
      <c r="D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2:23" ht="13.5" thickBot="1" x14ac:dyDescent="0.35">
      <c r="B318" s="7"/>
      <c r="C318" s="7"/>
      <c r="D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2:23" ht="13.5" thickBot="1" x14ac:dyDescent="0.35">
      <c r="B319" s="7"/>
      <c r="C319" s="7"/>
      <c r="D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2:23" ht="13.5" thickBot="1" x14ac:dyDescent="0.35">
      <c r="B320" s="7"/>
      <c r="C320" s="7"/>
      <c r="D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2:23" ht="13.5" thickBot="1" x14ac:dyDescent="0.35">
      <c r="B321" s="7"/>
      <c r="C321" s="7"/>
      <c r="D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2:23" ht="13.5" thickBot="1" x14ac:dyDescent="0.35">
      <c r="B322" s="7"/>
      <c r="C322" s="7"/>
      <c r="D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2:23" ht="13.5" thickBot="1" x14ac:dyDescent="0.35">
      <c r="B323" s="7"/>
      <c r="C323" s="7"/>
      <c r="D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2:23" ht="13.5" thickBot="1" x14ac:dyDescent="0.35">
      <c r="B324" s="7"/>
      <c r="C324" s="7"/>
      <c r="D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2:23" ht="13.5" thickBot="1" x14ac:dyDescent="0.35">
      <c r="B325" s="7"/>
      <c r="C325" s="7"/>
      <c r="D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2:23" ht="13.5" thickBot="1" x14ac:dyDescent="0.35">
      <c r="B326" s="7"/>
      <c r="C326" s="7"/>
      <c r="D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2:23" ht="13.5" thickBot="1" x14ac:dyDescent="0.35">
      <c r="B327" s="7"/>
      <c r="C327" s="7"/>
      <c r="D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2:23" ht="13.5" thickBot="1" x14ac:dyDescent="0.35">
      <c r="B328" s="7"/>
      <c r="C328" s="7"/>
      <c r="D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2:23" ht="13.5" thickBot="1" x14ac:dyDescent="0.35">
      <c r="B329" s="7"/>
      <c r="C329" s="7"/>
      <c r="D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2:23" ht="13.5" thickBot="1" x14ac:dyDescent="0.35">
      <c r="B330" s="7"/>
      <c r="C330" s="7"/>
      <c r="D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2:23" ht="13.5" thickBot="1" x14ac:dyDescent="0.35">
      <c r="B331" s="7"/>
      <c r="C331" s="7"/>
      <c r="D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2:23" ht="13.5" thickBot="1" x14ac:dyDescent="0.35">
      <c r="B332" s="7"/>
      <c r="C332" s="7"/>
      <c r="D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2:23" ht="13.5" thickBot="1" x14ac:dyDescent="0.35">
      <c r="B333" s="7"/>
      <c r="C333" s="7"/>
      <c r="D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2:23" ht="13.5" thickBot="1" x14ac:dyDescent="0.35">
      <c r="B334" s="7"/>
      <c r="C334" s="7"/>
      <c r="D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2:23" ht="13.5" thickBot="1" x14ac:dyDescent="0.35">
      <c r="B335" s="7"/>
      <c r="C335" s="7"/>
      <c r="D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2:23" ht="13.5" thickBot="1" x14ac:dyDescent="0.35">
      <c r="B336" s="7"/>
      <c r="C336" s="7"/>
      <c r="D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2:23" ht="13.5" thickBot="1" x14ac:dyDescent="0.35">
      <c r="B337" s="7"/>
      <c r="C337" s="7"/>
      <c r="D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2:23" ht="13.5" thickBot="1" x14ac:dyDescent="0.35">
      <c r="B338" s="7"/>
      <c r="C338" s="7"/>
      <c r="D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2:23" ht="13.5" thickBot="1" x14ac:dyDescent="0.35">
      <c r="B339" s="7"/>
      <c r="C339" s="7"/>
      <c r="D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2:23" ht="13.5" thickBot="1" x14ac:dyDescent="0.35">
      <c r="B340" s="7"/>
      <c r="C340" s="7"/>
      <c r="D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2:23" ht="13.5" thickBot="1" x14ac:dyDescent="0.35">
      <c r="B341" s="7"/>
      <c r="C341" s="7"/>
      <c r="D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2:23" ht="13.5" thickBot="1" x14ac:dyDescent="0.35">
      <c r="B342" s="7"/>
      <c r="C342" s="7"/>
      <c r="D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2:23" ht="13.5" thickBot="1" x14ac:dyDescent="0.35">
      <c r="B343" s="7"/>
      <c r="C343" s="7"/>
      <c r="D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2:23" ht="13.5" thickBot="1" x14ac:dyDescent="0.35">
      <c r="B344" s="7"/>
      <c r="C344" s="7"/>
      <c r="D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2:23" ht="13.5" thickBot="1" x14ac:dyDescent="0.35">
      <c r="B345" s="7"/>
      <c r="C345" s="7"/>
      <c r="D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2:23" ht="13.5" thickBot="1" x14ac:dyDescent="0.35">
      <c r="B346" s="7"/>
      <c r="C346" s="7"/>
      <c r="D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2:23" ht="13.5" thickBot="1" x14ac:dyDescent="0.35">
      <c r="B347" s="7"/>
      <c r="C347" s="7"/>
      <c r="D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2:23" ht="13.5" thickBot="1" x14ac:dyDescent="0.35">
      <c r="B348" s="7"/>
      <c r="C348" s="7"/>
      <c r="D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2:23" ht="13.5" thickBot="1" x14ac:dyDescent="0.35">
      <c r="B349" s="7"/>
      <c r="C349" s="7"/>
      <c r="D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2:23" ht="13.5" thickBot="1" x14ac:dyDescent="0.35">
      <c r="B350" s="7"/>
      <c r="C350" s="7"/>
      <c r="D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2:23" ht="13.5" thickBot="1" x14ac:dyDescent="0.35">
      <c r="B351" s="7"/>
      <c r="C351" s="7"/>
      <c r="D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2:23" ht="13.5" thickBot="1" x14ac:dyDescent="0.35">
      <c r="B352" s="7"/>
      <c r="C352" s="7"/>
      <c r="D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2:23" ht="13.5" thickBot="1" x14ac:dyDescent="0.35">
      <c r="B353" s="7"/>
      <c r="C353" s="7"/>
      <c r="D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2:23" ht="13.5" thickBot="1" x14ac:dyDescent="0.35">
      <c r="B354" s="7"/>
      <c r="C354" s="7"/>
      <c r="D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2:23" ht="13.5" thickBot="1" x14ac:dyDescent="0.35">
      <c r="B355" s="7"/>
      <c r="C355" s="7"/>
      <c r="D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2:23" ht="13.5" thickBot="1" x14ac:dyDescent="0.35">
      <c r="B356" s="7"/>
      <c r="C356" s="7"/>
      <c r="D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2:23" ht="13.5" thickBot="1" x14ac:dyDescent="0.35">
      <c r="B357" s="7"/>
      <c r="C357" s="7"/>
      <c r="D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2:23" ht="13.5" thickBot="1" x14ac:dyDescent="0.35">
      <c r="B358" s="7"/>
      <c r="C358" s="7"/>
      <c r="D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2:23" ht="13.5" thickBot="1" x14ac:dyDescent="0.35">
      <c r="B359" s="7"/>
      <c r="C359" s="7"/>
      <c r="D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2:23" ht="13.5" thickBot="1" x14ac:dyDescent="0.35">
      <c r="B360" s="7"/>
      <c r="C360" s="7"/>
      <c r="D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2:23" ht="13.5" thickBot="1" x14ac:dyDescent="0.35">
      <c r="B361" s="7"/>
      <c r="C361" s="7"/>
      <c r="D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2:23" ht="13.5" thickBot="1" x14ac:dyDescent="0.35">
      <c r="B362" s="7"/>
      <c r="C362" s="7"/>
      <c r="D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2:23" ht="13.5" thickBot="1" x14ac:dyDescent="0.35">
      <c r="B363" s="7"/>
      <c r="C363" s="7"/>
      <c r="D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2:23" ht="13.5" thickBot="1" x14ac:dyDescent="0.35">
      <c r="B364" s="7"/>
      <c r="C364" s="7"/>
      <c r="D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2:23" ht="13.5" thickBot="1" x14ac:dyDescent="0.35">
      <c r="B365" s="7"/>
      <c r="C365" s="7"/>
      <c r="D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2:23" ht="13.5" thickBot="1" x14ac:dyDescent="0.35">
      <c r="B366" s="7"/>
      <c r="C366" s="7"/>
      <c r="D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2:23" ht="13.5" thickBot="1" x14ac:dyDescent="0.35">
      <c r="B367" s="7"/>
      <c r="C367" s="7"/>
      <c r="D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2:23" ht="13.5" thickBot="1" x14ac:dyDescent="0.35">
      <c r="B368" s="7"/>
      <c r="C368" s="7"/>
      <c r="D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2:23" ht="13.5" thickBot="1" x14ac:dyDescent="0.35">
      <c r="B369" s="7"/>
      <c r="C369" s="7"/>
      <c r="D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2:23" ht="13.5" thickBot="1" x14ac:dyDescent="0.35">
      <c r="B370" s="7"/>
      <c r="C370" s="7"/>
      <c r="D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2:23" ht="13.5" thickBot="1" x14ac:dyDescent="0.35">
      <c r="B371" s="7"/>
      <c r="C371" s="7"/>
      <c r="D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2:23" ht="13.5" thickBot="1" x14ac:dyDescent="0.35">
      <c r="B372" s="7"/>
      <c r="C372" s="7"/>
      <c r="D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2:23" ht="13.5" thickBot="1" x14ac:dyDescent="0.35">
      <c r="B373" s="7"/>
      <c r="C373" s="7"/>
      <c r="D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2:23" ht="13.5" thickBot="1" x14ac:dyDescent="0.35">
      <c r="B374" s="7"/>
      <c r="C374" s="7"/>
      <c r="D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2:23" ht="13.5" thickBot="1" x14ac:dyDescent="0.35">
      <c r="B375" s="7"/>
      <c r="C375" s="7"/>
      <c r="D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2:23" ht="13.5" thickBot="1" x14ac:dyDescent="0.35">
      <c r="B376" s="7"/>
      <c r="C376" s="7"/>
      <c r="D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2:23" ht="13.5" thickBot="1" x14ac:dyDescent="0.35">
      <c r="B377" s="7"/>
      <c r="C377" s="7"/>
      <c r="D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2:23" ht="13.5" thickBot="1" x14ac:dyDescent="0.35">
      <c r="B378" s="7"/>
      <c r="C378" s="7"/>
      <c r="D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2:23" ht="13.5" thickBot="1" x14ac:dyDescent="0.35">
      <c r="B379" s="7"/>
      <c r="C379" s="7"/>
      <c r="D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2:23" ht="13.5" thickBot="1" x14ac:dyDescent="0.35">
      <c r="B380" s="7"/>
      <c r="C380" s="7"/>
      <c r="D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2:23" ht="13.5" thickBot="1" x14ac:dyDescent="0.35">
      <c r="B381" s="7"/>
      <c r="C381" s="7"/>
      <c r="D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2:23" ht="13.5" thickBot="1" x14ac:dyDescent="0.35">
      <c r="B382" s="7"/>
      <c r="C382" s="7"/>
      <c r="D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2:23" ht="13.5" thickBot="1" x14ac:dyDescent="0.35">
      <c r="B383" s="7"/>
      <c r="C383" s="7"/>
      <c r="D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2:23" ht="13.5" thickBot="1" x14ac:dyDescent="0.35">
      <c r="B384" s="7"/>
      <c r="C384" s="7"/>
      <c r="D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2:23" ht="13.5" thickBot="1" x14ac:dyDescent="0.35">
      <c r="B385" s="7"/>
      <c r="C385" s="7"/>
      <c r="D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2:23" ht="13.5" thickBot="1" x14ac:dyDescent="0.35">
      <c r="B386" s="7"/>
      <c r="C386" s="7"/>
      <c r="D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2:23" ht="13.5" thickBot="1" x14ac:dyDescent="0.35">
      <c r="B387" s="7"/>
      <c r="C387" s="7"/>
      <c r="D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2:23" ht="13.5" thickBot="1" x14ac:dyDescent="0.35">
      <c r="B388" s="7"/>
      <c r="C388" s="7"/>
      <c r="D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2:23" ht="13.5" thickBot="1" x14ac:dyDescent="0.35">
      <c r="B389" s="7"/>
      <c r="C389" s="7"/>
      <c r="D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2:23" ht="13.5" thickBot="1" x14ac:dyDescent="0.35">
      <c r="B390" s="7"/>
      <c r="C390" s="7"/>
      <c r="D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2:23" ht="13.5" thickBot="1" x14ac:dyDescent="0.35">
      <c r="B391" s="7"/>
      <c r="C391" s="7"/>
      <c r="D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2:23" ht="13.5" thickBot="1" x14ac:dyDescent="0.35">
      <c r="B392" s="7"/>
      <c r="C392" s="7"/>
      <c r="D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2:23" ht="13.5" thickBot="1" x14ac:dyDescent="0.35">
      <c r="B393" s="7"/>
      <c r="C393" s="7"/>
      <c r="D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2:23" ht="13.5" thickBot="1" x14ac:dyDescent="0.35">
      <c r="B394" s="7"/>
      <c r="C394" s="7"/>
      <c r="D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2:23" ht="13.5" thickBot="1" x14ac:dyDescent="0.35">
      <c r="B395" s="7"/>
      <c r="C395" s="7"/>
      <c r="D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2:23" ht="13.5" thickBot="1" x14ac:dyDescent="0.35">
      <c r="B396" s="7"/>
      <c r="C396" s="7"/>
      <c r="D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2:23" ht="13.5" thickBot="1" x14ac:dyDescent="0.35">
      <c r="B397" s="7"/>
      <c r="C397" s="7"/>
      <c r="D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2:23" ht="13.5" thickBot="1" x14ac:dyDescent="0.35">
      <c r="B398" s="7"/>
      <c r="C398" s="7"/>
      <c r="D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2:23" ht="13.5" thickBot="1" x14ac:dyDescent="0.35">
      <c r="B399" s="7"/>
      <c r="C399" s="7"/>
      <c r="D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2:23" ht="13.5" thickBot="1" x14ac:dyDescent="0.35">
      <c r="B400" s="7"/>
      <c r="C400" s="7"/>
      <c r="D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2:23" ht="13.5" thickBot="1" x14ac:dyDescent="0.35">
      <c r="B401" s="7"/>
      <c r="C401" s="7"/>
      <c r="D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2:23" ht="13.5" thickBot="1" x14ac:dyDescent="0.35">
      <c r="B402" s="7"/>
      <c r="C402" s="7"/>
      <c r="D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2:23" ht="13.5" thickBot="1" x14ac:dyDescent="0.35">
      <c r="B403" s="7"/>
      <c r="C403" s="7"/>
      <c r="D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2:23" ht="13.5" thickBot="1" x14ac:dyDescent="0.35">
      <c r="B404" s="7"/>
      <c r="C404" s="7"/>
      <c r="D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2:23" ht="13.5" thickBot="1" x14ac:dyDescent="0.35">
      <c r="B405" s="7"/>
      <c r="C405" s="7"/>
      <c r="D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2:23" ht="13.5" thickBot="1" x14ac:dyDescent="0.35">
      <c r="B406" s="7"/>
      <c r="C406" s="7"/>
      <c r="D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2:23" ht="13.5" thickBot="1" x14ac:dyDescent="0.35">
      <c r="B407" s="7"/>
      <c r="C407" s="7"/>
      <c r="D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2:23" ht="13.5" thickBot="1" x14ac:dyDescent="0.35">
      <c r="B408" s="7"/>
      <c r="C408" s="7"/>
      <c r="D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2:23" ht="13.5" thickBot="1" x14ac:dyDescent="0.35">
      <c r="B409" s="7"/>
      <c r="C409" s="7"/>
      <c r="D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2:23" ht="13.5" thickBot="1" x14ac:dyDescent="0.35">
      <c r="B410" s="7"/>
      <c r="C410" s="7"/>
      <c r="D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2:23" ht="13.5" thickBot="1" x14ac:dyDescent="0.35">
      <c r="B411" s="7"/>
      <c r="C411" s="7"/>
      <c r="D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2:23" ht="13.5" thickBot="1" x14ac:dyDescent="0.35">
      <c r="B412" s="7"/>
      <c r="C412" s="7"/>
      <c r="D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2:23" ht="13.5" thickBot="1" x14ac:dyDescent="0.35">
      <c r="B413" s="7"/>
      <c r="C413" s="7"/>
      <c r="D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2:23" ht="13.5" thickBot="1" x14ac:dyDescent="0.35">
      <c r="B414" s="7"/>
      <c r="C414" s="7"/>
      <c r="D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2:23" ht="13.5" thickBot="1" x14ac:dyDescent="0.35">
      <c r="B415" s="7"/>
      <c r="C415" s="7"/>
      <c r="D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2:23" ht="13.5" thickBot="1" x14ac:dyDescent="0.35">
      <c r="B416" s="7"/>
      <c r="C416" s="7"/>
      <c r="D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2:23" ht="13.5" thickBot="1" x14ac:dyDescent="0.35">
      <c r="B417" s="7"/>
      <c r="C417" s="7"/>
      <c r="D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2:23" ht="13.5" thickBot="1" x14ac:dyDescent="0.35">
      <c r="B418" s="7"/>
      <c r="C418" s="7"/>
      <c r="D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2:23" ht="13.5" thickBot="1" x14ac:dyDescent="0.35">
      <c r="B419" s="7"/>
      <c r="C419" s="7"/>
      <c r="D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2:23" ht="13.5" thickBot="1" x14ac:dyDescent="0.35">
      <c r="B420" s="7"/>
      <c r="C420" s="7"/>
      <c r="D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2:23" ht="13.5" thickBot="1" x14ac:dyDescent="0.35">
      <c r="B421" s="7"/>
      <c r="C421" s="7"/>
      <c r="D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2:23" ht="13.5" thickBot="1" x14ac:dyDescent="0.35">
      <c r="B422" s="7"/>
      <c r="C422" s="7"/>
      <c r="D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2:23" ht="13.5" thickBot="1" x14ac:dyDescent="0.35">
      <c r="B423" s="7"/>
      <c r="C423" s="7"/>
      <c r="D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2:23" ht="13.5" thickBot="1" x14ac:dyDescent="0.35">
      <c r="B424" s="7"/>
      <c r="C424" s="7"/>
      <c r="D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2:23" ht="13.5" thickBot="1" x14ac:dyDescent="0.35">
      <c r="B425" s="7"/>
      <c r="C425" s="7"/>
      <c r="D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2:23" ht="13.5" thickBot="1" x14ac:dyDescent="0.35">
      <c r="B426" s="7"/>
      <c r="C426" s="7"/>
      <c r="D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2:23" ht="13.5" thickBot="1" x14ac:dyDescent="0.35">
      <c r="B427" s="7"/>
      <c r="C427" s="7"/>
      <c r="D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2:23" ht="13.5" thickBot="1" x14ac:dyDescent="0.35">
      <c r="B428" s="7"/>
      <c r="C428" s="7"/>
      <c r="D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2:23" ht="13.5" thickBot="1" x14ac:dyDescent="0.35">
      <c r="B429" s="7"/>
      <c r="C429" s="7"/>
      <c r="D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2:23" ht="13.5" thickBot="1" x14ac:dyDescent="0.35">
      <c r="B430" s="7"/>
      <c r="C430" s="7"/>
      <c r="D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2:23" ht="13.5" thickBot="1" x14ac:dyDescent="0.35">
      <c r="B431" s="7"/>
      <c r="C431" s="7"/>
      <c r="D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2:23" ht="13.5" thickBot="1" x14ac:dyDescent="0.35">
      <c r="B432" s="7"/>
      <c r="C432" s="7"/>
      <c r="D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2:23" ht="13.5" thickBot="1" x14ac:dyDescent="0.35">
      <c r="B433" s="7"/>
      <c r="C433" s="7"/>
      <c r="D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2:23" ht="13.5" thickBot="1" x14ac:dyDescent="0.35">
      <c r="B434" s="7"/>
      <c r="C434" s="7"/>
      <c r="D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2:23" ht="13.5" thickBot="1" x14ac:dyDescent="0.35">
      <c r="B435" s="7"/>
      <c r="C435" s="7"/>
      <c r="D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2:23" ht="13.5" thickBot="1" x14ac:dyDescent="0.35">
      <c r="B436" s="7"/>
      <c r="C436" s="7"/>
      <c r="D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2:23" ht="13.5" thickBot="1" x14ac:dyDescent="0.35">
      <c r="B437" s="7"/>
      <c r="C437" s="7"/>
      <c r="D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2:23" ht="13.5" thickBot="1" x14ac:dyDescent="0.35">
      <c r="B438" s="7"/>
      <c r="C438" s="7"/>
      <c r="D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2:23" ht="13.5" thickBot="1" x14ac:dyDescent="0.35">
      <c r="B439" s="7"/>
      <c r="C439" s="7"/>
      <c r="D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2:23" ht="13.5" thickBot="1" x14ac:dyDescent="0.35">
      <c r="B440" s="7"/>
      <c r="C440" s="7"/>
      <c r="D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2:23" ht="13.5" thickBot="1" x14ac:dyDescent="0.35">
      <c r="B441" s="7"/>
      <c r="C441" s="7"/>
      <c r="D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2:23" ht="13.5" thickBot="1" x14ac:dyDescent="0.35">
      <c r="B442" s="7"/>
      <c r="C442" s="7"/>
      <c r="D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2:23" ht="13.5" thickBot="1" x14ac:dyDescent="0.35">
      <c r="B443" s="7"/>
      <c r="C443" s="7"/>
      <c r="D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2:23" ht="13.5" thickBot="1" x14ac:dyDescent="0.35">
      <c r="B444" s="7"/>
      <c r="C444" s="7"/>
      <c r="D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2:23" ht="13.5" thickBot="1" x14ac:dyDescent="0.35">
      <c r="B445" s="7"/>
      <c r="C445" s="7"/>
      <c r="D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2:23" ht="13.5" thickBot="1" x14ac:dyDescent="0.35">
      <c r="B446" s="7"/>
      <c r="C446" s="7"/>
      <c r="D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2:23" ht="13.5" thickBot="1" x14ac:dyDescent="0.35">
      <c r="B447" s="7"/>
      <c r="C447" s="7"/>
      <c r="D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2:23" ht="13.5" thickBot="1" x14ac:dyDescent="0.35">
      <c r="B448" s="7"/>
      <c r="C448" s="7"/>
      <c r="D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2:23" ht="13.5" thickBot="1" x14ac:dyDescent="0.35">
      <c r="B449" s="7"/>
      <c r="C449" s="7"/>
      <c r="D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2:23" ht="13.5" thickBot="1" x14ac:dyDescent="0.35">
      <c r="B450" s="7"/>
      <c r="C450" s="7"/>
      <c r="D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2:23" ht="13.5" thickBot="1" x14ac:dyDescent="0.35">
      <c r="B451" s="7"/>
      <c r="C451" s="7"/>
      <c r="D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2:23" ht="13.5" thickBot="1" x14ac:dyDescent="0.35">
      <c r="B452" s="7"/>
      <c r="C452" s="7"/>
      <c r="D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2:23" ht="13.5" thickBot="1" x14ac:dyDescent="0.35">
      <c r="B453" s="7"/>
      <c r="C453" s="7"/>
      <c r="D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2:23" ht="13.5" thickBot="1" x14ac:dyDescent="0.35">
      <c r="B454" s="7"/>
      <c r="C454" s="7"/>
      <c r="D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2:23" ht="13.5" thickBot="1" x14ac:dyDescent="0.35">
      <c r="B455" s="7"/>
      <c r="C455" s="7"/>
      <c r="D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2:23" ht="13.5" thickBot="1" x14ac:dyDescent="0.35">
      <c r="B456" s="7"/>
      <c r="C456" s="7"/>
      <c r="D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2:23" ht="13.5" thickBot="1" x14ac:dyDescent="0.35">
      <c r="B457" s="7"/>
      <c r="C457" s="7"/>
      <c r="D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2:23" ht="13.5" thickBot="1" x14ac:dyDescent="0.35">
      <c r="B458" s="7"/>
      <c r="C458" s="7"/>
      <c r="D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2:23" ht="13.5" thickBot="1" x14ac:dyDescent="0.35">
      <c r="B459" s="7"/>
      <c r="C459" s="7"/>
      <c r="D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2:23" ht="13.5" thickBot="1" x14ac:dyDescent="0.35">
      <c r="B460" s="7"/>
      <c r="C460" s="7"/>
      <c r="D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2:23" ht="13.5" thickBot="1" x14ac:dyDescent="0.35">
      <c r="B461" s="7"/>
      <c r="C461" s="7"/>
      <c r="D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2:23" ht="13.5" thickBot="1" x14ac:dyDescent="0.35">
      <c r="B462" s="7"/>
      <c r="C462" s="7"/>
      <c r="D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2:23" ht="13.5" thickBot="1" x14ac:dyDescent="0.35">
      <c r="B463" s="7"/>
      <c r="C463" s="7"/>
      <c r="D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2:23" ht="13.5" thickBot="1" x14ac:dyDescent="0.35">
      <c r="B464" s="7"/>
      <c r="C464" s="7"/>
      <c r="D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2:23" ht="13.5" thickBot="1" x14ac:dyDescent="0.35">
      <c r="B465" s="7"/>
      <c r="C465" s="7"/>
      <c r="D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2:23" ht="13.5" thickBot="1" x14ac:dyDescent="0.35">
      <c r="B466" s="7"/>
      <c r="C466" s="7"/>
      <c r="D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2:23" ht="13.5" thickBot="1" x14ac:dyDescent="0.35">
      <c r="B467" s="7"/>
      <c r="C467" s="7"/>
      <c r="D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2:23" ht="13.5" thickBot="1" x14ac:dyDescent="0.35">
      <c r="B468" s="7"/>
      <c r="C468" s="7"/>
      <c r="D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2:23" ht="13.5" thickBot="1" x14ac:dyDescent="0.35">
      <c r="B469" s="7"/>
      <c r="C469" s="7"/>
      <c r="D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2:23" ht="13.5" thickBot="1" x14ac:dyDescent="0.35">
      <c r="B470" s="7"/>
      <c r="C470" s="7"/>
      <c r="D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2:23" ht="13.5" thickBot="1" x14ac:dyDescent="0.35">
      <c r="B471" s="7"/>
      <c r="C471" s="7"/>
      <c r="D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2:23" ht="13.5" thickBot="1" x14ac:dyDescent="0.35">
      <c r="B472" s="7"/>
      <c r="C472" s="7"/>
      <c r="D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2:23" ht="13.5" thickBot="1" x14ac:dyDescent="0.35">
      <c r="B473" s="7"/>
      <c r="C473" s="7"/>
      <c r="D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2:23" ht="13.5" thickBot="1" x14ac:dyDescent="0.35">
      <c r="B474" s="7"/>
      <c r="C474" s="7"/>
      <c r="D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2:23" ht="13.5" thickBot="1" x14ac:dyDescent="0.35">
      <c r="B475" s="7"/>
      <c r="C475" s="7"/>
      <c r="D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2:23" ht="13.5" thickBot="1" x14ac:dyDescent="0.35">
      <c r="B476" s="7"/>
      <c r="C476" s="7"/>
      <c r="D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2:23" ht="13.5" thickBot="1" x14ac:dyDescent="0.35">
      <c r="B477" s="7"/>
      <c r="C477" s="7"/>
      <c r="D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2:23" ht="13.5" thickBot="1" x14ac:dyDescent="0.35">
      <c r="B478" s="7"/>
      <c r="C478" s="7"/>
      <c r="D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2:23" ht="13.5" thickBot="1" x14ac:dyDescent="0.35">
      <c r="B479" s="7"/>
      <c r="C479" s="7"/>
      <c r="D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2:23" ht="13.5" thickBot="1" x14ac:dyDescent="0.35">
      <c r="B480" s="7"/>
      <c r="C480" s="7"/>
      <c r="D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2:23" ht="13.5" thickBot="1" x14ac:dyDescent="0.35">
      <c r="B481" s="7"/>
      <c r="C481" s="7"/>
      <c r="D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2:23" ht="13.5" thickBot="1" x14ac:dyDescent="0.35">
      <c r="B482" s="7"/>
      <c r="C482" s="7"/>
      <c r="D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2:23" ht="13.5" thickBot="1" x14ac:dyDescent="0.35">
      <c r="B483" s="7"/>
      <c r="C483" s="7"/>
      <c r="D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2:23" ht="13.5" thickBot="1" x14ac:dyDescent="0.35">
      <c r="B484" s="7"/>
      <c r="C484" s="7"/>
      <c r="D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2:23" ht="13.5" thickBot="1" x14ac:dyDescent="0.35">
      <c r="B485" s="7"/>
      <c r="C485" s="7"/>
      <c r="D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2:23" ht="13.5" thickBot="1" x14ac:dyDescent="0.35">
      <c r="B486" s="7"/>
      <c r="C486" s="7"/>
      <c r="D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2:23" ht="13.5" thickBot="1" x14ac:dyDescent="0.35">
      <c r="B487" s="7"/>
      <c r="C487" s="7"/>
      <c r="D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2:23" ht="13.5" thickBot="1" x14ac:dyDescent="0.35">
      <c r="B488" s="7"/>
      <c r="C488" s="7"/>
      <c r="D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2:23" ht="13.5" thickBot="1" x14ac:dyDescent="0.35">
      <c r="B489" s="7"/>
      <c r="C489" s="7"/>
      <c r="D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2:23" ht="13.5" thickBot="1" x14ac:dyDescent="0.35">
      <c r="B490" s="7"/>
      <c r="C490" s="7"/>
      <c r="D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2:23" ht="13.5" thickBot="1" x14ac:dyDescent="0.35">
      <c r="B491" s="7"/>
      <c r="C491" s="7"/>
      <c r="D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2:23" ht="13.5" thickBot="1" x14ac:dyDescent="0.35">
      <c r="B492" s="7"/>
      <c r="C492" s="7"/>
      <c r="D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2:23" ht="13.5" thickBot="1" x14ac:dyDescent="0.35">
      <c r="B493" s="7"/>
      <c r="C493" s="7"/>
      <c r="D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2:23" ht="13.5" thickBot="1" x14ac:dyDescent="0.35">
      <c r="B494" s="7"/>
      <c r="C494" s="7"/>
      <c r="D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2:23" ht="13.5" thickBot="1" x14ac:dyDescent="0.35">
      <c r="B495" s="7"/>
      <c r="C495" s="7"/>
      <c r="D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2:23" ht="13.5" thickBot="1" x14ac:dyDescent="0.35">
      <c r="B496" s="7"/>
      <c r="C496" s="7"/>
      <c r="D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2:23" ht="13.5" thickBot="1" x14ac:dyDescent="0.35">
      <c r="B497" s="7"/>
      <c r="C497" s="7"/>
      <c r="D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2:23" ht="13.5" thickBot="1" x14ac:dyDescent="0.35">
      <c r="B498" s="7"/>
      <c r="C498" s="7"/>
      <c r="D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2:23" ht="13.5" thickBot="1" x14ac:dyDescent="0.35">
      <c r="B499" s="7"/>
      <c r="C499" s="7"/>
      <c r="D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2:23" ht="13.5" thickBot="1" x14ac:dyDescent="0.35">
      <c r="B500" s="7"/>
      <c r="C500" s="7"/>
      <c r="D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2:23" ht="13.5" thickBot="1" x14ac:dyDescent="0.35">
      <c r="B501" s="7"/>
      <c r="C501" s="7"/>
      <c r="D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2:23" ht="13.5" thickBot="1" x14ac:dyDescent="0.35">
      <c r="B502" s="7"/>
      <c r="C502" s="7"/>
      <c r="D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2:23" ht="13.5" thickBot="1" x14ac:dyDescent="0.35">
      <c r="B503" s="7"/>
      <c r="C503" s="7"/>
      <c r="D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2:23" ht="13.5" thickBot="1" x14ac:dyDescent="0.35">
      <c r="B504" s="7"/>
      <c r="C504" s="7"/>
      <c r="D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2:23" ht="13.5" thickBot="1" x14ac:dyDescent="0.35">
      <c r="B505" s="7"/>
      <c r="C505" s="7"/>
      <c r="D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2:23" ht="13.5" thickBot="1" x14ac:dyDescent="0.35">
      <c r="B506" s="7"/>
      <c r="C506" s="7"/>
      <c r="D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2:23" ht="13.5" thickBot="1" x14ac:dyDescent="0.35">
      <c r="B507" s="7"/>
      <c r="C507" s="7"/>
      <c r="D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2:23" ht="13.5" thickBot="1" x14ac:dyDescent="0.35">
      <c r="B508" s="7"/>
      <c r="C508" s="7"/>
      <c r="D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2:23" ht="13.5" thickBot="1" x14ac:dyDescent="0.35">
      <c r="B509" s="7"/>
      <c r="C509" s="7"/>
      <c r="D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2:23" ht="13.5" thickBot="1" x14ac:dyDescent="0.35">
      <c r="B510" s="7"/>
      <c r="C510" s="7"/>
      <c r="D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2:23" ht="13.5" thickBot="1" x14ac:dyDescent="0.35">
      <c r="B511" s="7"/>
      <c r="C511" s="7"/>
      <c r="D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2:23" ht="13.5" thickBot="1" x14ac:dyDescent="0.35">
      <c r="B512" s="7"/>
      <c r="C512" s="7"/>
      <c r="D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2:23" ht="13.5" thickBot="1" x14ac:dyDescent="0.35">
      <c r="B513" s="7"/>
      <c r="C513" s="7"/>
      <c r="D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2:23" ht="13.5" thickBot="1" x14ac:dyDescent="0.35">
      <c r="B514" s="7"/>
      <c r="C514" s="7"/>
      <c r="D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2:23" ht="13.5" thickBot="1" x14ac:dyDescent="0.35">
      <c r="B515" s="7"/>
      <c r="C515" s="7"/>
      <c r="D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2:23" ht="13.5" thickBot="1" x14ac:dyDescent="0.35">
      <c r="B516" s="7"/>
      <c r="C516" s="7"/>
      <c r="D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2:23" ht="13.5" thickBot="1" x14ac:dyDescent="0.35">
      <c r="B517" s="7"/>
      <c r="C517" s="7"/>
      <c r="D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2:23" ht="13.5" thickBot="1" x14ac:dyDescent="0.35">
      <c r="B518" s="7"/>
      <c r="C518" s="7"/>
      <c r="D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2:23" ht="13.5" thickBot="1" x14ac:dyDescent="0.35">
      <c r="B519" s="7"/>
      <c r="C519" s="7"/>
      <c r="D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2:23" ht="13.5" thickBot="1" x14ac:dyDescent="0.35">
      <c r="B520" s="7"/>
      <c r="C520" s="7"/>
      <c r="D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2:23" ht="13.5" thickBot="1" x14ac:dyDescent="0.35">
      <c r="B521" s="7"/>
      <c r="C521" s="7"/>
      <c r="D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2:23" ht="13.5" thickBot="1" x14ac:dyDescent="0.35">
      <c r="B522" s="7"/>
      <c r="C522" s="7"/>
      <c r="D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2:23" ht="13.5" thickBot="1" x14ac:dyDescent="0.35">
      <c r="B523" s="7"/>
      <c r="C523" s="7"/>
      <c r="D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2:23" ht="13.5" thickBot="1" x14ac:dyDescent="0.35">
      <c r="B524" s="7"/>
      <c r="C524" s="7"/>
      <c r="D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2:23" ht="13.5" thickBot="1" x14ac:dyDescent="0.35">
      <c r="B525" s="7"/>
      <c r="C525" s="7"/>
      <c r="D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2:23" ht="13.5" thickBot="1" x14ac:dyDescent="0.35">
      <c r="B526" s="7"/>
      <c r="C526" s="7"/>
      <c r="D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2:23" ht="13.5" thickBot="1" x14ac:dyDescent="0.35">
      <c r="B527" s="7"/>
      <c r="C527" s="7"/>
      <c r="D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2:23" ht="13.5" thickBot="1" x14ac:dyDescent="0.35">
      <c r="B528" s="7"/>
      <c r="C528" s="7"/>
      <c r="D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2:23" ht="13.5" thickBot="1" x14ac:dyDescent="0.35">
      <c r="B529" s="7"/>
      <c r="C529" s="7"/>
      <c r="D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2:23" ht="13.5" thickBot="1" x14ac:dyDescent="0.35">
      <c r="B530" s="7"/>
      <c r="C530" s="7"/>
      <c r="D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2:23" ht="13.5" thickBot="1" x14ac:dyDescent="0.35">
      <c r="B531" s="7"/>
      <c r="C531" s="7"/>
      <c r="D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2:23" ht="13.5" thickBot="1" x14ac:dyDescent="0.35">
      <c r="B532" s="7"/>
      <c r="C532" s="7"/>
      <c r="D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2:23" ht="13.5" thickBot="1" x14ac:dyDescent="0.35">
      <c r="B533" s="7"/>
      <c r="C533" s="7"/>
      <c r="D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2:23" ht="13.5" thickBot="1" x14ac:dyDescent="0.35">
      <c r="B534" s="7"/>
      <c r="C534" s="7"/>
      <c r="D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2:23" ht="13.5" thickBot="1" x14ac:dyDescent="0.35">
      <c r="B535" s="7"/>
      <c r="C535" s="7"/>
      <c r="D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2:23" ht="13.5" thickBot="1" x14ac:dyDescent="0.35">
      <c r="B536" s="7"/>
      <c r="C536" s="7"/>
      <c r="D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2:23" ht="13.5" thickBot="1" x14ac:dyDescent="0.35">
      <c r="B537" s="7"/>
      <c r="C537" s="7"/>
      <c r="D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2:23" ht="13.5" thickBot="1" x14ac:dyDescent="0.35">
      <c r="B538" s="7"/>
      <c r="C538" s="7"/>
      <c r="D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2:23" ht="13.5" thickBot="1" x14ac:dyDescent="0.35">
      <c r="B539" s="7"/>
      <c r="C539" s="7"/>
      <c r="D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2:23" ht="13.5" thickBot="1" x14ac:dyDescent="0.35">
      <c r="B540" s="7"/>
      <c r="C540" s="7"/>
      <c r="D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2:23" ht="13.5" thickBot="1" x14ac:dyDescent="0.35">
      <c r="B541" s="7"/>
      <c r="C541" s="7"/>
      <c r="D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2:23" ht="13.5" thickBot="1" x14ac:dyDescent="0.35">
      <c r="B542" s="7"/>
      <c r="C542" s="7"/>
      <c r="D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2:23" ht="13.5" thickBot="1" x14ac:dyDescent="0.35">
      <c r="B543" s="7"/>
      <c r="C543" s="7"/>
      <c r="D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2:23" ht="13.5" thickBot="1" x14ac:dyDescent="0.35">
      <c r="B544" s="7"/>
      <c r="C544" s="7"/>
      <c r="D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2:23" ht="13.5" thickBot="1" x14ac:dyDescent="0.35">
      <c r="B545" s="7"/>
      <c r="C545" s="7"/>
      <c r="D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2:23" ht="13.5" thickBot="1" x14ac:dyDescent="0.35">
      <c r="B546" s="7"/>
      <c r="C546" s="7"/>
      <c r="D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2:23" ht="13.5" thickBot="1" x14ac:dyDescent="0.35">
      <c r="B547" s="7"/>
      <c r="C547" s="7"/>
      <c r="D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2:23" ht="13.5" thickBot="1" x14ac:dyDescent="0.35">
      <c r="B548" s="7"/>
      <c r="C548" s="7"/>
      <c r="D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2:23" ht="13.5" thickBot="1" x14ac:dyDescent="0.35">
      <c r="B549" s="7"/>
      <c r="C549" s="7"/>
      <c r="D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2:23" ht="13.5" thickBot="1" x14ac:dyDescent="0.35">
      <c r="B550" s="7"/>
      <c r="C550" s="7"/>
      <c r="D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2:23" ht="13.5" thickBot="1" x14ac:dyDescent="0.35">
      <c r="B551" s="7"/>
      <c r="C551" s="7"/>
      <c r="D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2:23" ht="13.5" thickBot="1" x14ac:dyDescent="0.35">
      <c r="B552" s="7"/>
      <c r="C552" s="7"/>
      <c r="D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2:23" ht="13.5" thickBot="1" x14ac:dyDescent="0.35">
      <c r="B553" s="7"/>
      <c r="C553" s="7"/>
      <c r="D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2:23" ht="13.5" thickBot="1" x14ac:dyDescent="0.35">
      <c r="B554" s="7"/>
      <c r="C554" s="7"/>
      <c r="D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2:23" ht="13.5" thickBot="1" x14ac:dyDescent="0.35">
      <c r="B555" s="7"/>
      <c r="C555" s="7"/>
      <c r="D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2:23" ht="13.5" thickBot="1" x14ac:dyDescent="0.35">
      <c r="B556" s="7"/>
      <c r="C556" s="7"/>
      <c r="D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2:23" ht="13.5" thickBot="1" x14ac:dyDescent="0.35">
      <c r="B557" s="7"/>
      <c r="C557" s="7"/>
      <c r="D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2:23" ht="13.5" thickBot="1" x14ac:dyDescent="0.35">
      <c r="B558" s="7"/>
      <c r="C558" s="7"/>
      <c r="D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2:23" ht="13.5" thickBot="1" x14ac:dyDescent="0.35">
      <c r="B559" s="7"/>
      <c r="C559" s="7"/>
      <c r="D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2:23" ht="13.5" thickBot="1" x14ac:dyDescent="0.35">
      <c r="B560" s="7"/>
      <c r="C560" s="7"/>
      <c r="D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2:23" ht="13.5" thickBot="1" x14ac:dyDescent="0.35">
      <c r="B561" s="7"/>
      <c r="C561" s="7"/>
      <c r="D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2:23" ht="13.5" thickBot="1" x14ac:dyDescent="0.35">
      <c r="B562" s="7"/>
      <c r="C562" s="7"/>
      <c r="D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2:23" ht="13.5" thickBot="1" x14ac:dyDescent="0.35">
      <c r="B563" s="7"/>
      <c r="C563" s="7"/>
      <c r="D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2:23" ht="13.5" thickBot="1" x14ac:dyDescent="0.35">
      <c r="B564" s="7"/>
      <c r="C564" s="7"/>
      <c r="D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2:23" ht="13.5" thickBot="1" x14ac:dyDescent="0.35">
      <c r="B565" s="7"/>
      <c r="C565" s="7"/>
      <c r="D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2:23" ht="13.5" thickBot="1" x14ac:dyDescent="0.35">
      <c r="B566" s="7"/>
      <c r="C566" s="7"/>
      <c r="D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2:23" ht="13.5" thickBot="1" x14ac:dyDescent="0.35">
      <c r="B567" s="7"/>
      <c r="C567" s="7"/>
      <c r="D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2:23" ht="13.5" thickBot="1" x14ac:dyDescent="0.35">
      <c r="B568" s="7"/>
      <c r="C568" s="7"/>
      <c r="D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2:23" ht="13.5" thickBot="1" x14ac:dyDescent="0.35">
      <c r="B569" s="7"/>
      <c r="C569" s="7"/>
      <c r="D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2:23" ht="13.5" thickBot="1" x14ac:dyDescent="0.35">
      <c r="B570" s="7"/>
      <c r="C570" s="7"/>
      <c r="D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2:23" ht="13.5" thickBot="1" x14ac:dyDescent="0.35">
      <c r="B571" s="7"/>
      <c r="C571" s="7"/>
      <c r="D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2:23" ht="13.5" thickBot="1" x14ac:dyDescent="0.35">
      <c r="B572" s="7"/>
      <c r="C572" s="7"/>
      <c r="D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2:23" ht="13.5" thickBot="1" x14ac:dyDescent="0.35">
      <c r="B573" s="7"/>
      <c r="C573" s="7"/>
      <c r="D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2:23" ht="13.5" thickBot="1" x14ac:dyDescent="0.35">
      <c r="B574" s="7"/>
      <c r="C574" s="7"/>
      <c r="D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2:23" ht="13.5" thickBot="1" x14ac:dyDescent="0.35">
      <c r="B575" s="7"/>
      <c r="C575" s="7"/>
      <c r="D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2:23" ht="13.5" thickBot="1" x14ac:dyDescent="0.35">
      <c r="B576" s="7"/>
      <c r="C576" s="7"/>
      <c r="D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2:23" ht="13.5" thickBot="1" x14ac:dyDescent="0.35">
      <c r="B577" s="7"/>
      <c r="C577" s="7"/>
      <c r="D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2:23" ht="13.5" thickBot="1" x14ac:dyDescent="0.35">
      <c r="B578" s="7"/>
      <c r="C578" s="7"/>
      <c r="D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2:23" ht="13.5" thickBot="1" x14ac:dyDescent="0.35">
      <c r="B579" s="7"/>
      <c r="C579" s="7"/>
      <c r="D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2:23" ht="13.5" thickBot="1" x14ac:dyDescent="0.35">
      <c r="B580" s="7"/>
      <c r="C580" s="7"/>
      <c r="D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2:23" ht="13.5" thickBot="1" x14ac:dyDescent="0.35">
      <c r="B581" s="7"/>
      <c r="C581" s="7"/>
      <c r="D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2:23" ht="13.5" thickBot="1" x14ac:dyDescent="0.35">
      <c r="B582" s="7"/>
      <c r="C582" s="7"/>
      <c r="D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2:23" ht="13.5" thickBot="1" x14ac:dyDescent="0.35">
      <c r="B583" s="7"/>
      <c r="C583" s="7"/>
      <c r="D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2:23" ht="13.5" thickBot="1" x14ac:dyDescent="0.35">
      <c r="B584" s="7"/>
      <c r="C584" s="7"/>
      <c r="D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2:23" ht="13.5" thickBot="1" x14ac:dyDescent="0.35">
      <c r="B585" s="7"/>
      <c r="C585" s="7"/>
      <c r="D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2:23" ht="13.5" thickBot="1" x14ac:dyDescent="0.35">
      <c r="B586" s="7"/>
      <c r="C586" s="7"/>
      <c r="D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2:23" ht="13.5" thickBot="1" x14ac:dyDescent="0.35">
      <c r="B587" s="7"/>
      <c r="C587" s="7"/>
      <c r="D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2:23" ht="13.5" thickBot="1" x14ac:dyDescent="0.35">
      <c r="B588" s="7"/>
      <c r="C588" s="7"/>
      <c r="D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2:23" ht="13.5" thickBot="1" x14ac:dyDescent="0.35">
      <c r="B589" s="7"/>
      <c r="C589" s="7"/>
      <c r="D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2:23" ht="13.5" thickBot="1" x14ac:dyDescent="0.35">
      <c r="B590" s="7"/>
      <c r="C590" s="7"/>
      <c r="D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2:23" ht="13.5" thickBot="1" x14ac:dyDescent="0.35">
      <c r="B591" s="7"/>
      <c r="C591" s="7"/>
      <c r="D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2:23" ht="13.5" thickBot="1" x14ac:dyDescent="0.35">
      <c r="B592" s="7"/>
      <c r="C592" s="7"/>
      <c r="D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2:23" ht="13.5" thickBot="1" x14ac:dyDescent="0.35">
      <c r="B593" s="7"/>
      <c r="C593" s="7"/>
      <c r="D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2:23" ht="13.5" thickBot="1" x14ac:dyDescent="0.35">
      <c r="B594" s="7"/>
      <c r="C594" s="7"/>
      <c r="D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2:23" ht="13.5" thickBot="1" x14ac:dyDescent="0.35">
      <c r="B595" s="7"/>
      <c r="C595" s="7"/>
      <c r="D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2:23" ht="13.5" thickBot="1" x14ac:dyDescent="0.35">
      <c r="B596" s="7"/>
      <c r="C596" s="7"/>
      <c r="D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2:23" ht="13.5" thickBot="1" x14ac:dyDescent="0.35">
      <c r="B597" s="7"/>
      <c r="C597" s="7"/>
      <c r="D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2:23" ht="13.5" thickBot="1" x14ac:dyDescent="0.35">
      <c r="B598" s="7"/>
      <c r="C598" s="7"/>
      <c r="D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2:23" ht="13.5" thickBot="1" x14ac:dyDescent="0.35">
      <c r="B599" s="7"/>
      <c r="C599" s="7"/>
      <c r="D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2:23" ht="13.5" thickBot="1" x14ac:dyDescent="0.35">
      <c r="B600" s="7"/>
      <c r="C600" s="7"/>
      <c r="D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2:23" ht="13.5" thickBot="1" x14ac:dyDescent="0.35">
      <c r="B601" s="7"/>
      <c r="C601" s="7"/>
      <c r="D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2:23" ht="13.5" thickBot="1" x14ac:dyDescent="0.35">
      <c r="B602" s="7"/>
      <c r="C602" s="7"/>
      <c r="D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2:23" ht="13.5" thickBot="1" x14ac:dyDescent="0.35">
      <c r="B603" s="7"/>
      <c r="C603" s="7"/>
      <c r="D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2:23" ht="13.5" thickBot="1" x14ac:dyDescent="0.35">
      <c r="B604" s="7"/>
      <c r="C604" s="7"/>
      <c r="D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2:23" ht="13.5" thickBot="1" x14ac:dyDescent="0.35">
      <c r="B605" s="7"/>
      <c r="C605" s="7"/>
      <c r="D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2:23" ht="13.5" thickBot="1" x14ac:dyDescent="0.35">
      <c r="B606" s="7"/>
      <c r="C606" s="7"/>
      <c r="D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2:23" ht="13.5" thickBot="1" x14ac:dyDescent="0.35">
      <c r="B607" s="7"/>
      <c r="C607" s="7"/>
      <c r="D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2:23" ht="13.5" thickBot="1" x14ac:dyDescent="0.35">
      <c r="B608" s="7"/>
      <c r="C608" s="7"/>
      <c r="D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2:23" ht="13.5" thickBot="1" x14ac:dyDescent="0.35">
      <c r="B609" s="7"/>
      <c r="C609" s="7"/>
      <c r="D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2:23" ht="13.5" thickBot="1" x14ac:dyDescent="0.35">
      <c r="B610" s="7"/>
      <c r="C610" s="7"/>
      <c r="D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2:23" ht="13.5" thickBot="1" x14ac:dyDescent="0.35">
      <c r="B611" s="7"/>
      <c r="C611" s="7"/>
      <c r="D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2:23" ht="13.5" thickBot="1" x14ac:dyDescent="0.35">
      <c r="B612" s="7"/>
      <c r="C612" s="7"/>
      <c r="D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2:23" ht="13.5" thickBot="1" x14ac:dyDescent="0.35">
      <c r="B613" s="7"/>
      <c r="C613" s="7"/>
      <c r="D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2:23" ht="13.5" thickBot="1" x14ac:dyDescent="0.35">
      <c r="B614" s="7"/>
      <c r="C614" s="7"/>
      <c r="D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2:23" ht="13.5" thickBot="1" x14ac:dyDescent="0.35">
      <c r="B615" s="7"/>
      <c r="C615" s="7"/>
      <c r="D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2:23" ht="13.5" thickBot="1" x14ac:dyDescent="0.35">
      <c r="B616" s="7"/>
      <c r="C616" s="7"/>
      <c r="D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2:23" ht="13.5" thickBot="1" x14ac:dyDescent="0.35">
      <c r="B617" s="7"/>
      <c r="C617" s="7"/>
      <c r="D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2:23" ht="13.5" thickBot="1" x14ac:dyDescent="0.35">
      <c r="B618" s="7"/>
      <c r="C618" s="7"/>
      <c r="D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2:23" ht="13.5" thickBot="1" x14ac:dyDescent="0.35">
      <c r="B619" s="7"/>
      <c r="C619" s="7"/>
      <c r="D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2:23" ht="13.5" thickBot="1" x14ac:dyDescent="0.35">
      <c r="B620" s="7"/>
      <c r="C620" s="7"/>
      <c r="D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2:23" ht="13.5" thickBot="1" x14ac:dyDescent="0.35">
      <c r="B621" s="7"/>
      <c r="C621" s="7"/>
      <c r="D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2:23" ht="13.5" thickBot="1" x14ac:dyDescent="0.35">
      <c r="B622" s="7"/>
      <c r="C622" s="7"/>
      <c r="D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2:23" ht="13.5" thickBot="1" x14ac:dyDescent="0.35">
      <c r="B623" s="7"/>
      <c r="C623" s="7"/>
      <c r="D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2:23" ht="13.5" thickBot="1" x14ac:dyDescent="0.35">
      <c r="B624" s="7"/>
      <c r="C624" s="7"/>
      <c r="D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2:23" ht="13.5" thickBot="1" x14ac:dyDescent="0.35">
      <c r="B625" s="7"/>
      <c r="C625" s="7"/>
      <c r="D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2:23" ht="13.5" thickBot="1" x14ac:dyDescent="0.35">
      <c r="B626" s="7"/>
      <c r="C626" s="7"/>
      <c r="D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2:23" ht="13.5" thickBot="1" x14ac:dyDescent="0.35">
      <c r="B627" s="7"/>
      <c r="C627" s="7"/>
      <c r="D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2:23" ht="13.5" thickBot="1" x14ac:dyDescent="0.35">
      <c r="B628" s="7"/>
      <c r="C628" s="7"/>
      <c r="D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2:23" ht="13.5" thickBot="1" x14ac:dyDescent="0.35">
      <c r="B629" s="7"/>
      <c r="C629" s="7"/>
      <c r="D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2:23" ht="13.5" thickBot="1" x14ac:dyDescent="0.35">
      <c r="B630" s="7"/>
      <c r="C630" s="7"/>
      <c r="D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2:23" ht="13.5" thickBot="1" x14ac:dyDescent="0.35">
      <c r="B631" s="7"/>
      <c r="C631" s="7"/>
      <c r="D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2:23" ht="13.5" thickBot="1" x14ac:dyDescent="0.35">
      <c r="B632" s="7"/>
      <c r="C632" s="7"/>
      <c r="D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2:23" ht="13.5" thickBot="1" x14ac:dyDescent="0.35">
      <c r="B633" s="7"/>
      <c r="C633" s="7"/>
      <c r="D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2:23" ht="13.5" thickBot="1" x14ac:dyDescent="0.35">
      <c r="B634" s="7"/>
      <c r="C634" s="7"/>
      <c r="D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2:23" ht="13.5" thickBot="1" x14ac:dyDescent="0.35">
      <c r="B635" s="7"/>
      <c r="C635" s="7"/>
      <c r="D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2:23" ht="13.5" thickBot="1" x14ac:dyDescent="0.35">
      <c r="B636" s="7"/>
      <c r="C636" s="7"/>
      <c r="D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2:23" ht="13.5" thickBot="1" x14ac:dyDescent="0.35">
      <c r="B637" s="7"/>
      <c r="C637" s="7"/>
      <c r="D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2:23" ht="13.5" thickBot="1" x14ac:dyDescent="0.35">
      <c r="B638" s="7"/>
      <c r="C638" s="7"/>
      <c r="D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2:23" ht="13.5" thickBot="1" x14ac:dyDescent="0.35">
      <c r="B639" s="7"/>
      <c r="C639" s="7"/>
      <c r="D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2:23" ht="13.5" thickBot="1" x14ac:dyDescent="0.35">
      <c r="B640" s="7"/>
      <c r="C640" s="7"/>
      <c r="D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2:23" ht="13.5" thickBot="1" x14ac:dyDescent="0.35">
      <c r="B641" s="7"/>
      <c r="C641" s="7"/>
      <c r="D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2:23" ht="13.5" thickBot="1" x14ac:dyDescent="0.35">
      <c r="B642" s="7"/>
      <c r="C642" s="7"/>
      <c r="D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2:23" ht="13.5" thickBot="1" x14ac:dyDescent="0.35">
      <c r="B643" s="7"/>
      <c r="C643" s="7"/>
      <c r="D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2:23" ht="13.5" thickBot="1" x14ac:dyDescent="0.35">
      <c r="B644" s="7"/>
      <c r="C644" s="7"/>
      <c r="D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2:23" ht="13.5" thickBot="1" x14ac:dyDescent="0.35">
      <c r="B645" s="7"/>
      <c r="C645" s="7"/>
      <c r="D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2:23" ht="13.5" thickBot="1" x14ac:dyDescent="0.35">
      <c r="B646" s="7"/>
      <c r="C646" s="7"/>
      <c r="D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2:23" ht="13.5" thickBot="1" x14ac:dyDescent="0.35">
      <c r="B647" s="7"/>
      <c r="C647" s="7"/>
      <c r="D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2:23" ht="13.5" thickBot="1" x14ac:dyDescent="0.35">
      <c r="B648" s="7"/>
      <c r="C648" s="7"/>
      <c r="D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2:23" ht="13.5" thickBot="1" x14ac:dyDescent="0.35">
      <c r="B649" s="7"/>
      <c r="C649" s="7"/>
      <c r="D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2:23" ht="13.5" thickBot="1" x14ac:dyDescent="0.35">
      <c r="B650" s="7"/>
      <c r="C650" s="7"/>
      <c r="D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2:23" ht="13.5" thickBot="1" x14ac:dyDescent="0.35">
      <c r="B651" s="7"/>
      <c r="C651" s="7"/>
      <c r="D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2:23" ht="13.5" thickBot="1" x14ac:dyDescent="0.35">
      <c r="B652" s="7"/>
      <c r="C652" s="7"/>
      <c r="D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2:23" ht="13.5" thickBot="1" x14ac:dyDescent="0.35">
      <c r="B653" s="7"/>
      <c r="C653" s="7"/>
      <c r="D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2:23" ht="13.5" thickBot="1" x14ac:dyDescent="0.35">
      <c r="B654" s="7"/>
      <c r="C654" s="7"/>
      <c r="D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2:23" ht="13.5" thickBot="1" x14ac:dyDescent="0.35">
      <c r="B655" s="7"/>
      <c r="C655" s="7"/>
      <c r="D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2:23" ht="13.5" thickBot="1" x14ac:dyDescent="0.35">
      <c r="B656" s="7"/>
      <c r="C656" s="7"/>
      <c r="D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2:23" ht="13.5" thickBot="1" x14ac:dyDescent="0.35">
      <c r="B657" s="7"/>
      <c r="C657" s="7"/>
      <c r="D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2:23" ht="13.5" thickBot="1" x14ac:dyDescent="0.35">
      <c r="B658" s="7"/>
      <c r="C658" s="7"/>
      <c r="D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2:23" ht="13.5" thickBot="1" x14ac:dyDescent="0.35">
      <c r="B659" s="7"/>
      <c r="C659" s="7"/>
      <c r="D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2:23" ht="13.5" thickBot="1" x14ac:dyDescent="0.35">
      <c r="B660" s="7"/>
      <c r="C660" s="7"/>
      <c r="D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2:23" ht="13.5" thickBot="1" x14ac:dyDescent="0.35">
      <c r="B661" s="7"/>
      <c r="C661" s="7"/>
      <c r="D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2:23" ht="13.5" thickBot="1" x14ac:dyDescent="0.35">
      <c r="B662" s="7"/>
      <c r="C662" s="7"/>
      <c r="D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2:23" ht="13.5" thickBot="1" x14ac:dyDescent="0.35">
      <c r="B663" s="7"/>
      <c r="C663" s="7"/>
      <c r="D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2:23" ht="13.5" thickBot="1" x14ac:dyDescent="0.35">
      <c r="B664" s="7"/>
      <c r="C664" s="7"/>
      <c r="D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2:23" ht="13.5" thickBot="1" x14ac:dyDescent="0.35">
      <c r="B665" s="7"/>
      <c r="C665" s="7"/>
      <c r="D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2:23" ht="13.5" thickBot="1" x14ac:dyDescent="0.35">
      <c r="B666" s="7"/>
      <c r="C666" s="7"/>
      <c r="D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2:23" ht="13.5" thickBot="1" x14ac:dyDescent="0.35">
      <c r="B667" s="7"/>
      <c r="C667" s="7"/>
      <c r="D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2:23" ht="13.5" thickBot="1" x14ac:dyDescent="0.35">
      <c r="B668" s="7"/>
      <c r="C668" s="7"/>
      <c r="D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2:23" ht="13.5" thickBot="1" x14ac:dyDescent="0.35">
      <c r="B669" s="7"/>
      <c r="C669" s="7"/>
      <c r="D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2:23" ht="13.5" thickBot="1" x14ac:dyDescent="0.35">
      <c r="B670" s="7"/>
      <c r="C670" s="7"/>
      <c r="D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2:23" ht="13.5" thickBot="1" x14ac:dyDescent="0.35">
      <c r="B671" s="7"/>
      <c r="C671" s="7"/>
      <c r="D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2:23" ht="13.5" thickBot="1" x14ac:dyDescent="0.35">
      <c r="B672" s="7"/>
      <c r="C672" s="7"/>
      <c r="D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2:23" ht="13.5" thickBot="1" x14ac:dyDescent="0.35">
      <c r="B673" s="7"/>
      <c r="C673" s="7"/>
      <c r="D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2:23" ht="13.5" thickBot="1" x14ac:dyDescent="0.35">
      <c r="B674" s="7"/>
      <c r="C674" s="7"/>
      <c r="D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2:23" ht="13.5" thickBot="1" x14ac:dyDescent="0.35">
      <c r="B675" s="7"/>
      <c r="C675" s="7"/>
      <c r="D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2:23" ht="13.5" thickBot="1" x14ac:dyDescent="0.35">
      <c r="B676" s="7"/>
      <c r="C676" s="7"/>
      <c r="D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2:23" ht="13.5" thickBot="1" x14ac:dyDescent="0.35">
      <c r="B677" s="7"/>
      <c r="C677" s="7"/>
      <c r="D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2:23" ht="13.5" thickBot="1" x14ac:dyDescent="0.35">
      <c r="B678" s="7"/>
      <c r="C678" s="7"/>
      <c r="D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2:23" ht="13.5" thickBot="1" x14ac:dyDescent="0.35">
      <c r="B679" s="7"/>
      <c r="C679" s="7"/>
      <c r="D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2:23" ht="13.5" thickBot="1" x14ac:dyDescent="0.35">
      <c r="B680" s="7"/>
      <c r="C680" s="7"/>
      <c r="D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2:23" ht="13.5" thickBot="1" x14ac:dyDescent="0.35">
      <c r="B681" s="7"/>
      <c r="C681" s="7"/>
      <c r="D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2:23" ht="13.5" thickBot="1" x14ac:dyDescent="0.35">
      <c r="B682" s="7"/>
      <c r="C682" s="7"/>
      <c r="D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2:23" ht="13.5" thickBot="1" x14ac:dyDescent="0.35">
      <c r="B683" s="7"/>
      <c r="C683" s="7"/>
      <c r="D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2:23" ht="13.5" thickBot="1" x14ac:dyDescent="0.35">
      <c r="B684" s="7"/>
      <c r="C684" s="7"/>
      <c r="D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2:23" ht="13.5" thickBot="1" x14ac:dyDescent="0.35">
      <c r="B685" s="7"/>
      <c r="C685" s="7"/>
      <c r="D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2:23" ht="13.5" thickBot="1" x14ac:dyDescent="0.35">
      <c r="B686" s="7"/>
      <c r="C686" s="7"/>
      <c r="D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2:23" ht="13.5" thickBot="1" x14ac:dyDescent="0.35">
      <c r="B687" s="7"/>
      <c r="C687" s="7"/>
      <c r="D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2:23" ht="13.5" thickBot="1" x14ac:dyDescent="0.35">
      <c r="B688" s="7"/>
      <c r="C688" s="7"/>
      <c r="D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2:23" ht="13.5" thickBot="1" x14ac:dyDescent="0.35">
      <c r="B689" s="7"/>
      <c r="C689" s="7"/>
      <c r="D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2:23" ht="13.5" thickBot="1" x14ac:dyDescent="0.35">
      <c r="B690" s="7"/>
      <c r="C690" s="7"/>
      <c r="D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2:23" ht="13.5" thickBot="1" x14ac:dyDescent="0.35">
      <c r="B691" s="7"/>
      <c r="C691" s="7"/>
      <c r="D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2:23" ht="13.5" thickBot="1" x14ac:dyDescent="0.35">
      <c r="B692" s="7"/>
      <c r="C692" s="7"/>
      <c r="D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2:23" ht="13.5" thickBot="1" x14ac:dyDescent="0.35">
      <c r="B693" s="7"/>
      <c r="C693" s="7"/>
      <c r="D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2:23" ht="13.5" thickBot="1" x14ac:dyDescent="0.35">
      <c r="B694" s="7"/>
      <c r="C694" s="7"/>
      <c r="D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2:23" ht="13.5" thickBot="1" x14ac:dyDescent="0.35">
      <c r="B695" s="7"/>
      <c r="C695" s="7"/>
      <c r="D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2:23" ht="13.5" thickBot="1" x14ac:dyDescent="0.35">
      <c r="B696" s="7"/>
      <c r="C696" s="7"/>
      <c r="D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2:23" ht="13.5" thickBot="1" x14ac:dyDescent="0.35">
      <c r="B697" s="7"/>
      <c r="C697" s="7"/>
      <c r="D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2:23" ht="13.5" thickBot="1" x14ac:dyDescent="0.35">
      <c r="B698" s="7"/>
      <c r="C698" s="7"/>
      <c r="D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2:23" ht="13.5" thickBot="1" x14ac:dyDescent="0.35">
      <c r="B699" s="7"/>
      <c r="C699" s="7"/>
      <c r="D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2:23" ht="13.5" thickBot="1" x14ac:dyDescent="0.35">
      <c r="B700" s="7"/>
      <c r="C700" s="7"/>
      <c r="D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2:23" ht="13.5" thickBot="1" x14ac:dyDescent="0.35">
      <c r="B701" s="7"/>
      <c r="C701" s="7"/>
      <c r="D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2:23" ht="13.5" thickBot="1" x14ac:dyDescent="0.35">
      <c r="B702" s="7"/>
      <c r="C702" s="7"/>
      <c r="D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2:23" ht="13.5" thickBot="1" x14ac:dyDescent="0.35">
      <c r="B703" s="7"/>
      <c r="C703" s="7"/>
      <c r="D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2:23" ht="13.5" thickBot="1" x14ac:dyDescent="0.35">
      <c r="B704" s="7"/>
      <c r="C704" s="7"/>
      <c r="D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2:23" ht="13.5" thickBot="1" x14ac:dyDescent="0.35">
      <c r="B705" s="7"/>
      <c r="C705" s="7"/>
      <c r="D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2:23" ht="13.5" thickBot="1" x14ac:dyDescent="0.35">
      <c r="B706" s="7"/>
      <c r="C706" s="7"/>
      <c r="D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2:23" ht="13.5" thickBot="1" x14ac:dyDescent="0.35">
      <c r="B707" s="7"/>
      <c r="C707" s="7"/>
      <c r="D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2:23" ht="13.5" thickBot="1" x14ac:dyDescent="0.35">
      <c r="B708" s="7"/>
      <c r="C708" s="7"/>
      <c r="D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2:23" ht="13.5" thickBot="1" x14ac:dyDescent="0.35">
      <c r="B709" s="7"/>
      <c r="C709" s="7"/>
      <c r="D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2:23" ht="13.5" thickBot="1" x14ac:dyDescent="0.35">
      <c r="B710" s="7"/>
      <c r="C710" s="7"/>
      <c r="D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2:23" ht="13.5" thickBot="1" x14ac:dyDescent="0.35">
      <c r="B711" s="7"/>
      <c r="C711" s="7"/>
      <c r="D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2:23" ht="13.5" thickBot="1" x14ac:dyDescent="0.35">
      <c r="B712" s="7"/>
      <c r="C712" s="7"/>
      <c r="D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2:23" ht="13.5" thickBot="1" x14ac:dyDescent="0.35">
      <c r="B713" s="7"/>
      <c r="C713" s="7"/>
      <c r="D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2:23" ht="13.5" thickBot="1" x14ac:dyDescent="0.35">
      <c r="B714" s="7"/>
      <c r="C714" s="7"/>
      <c r="D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2:23" ht="13.5" thickBot="1" x14ac:dyDescent="0.35">
      <c r="B715" s="7"/>
      <c r="C715" s="7"/>
      <c r="D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2:23" ht="13.5" thickBot="1" x14ac:dyDescent="0.35">
      <c r="B716" s="7"/>
      <c r="C716" s="7"/>
      <c r="D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2:23" ht="13.5" thickBot="1" x14ac:dyDescent="0.35">
      <c r="B717" s="7"/>
      <c r="C717" s="7"/>
      <c r="D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2:23" ht="13.5" thickBot="1" x14ac:dyDescent="0.35">
      <c r="B718" s="7"/>
      <c r="C718" s="7"/>
      <c r="D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2:23" ht="13.5" thickBot="1" x14ac:dyDescent="0.35">
      <c r="B719" s="7"/>
      <c r="C719" s="7"/>
      <c r="D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2:23" ht="13.5" thickBot="1" x14ac:dyDescent="0.35">
      <c r="B720" s="7"/>
      <c r="C720" s="7"/>
      <c r="D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2:23" ht="13.5" thickBot="1" x14ac:dyDescent="0.35">
      <c r="B721" s="7"/>
      <c r="C721" s="7"/>
      <c r="D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2:23" ht="13.5" thickBot="1" x14ac:dyDescent="0.35">
      <c r="B722" s="7"/>
      <c r="C722" s="7"/>
      <c r="D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2:23" ht="13.5" thickBot="1" x14ac:dyDescent="0.35">
      <c r="B723" s="7"/>
      <c r="C723" s="7"/>
      <c r="D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2:23" ht="13.5" thickBot="1" x14ac:dyDescent="0.35">
      <c r="B724" s="7"/>
      <c r="C724" s="7"/>
      <c r="D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2:23" ht="13.5" thickBot="1" x14ac:dyDescent="0.35">
      <c r="B725" s="7"/>
      <c r="C725" s="7"/>
      <c r="D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2:23" ht="13.5" thickBot="1" x14ac:dyDescent="0.35">
      <c r="B726" s="7"/>
      <c r="C726" s="7"/>
      <c r="D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2:23" ht="13.5" thickBot="1" x14ac:dyDescent="0.35">
      <c r="B727" s="7"/>
      <c r="C727" s="7"/>
      <c r="D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2:23" ht="13.5" thickBot="1" x14ac:dyDescent="0.35">
      <c r="B728" s="7"/>
      <c r="C728" s="7"/>
      <c r="D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2:23" ht="13.5" thickBot="1" x14ac:dyDescent="0.35">
      <c r="B729" s="7"/>
      <c r="C729" s="7"/>
      <c r="D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2:23" ht="13.5" thickBot="1" x14ac:dyDescent="0.35">
      <c r="B730" s="7"/>
      <c r="C730" s="7"/>
      <c r="D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2:23" ht="13.5" thickBot="1" x14ac:dyDescent="0.35">
      <c r="B731" s="7"/>
      <c r="C731" s="7"/>
      <c r="D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2:23" ht="13.5" thickBot="1" x14ac:dyDescent="0.35">
      <c r="B732" s="7"/>
      <c r="C732" s="7"/>
      <c r="D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2:23" ht="13.5" thickBot="1" x14ac:dyDescent="0.35">
      <c r="B733" s="7"/>
      <c r="C733" s="7"/>
      <c r="D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2:23" ht="13.5" thickBot="1" x14ac:dyDescent="0.35">
      <c r="B734" s="7"/>
      <c r="C734" s="7"/>
      <c r="D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2:23" ht="13.5" thickBot="1" x14ac:dyDescent="0.35">
      <c r="B735" s="7"/>
      <c r="C735" s="7"/>
      <c r="D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2:23" ht="13.5" thickBot="1" x14ac:dyDescent="0.35">
      <c r="B736" s="7"/>
      <c r="C736" s="7"/>
      <c r="D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2:23" ht="13.5" thickBot="1" x14ac:dyDescent="0.35">
      <c r="B737" s="7"/>
      <c r="C737" s="7"/>
      <c r="D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2:23" ht="13.5" thickBot="1" x14ac:dyDescent="0.35">
      <c r="B738" s="7"/>
      <c r="C738" s="7"/>
      <c r="D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2:23" ht="13.5" thickBot="1" x14ac:dyDescent="0.35">
      <c r="B739" s="7"/>
      <c r="C739" s="7"/>
      <c r="D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2:23" ht="13.5" thickBot="1" x14ac:dyDescent="0.35">
      <c r="B740" s="7"/>
      <c r="C740" s="7"/>
      <c r="D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2:23" ht="13.5" thickBot="1" x14ac:dyDescent="0.35">
      <c r="B741" s="7"/>
      <c r="C741" s="7"/>
      <c r="D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2:23" ht="13.5" thickBot="1" x14ac:dyDescent="0.35">
      <c r="B742" s="7"/>
      <c r="C742" s="7"/>
      <c r="D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2:23" ht="13.5" thickBot="1" x14ac:dyDescent="0.35">
      <c r="B743" s="7"/>
      <c r="C743" s="7"/>
      <c r="D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2:23" ht="13.5" thickBot="1" x14ac:dyDescent="0.35">
      <c r="B744" s="7"/>
      <c r="C744" s="7"/>
      <c r="D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2:23" ht="13.5" thickBot="1" x14ac:dyDescent="0.35">
      <c r="B745" s="7"/>
      <c r="C745" s="7"/>
      <c r="D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2:23" ht="13.5" thickBot="1" x14ac:dyDescent="0.35">
      <c r="B746" s="7"/>
      <c r="C746" s="7"/>
      <c r="D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2:23" ht="13.5" thickBot="1" x14ac:dyDescent="0.35">
      <c r="B747" s="7"/>
      <c r="C747" s="7"/>
      <c r="D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2:23" ht="13.5" thickBot="1" x14ac:dyDescent="0.35">
      <c r="B748" s="7"/>
      <c r="C748" s="7"/>
      <c r="D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2:23" ht="13.5" thickBot="1" x14ac:dyDescent="0.35">
      <c r="B749" s="7"/>
      <c r="C749" s="7"/>
      <c r="D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2:23" ht="13.5" thickBot="1" x14ac:dyDescent="0.35">
      <c r="B750" s="7"/>
      <c r="C750" s="7"/>
      <c r="D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2:23" ht="13.5" thickBot="1" x14ac:dyDescent="0.35">
      <c r="B751" s="7"/>
      <c r="C751" s="7"/>
      <c r="D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2:23" ht="13.5" thickBot="1" x14ac:dyDescent="0.35">
      <c r="B752" s="7"/>
      <c r="C752" s="7"/>
      <c r="D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2:23" ht="13.5" thickBot="1" x14ac:dyDescent="0.35">
      <c r="B753" s="7"/>
      <c r="C753" s="7"/>
      <c r="D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2:23" ht="13.5" thickBot="1" x14ac:dyDescent="0.35">
      <c r="B754" s="7"/>
      <c r="C754" s="7"/>
      <c r="D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2:23" ht="13.5" thickBot="1" x14ac:dyDescent="0.35">
      <c r="B755" s="7"/>
      <c r="C755" s="7"/>
      <c r="D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2:23" ht="13.5" thickBot="1" x14ac:dyDescent="0.35">
      <c r="B756" s="7"/>
      <c r="C756" s="7"/>
      <c r="D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2:23" ht="13.5" thickBot="1" x14ac:dyDescent="0.35">
      <c r="B757" s="7"/>
      <c r="C757" s="7"/>
      <c r="D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2:23" ht="13.5" thickBot="1" x14ac:dyDescent="0.35">
      <c r="B758" s="7"/>
      <c r="C758" s="7"/>
      <c r="D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2:23" ht="13.5" thickBot="1" x14ac:dyDescent="0.35">
      <c r="B759" s="7"/>
      <c r="C759" s="7"/>
      <c r="D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2:23" ht="13.5" thickBot="1" x14ac:dyDescent="0.35">
      <c r="B760" s="7"/>
      <c r="C760" s="7"/>
      <c r="D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2:23" ht="13.5" thickBot="1" x14ac:dyDescent="0.35">
      <c r="B761" s="7"/>
      <c r="C761" s="7"/>
      <c r="D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2:23" ht="13.5" thickBot="1" x14ac:dyDescent="0.35">
      <c r="B762" s="7"/>
      <c r="C762" s="7"/>
      <c r="D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2:23" ht="13.5" thickBot="1" x14ac:dyDescent="0.35">
      <c r="B763" s="7"/>
      <c r="C763" s="7"/>
      <c r="D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2:23" ht="13.5" thickBot="1" x14ac:dyDescent="0.35">
      <c r="B764" s="7"/>
      <c r="C764" s="7"/>
      <c r="D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2:23" ht="13.5" thickBot="1" x14ac:dyDescent="0.35">
      <c r="B765" s="7"/>
      <c r="C765" s="7"/>
      <c r="D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2:23" ht="13.5" thickBot="1" x14ac:dyDescent="0.35">
      <c r="B766" s="7"/>
      <c r="C766" s="7"/>
      <c r="D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2:23" ht="13.5" thickBot="1" x14ac:dyDescent="0.35">
      <c r="B767" s="7"/>
      <c r="C767" s="7"/>
      <c r="D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2:23" ht="13.5" thickBot="1" x14ac:dyDescent="0.35">
      <c r="B768" s="7"/>
      <c r="C768" s="7"/>
      <c r="D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2:23" ht="13.5" thickBot="1" x14ac:dyDescent="0.35">
      <c r="B769" s="7"/>
      <c r="C769" s="7"/>
      <c r="D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2:23" ht="13.5" thickBot="1" x14ac:dyDescent="0.35">
      <c r="B770" s="7"/>
      <c r="C770" s="7"/>
      <c r="D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2:23" ht="13.5" thickBot="1" x14ac:dyDescent="0.35">
      <c r="B771" s="7"/>
      <c r="C771" s="7"/>
      <c r="D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2:23" ht="13.5" thickBot="1" x14ac:dyDescent="0.35">
      <c r="B772" s="7"/>
      <c r="C772" s="7"/>
      <c r="D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2:23" ht="13.5" thickBot="1" x14ac:dyDescent="0.35">
      <c r="B773" s="7"/>
      <c r="C773" s="7"/>
      <c r="D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2:23" ht="13.5" thickBot="1" x14ac:dyDescent="0.35">
      <c r="B774" s="7"/>
      <c r="C774" s="7"/>
      <c r="D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2:23" ht="13.5" thickBot="1" x14ac:dyDescent="0.35">
      <c r="B775" s="7"/>
      <c r="C775" s="7"/>
      <c r="D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2:23" ht="13.5" thickBot="1" x14ac:dyDescent="0.35">
      <c r="B776" s="7"/>
      <c r="C776" s="7"/>
      <c r="D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2:23" ht="13.5" thickBot="1" x14ac:dyDescent="0.35">
      <c r="B777" s="7"/>
      <c r="C777" s="7"/>
      <c r="D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2:23" ht="13.5" thickBot="1" x14ac:dyDescent="0.35">
      <c r="B778" s="7"/>
      <c r="C778" s="7"/>
      <c r="D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2:23" ht="13.5" thickBot="1" x14ac:dyDescent="0.35">
      <c r="B779" s="7"/>
      <c r="C779" s="7"/>
      <c r="D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2:23" ht="13.5" thickBot="1" x14ac:dyDescent="0.35">
      <c r="B780" s="7"/>
      <c r="C780" s="7"/>
      <c r="D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2:23" ht="13.5" thickBot="1" x14ac:dyDescent="0.35">
      <c r="B781" s="7"/>
      <c r="C781" s="7"/>
      <c r="D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2:23" ht="13.5" thickBot="1" x14ac:dyDescent="0.35">
      <c r="B782" s="7"/>
      <c r="C782" s="7"/>
      <c r="D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2:23" ht="13.5" thickBot="1" x14ac:dyDescent="0.35">
      <c r="B783" s="7"/>
      <c r="C783" s="7"/>
      <c r="D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2:23" ht="13.5" thickBot="1" x14ac:dyDescent="0.35">
      <c r="B784" s="7"/>
      <c r="C784" s="7"/>
      <c r="D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2:23" ht="13.5" thickBot="1" x14ac:dyDescent="0.35">
      <c r="B785" s="7"/>
      <c r="C785" s="7"/>
      <c r="D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2:23" ht="13.5" thickBot="1" x14ac:dyDescent="0.35">
      <c r="B786" s="7"/>
      <c r="C786" s="7"/>
      <c r="D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2:23" ht="13.5" thickBot="1" x14ac:dyDescent="0.35">
      <c r="B787" s="7"/>
      <c r="C787" s="7"/>
      <c r="D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2:23" ht="13.5" thickBot="1" x14ac:dyDescent="0.35">
      <c r="B788" s="7"/>
      <c r="C788" s="7"/>
      <c r="D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2:23" ht="13.5" thickBot="1" x14ac:dyDescent="0.35">
      <c r="B789" s="7"/>
      <c r="C789" s="7"/>
      <c r="D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2:23" ht="13.5" thickBot="1" x14ac:dyDescent="0.35">
      <c r="B790" s="7"/>
      <c r="C790" s="7"/>
      <c r="D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2:23" ht="13.5" thickBot="1" x14ac:dyDescent="0.35">
      <c r="B791" s="7"/>
      <c r="C791" s="7"/>
      <c r="D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2:23" ht="13.5" thickBot="1" x14ac:dyDescent="0.35">
      <c r="B792" s="7"/>
      <c r="C792" s="7"/>
      <c r="D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2:23" ht="13.5" thickBot="1" x14ac:dyDescent="0.35">
      <c r="B793" s="7"/>
      <c r="C793" s="7"/>
      <c r="D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2:23" ht="13.5" thickBot="1" x14ac:dyDescent="0.35">
      <c r="B794" s="7"/>
      <c r="C794" s="7"/>
      <c r="D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2:23" ht="13.5" thickBot="1" x14ac:dyDescent="0.35">
      <c r="B795" s="7"/>
      <c r="C795" s="7"/>
      <c r="D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2:23" ht="13.5" thickBot="1" x14ac:dyDescent="0.35">
      <c r="B796" s="7"/>
      <c r="C796" s="7"/>
      <c r="D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2:23" ht="13.5" thickBot="1" x14ac:dyDescent="0.35">
      <c r="B797" s="7"/>
      <c r="C797" s="7"/>
      <c r="D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2:23" ht="13.5" thickBot="1" x14ac:dyDescent="0.35">
      <c r="B798" s="7"/>
      <c r="C798" s="7"/>
      <c r="D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2:23" ht="13.5" thickBot="1" x14ac:dyDescent="0.35">
      <c r="B799" s="7"/>
      <c r="C799" s="7"/>
      <c r="D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2:23" ht="13.5" thickBot="1" x14ac:dyDescent="0.35">
      <c r="B800" s="7"/>
      <c r="C800" s="7"/>
      <c r="D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2:23" ht="13.5" thickBot="1" x14ac:dyDescent="0.35">
      <c r="B801" s="7"/>
      <c r="C801" s="7"/>
      <c r="D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2:23" ht="13.5" thickBot="1" x14ac:dyDescent="0.35">
      <c r="B802" s="7"/>
      <c r="C802" s="7"/>
      <c r="D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2:23" ht="13.5" thickBot="1" x14ac:dyDescent="0.35">
      <c r="B803" s="7"/>
      <c r="C803" s="7"/>
      <c r="D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2:23" ht="13.5" thickBot="1" x14ac:dyDescent="0.35">
      <c r="B804" s="7"/>
      <c r="C804" s="7"/>
      <c r="D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2:23" ht="13.5" thickBot="1" x14ac:dyDescent="0.35">
      <c r="B805" s="7"/>
      <c r="C805" s="7"/>
      <c r="D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2:23" ht="13.5" thickBot="1" x14ac:dyDescent="0.35">
      <c r="B806" s="7"/>
      <c r="C806" s="7"/>
      <c r="D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2:23" ht="13.5" thickBot="1" x14ac:dyDescent="0.35">
      <c r="B807" s="7"/>
      <c r="C807" s="7"/>
      <c r="D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2:23" ht="13.5" thickBot="1" x14ac:dyDescent="0.35">
      <c r="B808" s="7"/>
      <c r="C808" s="7"/>
      <c r="D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2:23" ht="13.5" thickBot="1" x14ac:dyDescent="0.35">
      <c r="B809" s="7"/>
      <c r="C809" s="7"/>
      <c r="D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2:23" ht="13.5" thickBot="1" x14ac:dyDescent="0.35">
      <c r="B810" s="7"/>
      <c r="C810" s="7"/>
      <c r="D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2:23" ht="13.5" thickBot="1" x14ac:dyDescent="0.35">
      <c r="B811" s="7"/>
      <c r="C811" s="7"/>
      <c r="D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2:23" ht="13.5" thickBot="1" x14ac:dyDescent="0.35">
      <c r="B812" s="7"/>
      <c r="C812" s="7"/>
      <c r="D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2:23" ht="13.5" thickBot="1" x14ac:dyDescent="0.35">
      <c r="B813" s="7"/>
      <c r="C813" s="7"/>
      <c r="D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2:23" ht="13.5" thickBot="1" x14ac:dyDescent="0.35">
      <c r="B814" s="7"/>
      <c r="C814" s="7"/>
      <c r="D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2:23" ht="13.5" thickBot="1" x14ac:dyDescent="0.35">
      <c r="B815" s="7"/>
      <c r="C815" s="7"/>
      <c r="D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2:23" ht="13.5" thickBot="1" x14ac:dyDescent="0.35">
      <c r="B816" s="7"/>
      <c r="C816" s="7"/>
      <c r="D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2:23" ht="13.5" thickBot="1" x14ac:dyDescent="0.35">
      <c r="B817" s="7"/>
      <c r="C817" s="7"/>
      <c r="D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2:23" ht="13.5" thickBot="1" x14ac:dyDescent="0.35">
      <c r="B818" s="7"/>
      <c r="C818" s="7"/>
      <c r="D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2:23" ht="13.5" thickBot="1" x14ac:dyDescent="0.35">
      <c r="B819" s="7"/>
      <c r="C819" s="7"/>
      <c r="D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2:23" ht="13.5" thickBot="1" x14ac:dyDescent="0.35">
      <c r="B820" s="7"/>
      <c r="C820" s="7"/>
      <c r="D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2:23" ht="13.5" thickBot="1" x14ac:dyDescent="0.35">
      <c r="B821" s="7"/>
      <c r="C821" s="7"/>
      <c r="D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2:23" ht="13.5" thickBot="1" x14ac:dyDescent="0.35">
      <c r="B822" s="7"/>
      <c r="C822" s="7"/>
      <c r="D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2:23" ht="13.5" thickBot="1" x14ac:dyDescent="0.35">
      <c r="B823" s="7"/>
      <c r="C823" s="7"/>
      <c r="D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2:23" ht="13.5" thickBot="1" x14ac:dyDescent="0.35">
      <c r="B824" s="7"/>
      <c r="C824" s="7"/>
      <c r="D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2:23" ht="13.5" thickBot="1" x14ac:dyDescent="0.35">
      <c r="B825" s="7"/>
      <c r="C825" s="7"/>
      <c r="D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2:23" ht="13.5" thickBot="1" x14ac:dyDescent="0.35">
      <c r="B826" s="7"/>
      <c r="C826" s="7"/>
      <c r="D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2:23" ht="13.5" thickBot="1" x14ac:dyDescent="0.35">
      <c r="B827" s="7"/>
      <c r="C827" s="7"/>
      <c r="D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2:23" ht="13.5" thickBot="1" x14ac:dyDescent="0.35">
      <c r="B828" s="7"/>
      <c r="C828" s="7"/>
      <c r="D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2:23" ht="13.5" thickBot="1" x14ac:dyDescent="0.35">
      <c r="B829" s="7"/>
      <c r="C829" s="7"/>
      <c r="D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2:23" ht="13.5" thickBot="1" x14ac:dyDescent="0.35">
      <c r="B830" s="7"/>
      <c r="C830" s="7"/>
      <c r="D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2:23" ht="13.5" thickBot="1" x14ac:dyDescent="0.35">
      <c r="B831" s="7"/>
      <c r="C831" s="7"/>
      <c r="D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2:23" ht="13.5" thickBot="1" x14ac:dyDescent="0.35">
      <c r="B832" s="7"/>
      <c r="C832" s="7"/>
      <c r="D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2:23" ht="13.5" thickBot="1" x14ac:dyDescent="0.35">
      <c r="B833" s="7"/>
      <c r="C833" s="7"/>
      <c r="D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2:23" ht="13.5" thickBot="1" x14ac:dyDescent="0.35">
      <c r="B834" s="7"/>
      <c r="C834" s="7"/>
      <c r="D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2:23" ht="13.5" thickBot="1" x14ac:dyDescent="0.35">
      <c r="B835" s="7"/>
      <c r="C835" s="7"/>
      <c r="D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2:23" ht="13.5" thickBot="1" x14ac:dyDescent="0.35">
      <c r="B836" s="7"/>
      <c r="C836" s="7"/>
      <c r="D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2:23" ht="13.5" thickBot="1" x14ac:dyDescent="0.35">
      <c r="B837" s="7"/>
      <c r="C837" s="7"/>
      <c r="D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2:23" ht="13.5" thickBot="1" x14ac:dyDescent="0.35">
      <c r="B838" s="7"/>
      <c r="C838" s="7"/>
      <c r="D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2:23" ht="13.5" thickBot="1" x14ac:dyDescent="0.35">
      <c r="B839" s="7"/>
      <c r="C839" s="7"/>
      <c r="D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2:23" ht="13.5" thickBot="1" x14ac:dyDescent="0.35">
      <c r="B840" s="7"/>
      <c r="C840" s="7"/>
      <c r="D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2:23" ht="13.5" thickBot="1" x14ac:dyDescent="0.35">
      <c r="B841" s="7"/>
      <c r="C841" s="7"/>
      <c r="D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2:23" ht="13.5" thickBot="1" x14ac:dyDescent="0.35">
      <c r="B842" s="7"/>
      <c r="C842" s="7"/>
      <c r="D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2:23" ht="13.5" thickBot="1" x14ac:dyDescent="0.35">
      <c r="B843" s="7"/>
      <c r="C843" s="7"/>
      <c r="D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2:23" ht="13.5" thickBot="1" x14ac:dyDescent="0.35">
      <c r="B844" s="7"/>
      <c r="C844" s="7"/>
      <c r="D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2:23" ht="13.5" thickBot="1" x14ac:dyDescent="0.35">
      <c r="B845" s="7"/>
      <c r="C845" s="7"/>
      <c r="D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2:23" ht="13.5" thickBot="1" x14ac:dyDescent="0.35">
      <c r="B846" s="7"/>
      <c r="C846" s="7"/>
      <c r="D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2:23" ht="13.5" thickBot="1" x14ac:dyDescent="0.35">
      <c r="B847" s="7"/>
      <c r="C847" s="7"/>
      <c r="D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2:23" ht="13.5" thickBot="1" x14ac:dyDescent="0.35">
      <c r="B848" s="7"/>
      <c r="C848" s="7"/>
      <c r="D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2:23" ht="13.5" thickBot="1" x14ac:dyDescent="0.35">
      <c r="B849" s="7"/>
      <c r="C849" s="7"/>
      <c r="D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2:23" ht="13.5" thickBot="1" x14ac:dyDescent="0.35">
      <c r="B850" s="7"/>
      <c r="C850" s="7"/>
      <c r="D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2:23" ht="13.5" thickBot="1" x14ac:dyDescent="0.35">
      <c r="B851" s="7"/>
      <c r="C851" s="7"/>
      <c r="D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2:23" ht="13.5" thickBot="1" x14ac:dyDescent="0.35">
      <c r="B852" s="7"/>
      <c r="C852" s="7"/>
      <c r="D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2:23" ht="13.5" thickBot="1" x14ac:dyDescent="0.35">
      <c r="B853" s="7"/>
      <c r="C853" s="7"/>
      <c r="D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2:23" ht="13.5" thickBot="1" x14ac:dyDescent="0.35">
      <c r="B854" s="7"/>
      <c r="C854" s="7"/>
      <c r="D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2:23" ht="13.5" thickBot="1" x14ac:dyDescent="0.35">
      <c r="B855" s="7"/>
      <c r="C855" s="7"/>
      <c r="D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2:23" ht="13.5" thickBot="1" x14ac:dyDescent="0.35">
      <c r="B856" s="7"/>
      <c r="C856" s="7"/>
      <c r="D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2:23" ht="13.5" thickBot="1" x14ac:dyDescent="0.35">
      <c r="B857" s="7"/>
      <c r="C857" s="7"/>
      <c r="D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2:23" ht="13.5" thickBot="1" x14ac:dyDescent="0.35">
      <c r="B858" s="7"/>
      <c r="C858" s="7"/>
      <c r="D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2:23" ht="13.5" thickBot="1" x14ac:dyDescent="0.35">
      <c r="B859" s="7"/>
      <c r="C859" s="7"/>
      <c r="D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2:23" ht="13.5" thickBot="1" x14ac:dyDescent="0.35">
      <c r="B860" s="7"/>
      <c r="C860" s="7"/>
      <c r="D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2:23" ht="13.5" thickBot="1" x14ac:dyDescent="0.35">
      <c r="B861" s="7"/>
      <c r="C861" s="7"/>
      <c r="D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2:23" ht="13.5" thickBot="1" x14ac:dyDescent="0.35">
      <c r="B862" s="7"/>
      <c r="C862" s="7"/>
      <c r="D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2:23" ht="13.5" thickBot="1" x14ac:dyDescent="0.35">
      <c r="B863" s="7"/>
      <c r="C863" s="7"/>
      <c r="D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2:23" ht="13.5" thickBot="1" x14ac:dyDescent="0.35">
      <c r="B864" s="7"/>
      <c r="C864" s="7"/>
      <c r="D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2:23" ht="13.5" thickBot="1" x14ac:dyDescent="0.35">
      <c r="B865" s="7"/>
      <c r="C865" s="7"/>
      <c r="D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2:23" ht="13.5" thickBot="1" x14ac:dyDescent="0.35">
      <c r="B866" s="7"/>
      <c r="C866" s="7"/>
      <c r="D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2:23" ht="13.5" thickBot="1" x14ac:dyDescent="0.35">
      <c r="B867" s="7"/>
      <c r="C867" s="7"/>
      <c r="D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2:23" ht="13.5" thickBot="1" x14ac:dyDescent="0.35">
      <c r="B868" s="7"/>
      <c r="C868" s="7"/>
      <c r="D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2:23" ht="13.5" thickBot="1" x14ac:dyDescent="0.35">
      <c r="B869" s="7"/>
      <c r="C869" s="7"/>
      <c r="D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2:23" ht="13.5" thickBot="1" x14ac:dyDescent="0.35">
      <c r="B870" s="7"/>
      <c r="C870" s="7"/>
      <c r="D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2:23" ht="13.5" thickBot="1" x14ac:dyDescent="0.35">
      <c r="B871" s="7"/>
      <c r="C871" s="7"/>
      <c r="D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2:23" ht="13.5" thickBot="1" x14ac:dyDescent="0.35">
      <c r="B872" s="7"/>
      <c r="C872" s="7"/>
      <c r="D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2:23" ht="13.5" thickBot="1" x14ac:dyDescent="0.35">
      <c r="B873" s="7"/>
      <c r="C873" s="7"/>
      <c r="D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2:23" ht="13.5" thickBot="1" x14ac:dyDescent="0.35">
      <c r="B874" s="7"/>
      <c r="C874" s="7"/>
      <c r="D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2:23" ht="13.5" thickBot="1" x14ac:dyDescent="0.35">
      <c r="B875" s="7"/>
      <c r="C875" s="7"/>
      <c r="D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2:23" ht="13.5" thickBot="1" x14ac:dyDescent="0.35">
      <c r="B876" s="7"/>
      <c r="C876" s="7"/>
      <c r="D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2:23" ht="13.5" thickBot="1" x14ac:dyDescent="0.35">
      <c r="B877" s="7"/>
      <c r="C877" s="7"/>
      <c r="D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2:23" ht="13.5" thickBot="1" x14ac:dyDescent="0.35">
      <c r="B878" s="7"/>
      <c r="C878" s="7"/>
      <c r="D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2:23" ht="13.5" thickBot="1" x14ac:dyDescent="0.35">
      <c r="B879" s="7"/>
      <c r="C879" s="7"/>
      <c r="D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2:23" ht="13.5" thickBot="1" x14ac:dyDescent="0.35">
      <c r="B880" s="7"/>
      <c r="C880" s="7"/>
      <c r="D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2:23" ht="13.5" thickBot="1" x14ac:dyDescent="0.35">
      <c r="B881" s="7"/>
      <c r="C881" s="7"/>
      <c r="D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2:23" ht="13.5" thickBot="1" x14ac:dyDescent="0.35">
      <c r="B882" s="7"/>
      <c r="C882" s="7"/>
      <c r="D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2:23" ht="13.5" thickBot="1" x14ac:dyDescent="0.35">
      <c r="B883" s="7"/>
      <c r="C883" s="7"/>
      <c r="D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2:23" ht="13.5" thickBot="1" x14ac:dyDescent="0.35">
      <c r="B884" s="7"/>
      <c r="C884" s="7"/>
      <c r="D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2:23" ht="13.5" thickBot="1" x14ac:dyDescent="0.35">
      <c r="B885" s="7"/>
      <c r="C885" s="7"/>
      <c r="D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2:23" ht="13.5" thickBot="1" x14ac:dyDescent="0.35">
      <c r="B886" s="7"/>
      <c r="C886" s="7"/>
      <c r="D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2:23" ht="13.5" thickBot="1" x14ac:dyDescent="0.35">
      <c r="B887" s="7"/>
      <c r="C887" s="7"/>
      <c r="D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2:23" ht="13.5" thickBot="1" x14ac:dyDescent="0.35">
      <c r="B888" s="7"/>
      <c r="C888" s="7"/>
      <c r="D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2:23" ht="13.5" thickBot="1" x14ac:dyDescent="0.35">
      <c r="B889" s="7"/>
      <c r="C889" s="7"/>
      <c r="D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2:23" ht="13.5" thickBot="1" x14ac:dyDescent="0.35">
      <c r="B890" s="7"/>
      <c r="C890" s="7"/>
      <c r="D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2:23" ht="13.5" thickBot="1" x14ac:dyDescent="0.35">
      <c r="B891" s="7"/>
      <c r="C891" s="7"/>
      <c r="D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2:23" ht="13.5" thickBot="1" x14ac:dyDescent="0.35">
      <c r="B892" s="7"/>
      <c r="C892" s="7"/>
      <c r="D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2:23" ht="13.5" thickBot="1" x14ac:dyDescent="0.35">
      <c r="B893" s="7"/>
      <c r="C893" s="7"/>
      <c r="D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2:23" ht="13.5" thickBot="1" x14ac:dyDescent="0.35">
      <c r="B894" s="7"/>
      <c r="C894" s="7"/>
      <c r="D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2:23" ht="13.5" thickBot="1" x14ac:dyDescent="0.35">
      <c r="B895" s="7"/>
      <c r="C895" s="7"/>
      <c r="D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2:23" ht="13.5" thickBot="1" x14ac:dyDescent="0.35">
      <c r="B896" s="7"/>
      <c r="C896" s="7"/>
      <c r="D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2:23" ht="13.5" thickBot="1" x14ac:dyDescent="0.35">
      <c r="B897" s="7"/>
      <c r="C897" s="7"/>
      <c r="D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2:23" ht="13.5" thickBot="1" x14ac:dyDescent="0.35">
      <c r="B898" s="7"/>
      <c r="C898" s="7"/>
      <c r="D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2:23" ht="13.5" thickBot="1" x14ac:dyDescent="0.35">
      <c r="B899" s="7"/>
      <c r="C899" s="7"/>
      <c r="D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2:23" ht="13.5" thickBot="1" x14ac:dyDescent="0.35">
      <c r="B900" s="7"/>
      <c r="C900" s="7"/>
      <c r="D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2:23" ht="13.5" thickBot="1" x14ac:dyDescent="0.35">
      <c r="B901" s="7"/>
      <c r="C901" s="7"/>
      <c r="D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2:23" ht="13.5" thickBot="1" x14ac:dyDescent="0.35">
      <c r="B902" s="7"/>
      <c r="C902" s="7"/>
      <c r="D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2:23" ht="13.5" thickBot="1" x14ac:dyDescent="0.35">
      <c r="B903" s="7"/>
      <c r="C903" s="7"/>
      <c r="D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2:23" ht="13.5" thickBot="1" x14ac:dyDescent="0.35">
      <c r="B904" s="7"/>
      <c r="C904" s="7"/>
      <c r="D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2:23" ht="13.5" thickBot="1" x14ac:dyDescent="0.35">
      <c r="B905" s="7"/>
      <c r="C905" s="7"/>
      <c r="D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2:23" ht="13.5" thickBot="1" x14ac:dyDescent="0.35">
      <c r="B906" s="7"/>
      <c r="C906" s="7"/>
      <c r="D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2:23" ht="13.5" thickBot="1" x14ac:dyDescent="0.35">
      <c r="B907" s="7"/>
      <c r="C907" s="7"/>
      <c r="D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2:23" ht="13.5" thickBot="1" x14ac:dyDescent="0.35">
      <c r="B908" s="7"/>
      <c r="C908" s="7"/>
      <c r="D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2:23" ht="13.5" thickBot="1" x14ac:dyDescent="0.35">
      <c r="B909" s="7"/>
      <c r="C909" s="7"/>
      <c r="D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2:23" ht="13.5" thickBot="1" x14ac:dyDescent="0.35">
      <c r="B910" s="7"/>
      <c r="C910" s="7"/>
      <c r="D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2:23" ht="13.5" thickBot="1" x14ac:dyDescent="0.35">
      <c r="B911" s="7"/>
      <c r="C911" s="7"/>
      <c r="D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2:23" ht="13.5" thickBot="1" x14ac:dyDescent="0.35">
      <c r="B912" s="7"/>
      <c r="C912" s="7"/>
      <c r="D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2:23" ht="13.5" thickBot="1" x14ac:dyDescent="0.35">
      <c r="B913" s="7"/>
      <c r="C913" s="7"/>
      <c r="D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2:23" ht="13.5" thickBot="1" x14ac:dyDescent="0.35">
      <c r="B914" s="7"/>
      <c r="C914" s="7"/>
      <c r="D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2:23" ht="13.5" thickBot="1" x14ac:dyDescent="0.35">
      <c r="B915" s="7"/>
      <c r="C915" s="7"/>
      <c r="D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2:23" ht="13.5" thickBot="1" x14ac:dyDescent="0.35">
      <c r="B916" s="7"/>
      <c r="C916" s="7"/>
      <c r="D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2:23" ht="13.5" thickBot="1" x14ac:dyDescent="0.35">
      <c r="B917" s="7"/>
      <c r="C917" s="7"/>
      <c r="D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2:23" ht="13.5" thickBot="1" x14ac:dyDescent="0.35">
      <c r="B918" s="7"/>
      <c r="C918" s="7"/>
      <c r="D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2:23" ht="13.5" thickBot="1" x14ac:dyDescent="0.35">
      <c r="B919" s="7"/>
      <c r="C919" s="7"/>
      <c r="D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2:23" ht="13.5" thickBot="1" x14ac:dyDescent="0.35">
      <c r="B920" s="7"/>
      <c r="C920" s="7"/>
      <c r="D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2:23" ht="13.5" thickBot="1" x14ac:dyDescent="0.35">
      <c r="B921" s="7"/>
      <c r="C921" s="7"/>
      <c r="D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2:23" ht="13.5" thickBot="1" x14ac:dyDescent="0.35">
      <c r="B922" s="7"/>
      <c r="C922" s="7"/>
      <c r="D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2:23" ht="13.5" thickBot="1" x14ac:dyDescent="0.35">
      <c r="B923" s="7"/>
      <c r="C923" s="7"/>
      <c r="D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2:23" ht="13.5" thickBot="1" x14ac:dyDescent="0.35">
      <c r="B924" s="7"/>
      <c r="C924" s="7"/>
      <c r="D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2:23" ht="13.5" thickBot="1" x14ac:dyDescent="0.35">
      <c r="B925" s="7"/>
      <c r="C925" s="7"/>
      <c r="D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2:23" ht="13.5" thickBot="1" x14ac:dyDescent="0.35">
      <c r="B926" s="7"/>
      <c r="C926" s="7"/>
      <c r="D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2:23" ht="13.5" thickBot="1" x14ac:dyDescent="0.35">
      <c r="B927" s="7"/>
      <c r="C927" s="7"/>
      <c r="D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2:23" ht="13.5" thickBot="1" x14ac:dyDescent="0.35">
      <c r="B928" s="7"/>
      <c r="C928" s="7"/>
      <c r="D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2:23" ht="13.5" thickBot="1" x14ac:dyDescent="0.35">
      <c r="B929" s="7"/>
      <c r="C929" s="7"/>
      <c r="D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2:23" ht="13.5" thickBot="1" x14ac:dyDescent="0.35">
      <c r="B930" s="7"/>
      <c r="C930" s="7"/>
      <c r="D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2:23" ht="13.5" thickBot="1" x14ac:dyDescent="0.35">
      <c r="B931" s="7"/>
      <c r="C931" s="7"/>
      <c r="D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2:23" ht="13.5" thickBot="1" x14ac:dyDescent="0.35">
      <c r="B932" s="7"/>
      <c r="C932" s="7"/>
      <c r="D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2:23" ht="13.5" thickBot="1" x14ac:dyDescent="0.35">
      <c r="B933" s="7"/>
      <c r="C933" s="7"/>
      <c r="D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2:23" ht="13.5" thickBot="1" x14ac:dyDescent="0.35">
      <c r="B934" s="7"/>
      <c r="C934" s="7"/>
      <c r="D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2:23" ht="13.5" thickBot="1" x14ac:dyDescent="0.35">
      <c r="B935" s="7"/>
      <c r="C935" s="7"/>
      <c r="D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2:23" ht="13.5" thickBot="1" x14ac:dyDescent="0.35">
      <c r="B936" s="7"/>
      <c r="C936" s="7"/>
      <c r="D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2:23" ht="13.5" thickBot="1" x14ac:dyDescent="0.35">
      <c r="B937" s="7"/>
      <c r="C937" s="7"/>
      <c r="D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2:23" ht="13.5" thickBot="1" x14ac:dyDescent="0.35">
      <c r="B938" s="7"/>
      <c r="C938" s="7"/>
      <c r="D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2:23" ht="13.5" thickBot="1" x14ac:dyDescent="0.35">
      <c r="B939" s="7"/>
      <c r="C939" s="7"/>
      <c r="D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2:23" ht="13.5" thickBot="1" x14ac:dyDescent="0.35">
      <c r="B940" s="7"/>
      <c r="C940" s="7"/>
      <c r="D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2:23" ht="13.5" thickBot="1" x14ac:dyDescent="0.35">
      <c r="B941" s="7"/>
      <c r="C941" s="7"/>
      <c r="D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2:23" ht="13.5" thickBot="1" x14ac:dyDescent="0.35">
      <c r="B942" s="7"/>
      <c r="C942" s="7"/>
      <c r="D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2:23" ht="13.5" thickBot="1" x14ac:dyDescent="0.35">
      <c r="B943" s="7"/>
      <c r="C943" s="7"/>
      <c r="D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2:23" ht="13.5" thickBot="1" x14ac:dyDescent="0.35">
      <c r="B944" s="7"/>
      <c r="C944" s="7"/>
      <c r="D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2:23" ht="13.5" thickBot="1" x14ac:dyDescent="0.35">
      <c r="B945" s="7"/>
      <c r="C945" s="7"/>
      <c r="D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2:23" ht="13.5" thickBot="1" x14ac:dyDescent="0.35">
      <c r="B946" s="7"/>
      <c r="C946" s="7"/>
      <c r="D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2:23" ht="13.5" thickBot="1" x14ac:dyDescent="0.35">
      <c r="B947" s="7"/>
      <c r="C947" s="7"/>
      <c r="D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2:23" ht="13.5" thickBot="1" x14ac:dyDescent="0.35">
      <c r="B948" s="7"/>
      <c r="C948" s="7"/>
      <c r="D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2:23" ht="13.5" thickBot="1" x14ac:dyDescent="0.35">
      <c r="B949" s="7"/>
      <c r="C949" s="7"/>
      <c r="D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2:23" ht="13.5" thickBot="1" x14ac:dyDescent="0.35">
      <c r="B950" s="7"/>
      <c r="C950" s="7"/>
      <c r="D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2:23" ht="13.5" thickBot="1" x14ac:dyDescent="0.35">
      <c r="B951" s="7"/>
      <c r="C951" s="7"/>
      <c r="D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2:23" ht="13.5" thickBot="1" x14ac:dyDescent="0.35">
      <c r="B952" s="7"/>
      <c r="C952" s="7"/>
      <c r="D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2:23" ht="13.5" thickBot="1" x14ac:dyDescent="0.35">
      <c r="B953" s="7"/>
      <c r="C953" s="7"/>
      <c r="D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2:23" ht="13.5" thickBot="1" x14ac:dyDescent="0.35">
      <c r="B954" s="7"/>
      <c r="C954" s="7"/>
      <c r="D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2:23" ht="13.5" thickBot="1" x14ac:dyDescent="0.35">
      <c r="B955" s="7"/>
      <c r="C955" s="7"/>
      <c r="D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2:23" ht="13.5" thickBot="1" x14ac:dyDescent="0.35">
      <c r="B956" s="7"/>
      <c r="C956" s="7"/>
      <c r="D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2:23" ht="13.5" thickBot="1" x14ac:dyDescent="0.35">
      <c r="B957" s="7"/>
      <c r="C957" s="7"/>
      <c r="D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2:23" ht="13.5" thickBot="1" x14ac:dyDescent="0.35">
      <c r="B958" s="7"/>
      <c r="C958" s="7"/>
      <c r="D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2:23" ht="13.5" thickBot="1" x14ac:dyDescent="0.35">
      <c r="B959" s="7"/>
      <c r="C959" s="7"/>
      <c r="D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2:23" ht="13.5" thickBot="1" x14ac:dyDescent="0.35">
      <c r="B960" s="7"/>
      <c r="C960" s="7"/>
      <c r="D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2:23" ht="13.5" thickBot="1" x14ac:dyDescent="0.35">
      <c r="B961" s="7"/>
      <c r="C961" s="7"/>
      <c r="D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2:23" ht="13.5" thickBot="1" x14ac:dyDescent="0.35">
      <c r="B962" s="7"/>
      <c r="C962" s="7"/>
      <c r="D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2:23" ht="13.5" thickBot="1" x14ac:dyDescent="0.35">
      <c r="B963" s="7"/>
      <c r="C963" s="7"/>
      <c r="D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2:23" ht="13.5" thickBot="1" x14ac:dyDescent="0.35">
      <c r="B964" s="7"/>
      <c r="C964" s="7"/>
      <c r="D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2:23" ht="13.5" thickBot="1" x14ac:dyDescent="0.35">
      <c r="B965" s="7"/>
      <c r="C965" s="7"/>
      <c r="D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2:23" ht="13.5" thickBot="1" x14ac:dyDescent="0.35">
      <c r="B966" s="7"/>
      <c r="C966" s="7"/>
      <c r="D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2:23" ht="13.5" thickBot="1" x14ac:dyDescent="0.35">
      <c r="B967" s="7"/>
      <c r="C967" s="7"/>
      <c r="D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2:23" ht="13.5" thickBot="1" x14ac:dyDescent="0.35">
      <c r="B968" s="7"/>
      <c r="C968" s="7"/>
      <c r="D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2:23" ht="13.5" thickBot="1" x14ac:dyDescent="0.35">
      <c r="B969" s="7"/>
      <c r="C969" s="7"/>
      <c r="D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2:23" ht="13.5" thickBot="1" x14ac:dyDescent="0.35">
      <c r="B970" s="7"/>
      <c r="C970" s="7"/>
      <c r="D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2:23" ht="13.5" thickBot="1" x14ac:dyDescent="0.35">
      <c r="B971" s="7"/>
      <c r="C971" s="7"/>
      <c r="D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2:23" ht="13.5" thickBot="1" x14ac:dyDescent="0.35">
      <c r="B972" s="7"/>
      <c r="C972" s="7"/>
      <c r="D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2:23" ht="13.5" thickBot="1" x14ac:dyDescent="0.35">
      <c r="B973" s="7"/>
      <c r="C973" s="7"/>
      <c r="D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2:23" ht="13.5" thickBot="1" x14ac:dyDescent="0.35">
      <c r="B974" s="7"/>
      <c r="C974" s="7"/>
      <c r="D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2:23" ht="13.5" thickBot="1" x14ac:dyDescent="0.35">
      <c r="B975" s="7"/>
      <c r="C975" s="7"/>
      <c r="D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2:23" ht="13.5" thickBot="1" x14ac:dyDescent="0.35">
      <c r="B976" s="7"/>
      <c r="C976" s="7"/>
      <c r="D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</sheetData>
  <conditionalFormatting sqref="E2:H2">
    <cfRule type="cellIs" dxfId="170" priority="288" operator="greaterThan">
      <formula>6</formula>
    </cfRule>
  </conditionalFormatting>
  <conditionalFormatting sqref="E3:G3">
    <cfRule type="cellIs" dxfId="169" priority="286" operator="greaterThan">
      <formula>6</formula>
    </cfRule>
  </conditionalFormatting>
  <conditionalFormatting sqref="E4:G4">
    <cfRule type="cellIs" dxfId="168" priority="284" operator="greaterThan">
      <formula>6</formula>
    </cfRule>
  </conditionalFormatting>
  <conditionalFormatting sqref="E5:G5">
    <cfRule type="cellIs" dxfId="167" priority="282" operator="greaterThan">
      <formula>6</formula>
    </cfRule>
  </conditionalFormatting>
  <conditionalFormatting sqref="E6:G6">
    <cfRule type="cellIs" dxfId="166" priority="280" operator="greaterThan">
      <formula>6</formula>
    </cfRule>
  </conditionalFormatting>
  <conditionalFormatting sqref="E7:G7">
    <cfRule type="cellIs" dxfId="165" priority="278" operator="greaterThan">
      <formula>6</formula>
    </cfRule>
  </conditionalFormatting>
  <conditionalFormatting sqref="E8:G8">
    <cfRule type="cellIs" dxfId="164" priority="276" operator="greaterThan">
      <formula>6</formula>
    </cfRule>
  </conditionalFormatting>
  <conditionalFormatting sqref="E9:G9">
    <cfRule type="cellIs" dxfId="163" priority="274" operator="greaterThan">
      <formula>6</formula>
    </cfRule>
  </conditionalFormatting>
  <conditionalFormatting sqref="E10:G10">
    <cfRule type="cellIs" dxfId="162" priority="272" operator="greaterThan">
      <formula>6</formula>
    </cfRule>
  </conditionalFormatting>
  <conditionalFormatting sqref="E11:G11">
    <cfRule type="cellIs" dxfId="161" priority="270" operator="greaterThan">
      <formula>6</formula>
    </cfRule>
  </conditionalFormatting>
  <conditionalFormatting sqref="E12:G12">
    <cfRule type="cellIs" dxfId="160" priority="268" operator="greaterThan">
      <formula>6</formula>
    </cfRule>
  </conditionalFormatting>
  <conditionalFormatting sqref="E60:G60">
    <cfRule type="cellIs" dxfId="159" priority="172" operator="greaterThan">
      <formula>6</formula>
    </cfRule>
  </conditionalFormatting>
  <conditionalFormatting sqref="E14:G14">
    <cfRule type="cellIs" dxfId="158" priority="266" operator="greaterThan">
      <formula>6</formula>
    </cfRule>
  </conditionalFormatting>
  <conditionalFormatting sqref="E13:G13">
    <cfRule type="cellIs" dxfId="157" priority="264" operator="greaterThan">
      <formula>6</formula>
    </cfRule>
  </conditionalFormatting>
  <conditionalFormatting sqref="E15:G15">
    <cfRule type="cellIs" dxfId="156" priority="262" operator="greaterThan">
      <formula>6</formula>
    </cfRule>
  </conditionalFormatting>
  <conditionalFormatting sqref="E16:G16">
    <cfRule type="cellIs" dxfId="155" priority="260" operator="greaterThan">
      <formula>6</formula>
    </cfRule>
  </conditionalFormatting>
  <conditionalFormatting sqref="E17:G17">
    <cfRule type="cellIs" dxfId="154" priority="258" operator="greaterThan">
      <formula>6</formula>
    </cfRule>
  </conditionalFormatting>
  <conditionalFormatting sqref="E18:G18">
    <cfRule type="cellIs" dxfId="153" priority="256" operator="greaterThan">
      <formula>6</formula>
    </cfRule>
  </conditionalFormatting>
  <conditionalFormatting sqref="E19:G19">
    <cfRule type="cellIs" dxfId="152" priority="254" operator="greaterThan">
      <formula>6</formula>
    </cfRule>
  </conditionalFormatting>
  <conditionalFormatting sqref="E20:G20">
    <cfRule type="cellIs" dxfId="151" priority="252" operator="greaterThan">
      <formula>6</formula>
    </cfRule>
  </conditionalFormatting>
  <conditionalFormatting sqref="E21:G21">
    <cfRule type="cellIs" dxfId="150" priority="250" operator="greaterThan">
      <formula>6</formula>
    </cfRule>
  </conditionalFormatting>
  <conditionalFormatting sqref="E22:G22">
    <cfRule type="cellIs" dxfId="149" priority="248" operator="greaterThan">
      <formula>6</formula>
    </cfRule>
  </conditionalFormatting>
  <conditionalFormatting sqref="E23:G23">
    <cfRule type="cellIs" dxfId="148" priority="246" operator="greaterThan">
      <formula>6</formula>
    </cfRule>
  </conditionalFormatting>
  <conditionalFormatting sqref="E24:G24">
    <cfRule type="cellIs" dxfId="147" priority="244" operator="greaterThan">
      <formula>6</formula>
    </cfRule>
  </conditionalFormatting>
  <conditionalFormatting sqref="E25:G25">
    <cfRule type="cellIs" dxfId="146" priority="242" operator="greaterThan">
      <formula>6</formula>
    </cfRule>
  </conditionalFormatting>
  <conditionalFormatting sqref="E26:G26">
    <cfRule type="cellIs" dxfId="145" priority="240" operator="greaterThan">
      <formula>6</formula>
    </cfRule>
  </conditionalFormatting>
  <conditionalFormatting sqref="E27:G27">
    <cfRule type="cellIs" dxfId="144" priority="238" operator="greaterThan">
      <formula>6</formula>
    </cfRule>
  </conditionalFormatting>
  <conditionalFormatting sqref="E28:G28">
    <cfRule type="cellIs" dxfId="143" priority="236" operator="greaterThan">
      <formula>6</formula>
    </cfRule>
  </conditionalFormatting>
  <conditionalFormatting sqref="E29:G29">
    <cfRule type="cellIs" dxfId="142" priority="234" operator="greaterThan">
      <formula>6</formula>
    </cfRule>
  </conditionalFormatting>
  <conditionalFormatting sqref="E30:G30">
    <cfRule type="cellIs" dxfId="141" priority="232" operator="greaterThan">
      <formula>6</formula>
    </cfRule>
  </conditionalFormatting>
  <conditionalFormatting sqref="E31:G31">
    <cfRule type="cellIs" dxfId="140" priority="230" operator="greaterThan">
      <formula>6</formula>
    </cfRule>
  </conditionalFormatting>
  <conditionalFormatting sqref="E32:G32">
    <cfRule type="cellIs" dxfId="139" priority="228" operator="greaterThan">
      <formula>6</formula>
    </cfRule>
  </conditionalFormatting>
  <conditionalFormatting sqref="E33:G33">
    <cfRule type="cellIs" dxfId="138" priority="226" operator="greaterThan">
      <formula>6</formula>
    </cfRule>
  </conditionalFormatting>
  <conditionalFormatting sqref="E34:G34">
    <cfRule type="cellIs" dxfId="137" priority="224" operator="greaterThan">
      <formula>6</formula>
    </cfRule>
  </conditionalFormatting>
  <conditionalFormatting sqref="E35:G35">
    <cfRule type="cellIs" dxfId="136" priority="222" operator="greaterThan">
      <formula>6</formula>
    </cfRule>
  </conditionalFormatting>
  <conditionalFormatting sqref="E36:G36">
    <cfRule type="cellIs" dxfId="135" priority="220" operator="greaterThan">
      <formula>6</formula>
    </cfRule>
  </conditionalFormatting>
  <conditionalFormatting sqref="E37:G37">
    <cfRule type="cellIs" dxfId="134" priority="218" operator="greaterThan">
      <formula>6</formula>
    </cfRule>
  </conditionalFormatting>
  <conditionalFormatting sqref="E38:G38">
    <cfRule type="cellIs" dxfId="133" priority="216" operator="greaterThan">
      <formula>6</formula>
    </cfRule>
  </conditionalFormatting>
  <conditionalFormatting sqref="E39:G39">
    <cfRule type="cellIs" dxfId="132" priority="214" operator="greaterThan">
      <formula>6</formula>
    </cfRule>
  </conditionalFormatting>
  <conditionalFormatting sqref="E40:G40">
    <cfRule type="cellIs" dxfId="131" priority="212" operator="greaterThan">
      <formula>6</formula>
    </cfRule>
  </conditionalFormatting>
  <conditionalFormatting sqref="E41:G41">
    <cfRule type="cellIs" dxfId="130" priority="210" operator="greaterThan">
      <formula>6</formula>
    </cfRule>
  </conditionalFormatting>
  <conditionalFormatting sqref="E42:G42">
    <cfRule type="cellIs" dxfId="129" priority="208" operator="greaterThan">
      <formula>6</formula>
    </cfRule>
  </conditionalFormatting>
  <conditionalFormatting sqref="E43:G43">
    <cfRule type="cellIs" dxfId="128" priority="206" operator="greaterThan">
      <formula>6</formula>
    </cfRule>
  </conditionalFormatting>
  <conditionalFormatting sqref="E44:G44">
    <cfRule type="cellIs" dxfId="127" priority="204" operator="greaterThan">
      <formula>6</formula>
    </cfRule>
  </conditionalFormatting>
  <conditionalFormatting sqref="E45:G45">
    <cfRule type="cellIs" dxfId="126" priority="202" operator="greaterThan">
      <formula>6</formula>
    </cfRule>
  </conditionalFormatting>
  <conditionalFormatting sqref="E46:G46">
    <cfRule type="cellIs" dxfId="125" priority="200" operator="greaterThan">
      <formula>6</formula>
    </cfRule>
  </conditionalFormatting>
  <conditionalFormatting sqref="E47:G47">
    <cfRule type="cellIs" dxfId="124" priority="198" operator="greaterThan">
      <formula>6</formula>
    </cfRule>
  </conditionalFormatting>
  <conditionalFormatting sqref="E48:G48">
    <cfRule type="cellIs" dxfId="123" priority="196" operator="greaterThan">
      <formula>6</formula>
    </cfRule>
  </conditionalFormatting>
  <conditionalFormatting sqref="E49:G49">
    <cfRule type="cellIs" dxfId="122" priority="194" operator="greaterThan">
      <formula>6</formula>
    </cfRule>
  </conditionalFormatting>
  <conditionalFormatting sqref="E50:G50">
    <cfRule type="cellIs" dxfId="121" priority="192" operator="greaterThan">
      <formula>6</formula>
    </cfRule>
  </conditionalFormatting>
  <conditionalFormatting sqref="E51:G51">
    <cfRule type="cellIs" dxfId="120" priority="190" operator="greaterThan">
      <formula>6</formula>
    </cfRule>
  </conditionalFormatting>
  <conditionalFormatting sqref="E52:G52">
    <cfRule type="cellIs" dxfId="119" priority="188" operator="greaterThan">
      <formula>6</formula>
    </cfRule>
  </conditionalFormatting>
  <conditionalFormatting sqref="E53:G53">
    <cfRule type="cellIs" dxfId="118" priority="186" operator="greaterThan">
      <formula>6</formula>
    </cfRule>
  </conditionalFormatting>
  <conditionalFormatting sqref="E54:G54">
    <cfRule type="cellIs" dxfId="117" priority="184" operator="greaterThan">
      <formula>6</formula>
    </cfRule>
  </conditionalFormatting>
  <conditionalFormatting sqref="E55:G55">
    <cfRule type="cellIs" dxfId="116" priority="182" operator="greaterThan">
      <formula>6</formula>
    </cfRule>
  </conditionalFormatting>
  <conditionalFormatting sqref="E56:G56">
    <cfRule type="cellIs" dxfId="115" priority="180" operator="greaterThan">
      <formula>6</formula>
    </cfRule>
  </conditionalFormatting>
  <conditionalFormatting sqref="E57:G57">
    <cfRule type="cellIs" dxfId="114" priority="178" operator="greaterThan">
      <formula>6</formula>
    </cfRule>
  </conditionalFormatting>
  <conditionalFormatting sqref="E58:G58">
    <cfRule type="cellIs" dxfId="113" priority="176" operator="greaterThan">
      <formula>6</formula>
    </cfRule>
  </conditionalFormatting>
  <conditionalFormatting sqref="E59:G59">
    <cfRule type="cellIs" dxfId="112" priority="175" operator="greaterThan">
      <formula>6</formula>
    </cfRule>
  </conditionalFormatting>
  <conditionalFormatting sqref="I2">
    <cfRule type="cellIs" dxfId="111" priority="170" operator="greaterThan">
      <formula>6</formula>
    </cfRule>
  </conditionalFormatting>
  <conditionalFormatting sqref="I13">
    <cfRule type="cellIs" dxfId="110" priority="1" operator="greaterThan">
      <formula>6</formula>
    </cfRule>
  </conditionalFormatting>
  <conditionalFormatting sqref="H3">
    <cfRule type="cellIs" dxfId="109" priority="168" operator="greaterThan">
      <formula>6</formula>
    </cfRule>
  </conditionalFormatting>
  <conditionalFormatting sqref="I3">
    <cfRule type="cellIs" dxfId="108" priority="167" operator="greaterThan">
      <formula>6</formula>
    </cfRule>
  </conditionalFormatting>
  <conditionalFormatting sqref="H4">
    <cfRule type="cellIs" dxfId="107" priority="165" operator="greaterThan">
      <formula>6</formula>
    </cfRule>
  </conditionalFormatting>
  <conditionalFormatting sqref="I4">
    <cfRule type="cellIs" dxfId="106" priority="164" operator="greaterThan">
      <formula>6</formula>
    </cfRule>
  </conditionalFormatting>
  <conditionalFormatting sqref="H5">
    <cfRule type="cellIs" dxfId="105" priority="162" operator="greaterThan">
      <formula>6</formula>
    </cfRule>
  </conditionalFormatting>
  <conditionalFormatting sqref="I5">
    <cfRule type="cellIs" dxfId="104" priority="161" operator="greaterThan">
      <formula>6</formula>
    </cfRule>
  </conditionalFormatting>
  <conditionalFormatting sqref="H6">
    <cfRule type="cellIs" dxfId="103" priority="159" operator="greaterThan">
      <formula>6</formula>
    </cfRule>
  </conditionalFormatting>
  <conditionalFormatting sqref="I6">
    <cfRule type="cellIs" dxfId="102" priority="158" operator="greaterThan">
      <formula>6</formula>
    </cfRule>
  </conditionalFormatting>
  <conditionalFormatting sqref="H7">
    <cfRule type="cellIs" dxfId="101" priority="156" operator="greaterThan">
      <formula>6</formula>
    </cfRule>
  </conditionalFormatting>
  <conditionalFormatting sqref="I7">
    <cfRule type="cellIs" dxfId="100" priority="155" operator="greaterThan">
      <formula>6</formula>
    </cfRule>
  </conditionalFormatting>
  <conditionalFormatting sqref="H8">
    <cfRule type="cellIs" dxfId="99" priority="153" operator="greaterThan">
      <formula>6</formula>
    </cfRule>
  </conditionalFormatting>
  <conditionalFormatting sqref="I8">
    <cfRule type="cellIs" dxfId="98" priority="152" operator="greaterThan">
      <formula>6</formula>
    </cfRule>
  </conditionalFormatting>
  <conditionalFormatting sqref="H9">
    <cfRule type="cellIs" dxfId="97" priority="150" operator="greaterThan">
      <formula>6</formula>
    </cfRule>
  </conditionalFormatting>
  <conditionalFormatting sqref="I9">
    <cfRule type="cellIs" dxfId="96" priority="149" operator="greaterThan">
      <formula>6</formula>
    </cfRule>
  </conditionalFormatting>
  <conditionalFormatting sqref="H10">
    <cfRule type="cellIs" dxfId="95" priority="147" operator="greaterThan">
      <formula>6</formula>
    </cfRule>
  </conditionalFormatting>
  <conditionalFormatting sqref="I10">
    <cfRule type="cellIs" dxfId="94" priority="146" operator="greaterThan">
      <formula>6</formula>
    </cfRule>
  </conditionalFormatting>
  <conditionalFormatting sqref="H11">
    <cfRule type="cellIs" dxfId="93" priority="144" operator="greaterThan">
      <formula>6</formula>
    </cfRule>
  </conditionalFormatting>
  <conditionalFormatting sqref="I11">
    <cfRule type="cellIs" dxfId="92" priority="143" operator="greaterThan">
      <formula>6</formula>
    </cfRule>
  </conditionalFormatting>
  <conditionalFormatting sqref="H12">
    <cfRule type="cellIs" dxfId="91" priority="141" operator="greaterThan">
      <formula>6</formula>
    </cfRule>
  </conditionalFormatting>
  <conditionalFormatting sqref="I12">
    <cfRule type="cellIs" dxfId="90" priority="140" operator="greaterThan">
      <formula>6</formula>
    </cfRule>
  </conditionalFormatting>
  <conditionalFormatting sqref="H14">
    <cfRule type="cellIs" dxfId="89" priority="138" operator="greaterThan">
      <formula>6</formula>
    </cfRule>
  </conditionalFormatting>
  <conditionalFormatting sqref="J8:J10">
    <cfRule type="cellIs" dxfId="88" priority="4" operator="greaterThan">
      <formula>6</formula>
    </cfRule>
  </conditionalFormatting>
  <conditionalFormatting sqref="I14">
    <cfRule type="cellIs" dxfId="87" priority="137" operator="greaterThan">
      <formula>6</formula>
    </cfRule>
  </conditionalFormatting>
  <conditionalFormatting sqref="H15">
    <cfRule type="cellIs" dxfId="86" priority="135" operator="greaterThan">
      <formula>6</formula>
    </cfRule>
  </conditionalFormatting>
  <conditionalFormatting sqref="I15">
    <cfRule type="cellIs" dxfId="85" priority="134" operator="greaterThan">
      <formula>6</formula>
    </cfRule>
  </conditionalFormatting>
  <conditionalFormatting sqref="H16">
    <cfRule type="cellIs" dxfId="84" priority="132" operator="greaterThan">
      <formula>6</formula>
    </cfRule>
  </conditionalFormatting>
  <conditionalFormatting sqref="I16">
    <cfRule type="cellIs" dxfId="83" priority="131" operator="greaterThan">
      <formula>6</formula>
    </cfRule>
  </conditionalFormatting>
  <conditionalFormatting sqref="H17">
    <cfRule type="cellIs" dxfId="82" priority="129" operator="greaterThan">
      <formula>6</formula>
    </cfRule>
  </conditionalFormatting>
  <conditionalFormatting sqref="I17">
    <cfRule type="cellIs" dxfId="81" priority="128" operator="greaterThan">
      <formula>6</formula>
    </cfRule>
  </conditionalFormatting>
  <conditionalFormatting sqref="H18">
    <cfRule type="cellIs" dxfId="80" priority="126" operator="greaterThan">
      <formula>6</formula>
    </cfRule>
  </conditionalFormatting>
  <conditionalFormatting sqref="I18">
    <cfRule type="cellIs" dxfId="79" priority="125" operator="greaterThan">
      <formula>6</formula>
    </cfRule>
  </conditionalFormatting>
  <conditionalFormatting sqref="H19">
    <cfRule type="cellIs" dxfId="78" priority="123" operator="greaterThan">
      <formula>6</formula>
    </cfRule>
  </conditionalFormatting>
  <conditionalFormatting sqref="I19">
    <cfRule type="cellIs" dxfId="77" priority="122" operator="greaterThan">
      <formula>6</formula>
    </cfRule>
  </conditionalFormatting>
  <conditionalFormatting sqref="H20">
    <cfRule type="cellIs" dxfId="76" priority="120" operator="greaterThan">
      <formula>6</formula>
    </cfRule>
  </conditionalFormatting>
  <conditionalFormatting sqref="I20">
    <cfRule type="cellIs" dxfId="75" priority="119" operator="greaterThan">
      <formula>6</formula>
    </cfRule>
  </conditionalFormatting>
  <conditionalFormatting sqref="H21">
    <cfRule type="cellIs" dxfId="74" priority="117" operator="greaterThan">
      <formula>6</formula>
    </cfRule>
  </conditionalFormatting>
  <conditionalFormatting sqref="I21">
    <cfRule type="cellIs" dxfId="73" priority="116" operator="greaterThan">
      <formula>6</formula>
    </cfRule>
  </conditionalFormatting>
  <conditionalFormatting sqref="H22">
    <cfRule type="cellIs" dxfId="72" priority="114" operator="greaterThan">
      <formula>6</formula>
    </cfRule>
  </conditionalFormatting>
  <conditionalFormatting sqref="I22">
    <cfRule type="cellIs" dxfId="71" priority="113" operator="greaterThan">
      <formula>6</formula>
    </cfRule>
  </conditionalFormatting>
  <conditionalFormatting sqref="H23">
    <cfRule type="cellIs" dxfId="70" priority="111" operator="greaterThan">
      <formula>6</formula>
    </cfRule>
  </conditionalFormatting>
  <conditionalFormatting sqref="I23">
    <cfRule type="cellIs" dxfId="69" priority="110" operator="greaterThan">
      <formula>6</formula>
    </cfRule>
  </conditionalFormatting>
  <conditionalFormatting sqref="H24">
    <cfRule type="cellIs" dxfId="68" priority="108" operator="greaterThan">
      <formula>6</formula>
    </cfRule>
  </conditionalFormatting>
  <conditionalFormatting sqref="I24">
    <cfRule type="cellIs" dxfId="67" priority="107" operator="greaterThan">
      <formula>6</formula>
    </cfRule>
  </conditionalFormatting>
  <conditionalFormatting sqref="H25">
    <cfRule type="cellIs" dxfId="66" priority="105" operator="greaterThan">
      <formula>6</formula>
    </cfRule>
  </conditionalFormatting>
  <conditionalFormatting sqref="I25">
    <cfRule type="cellIs" dxfId="65" priority="104" operator="greaterThan">
      <formula>6</formula>
    </cfRule>
  </conditionalFormatting>
  <conditionalFormatting sqref="H26">
    <cfRule type="cellIs" dxfId="64" priority="102" operator="greaterThan">
      <formula>6</formula>
    </cfRule>
  </conditionalFormatting>
  <conditionalFormatting sqref="I26">
    <cfRule type="cellIs" dxfId="63" priority="101" operator="greaterThan">
      <formula>6</formula>
    </cfRule>
  </conditionalFormatting>
  <conditionalFormatting sqref="H27">
    <cfRule type="cellIs" dxfId="62" priority="99" operator="greaterThan">
      <formula>6</formula>
    </cfRule>
  </conditionalFormatting>
  <conditionalFormatting sqref="I27">
    <cfRule type="cellIs" dxfId="61" priority="98" operator="greaterThan">
      <formula>6</formula>
    </cfRule>
  </conditionalFormatting>
  <conditionalFormatting sqref="H28">
    <cfRule type="cellIs" dxfId="60" priority="96" operator="greaterThan">
      <formula>6</formula>
    </cfRule>
  </conditionalFormatting>
  <conditionalFormatting sqref="I28">
    <cfRule type="cellIs" dxfId="59" priority="95" operator="greaterThan">
      <formula>6</formula>
    </cfRule>
  </conditionalFormatting>
  <conditionalFormatting sqref="H29">
    <cfRule type="cellIs" dxfId="58" priority="93" operator="greaterThan">
      <formula>6</formula>
    </cfRule>
  </conditionalFormatting>
  <conditionalFormatting sqref="I29">
    <cfRule type="cellIs" dxfId="57" priority="92" operator="greaterThan">
      <formula>6</formula>
    </cfRule>
  </conditionalFormatting>
  <conditionalFormatting sqref="H30">
    <cfRule type="cellIs" dxfId="56" priority="90" operator="greaterThan">
      <formula>6</formula>
    </cfRule>
  </conditionalFormatting>
  <conditionalFormatting sqref="I30">
    <cfRule type="cellIs" dxfId="55" priority="89" operator="greaterThan">
      <formula>6</formula>
    </cfRule>
  </conditionalFormatting>
  <conditionalFormatting sqref="H31">
    <cfRule type="cellIs" dxfId="54" priority="87" operator="greaterThan">
      <formula>6</formula>
    </cfRule>
  </conditionalFormatting>
  <conditionalFormatting sqref="I31">
    <cfRule type="cellIs" dxfId="53" priority="86" operator="greaterThan">
      <formula>6</formula>
    </cfRule>
  </conditionalFormatting>
  <conditionalFormatting sqref="H32">
    <cfRule type="cellIs" dxfId="52" priority="84" operator="greaterThan">
      <formula>6</formula>
    </cfRule>
  </conditionalFormatting>
  <conditionalFormatting sqref="I32">
    <cfRule type="cellIs" dxfId="51" priority="83" operator="greaterThan">
      <formula>6</formula>
    </cfRule>
  </conditionalFormatting>
  <conditionalFormatting sqref="H33">
    <cfRule type="cellIs" dxfId="50" priority="81" operator="greaterThan">
      <formula>6</formula>
    </cfRule>
  </conditionalFormatting>
  <conditionalFormatting sqref="I33">
    <cfRule type="cellIs" dxfId="49" priority="80" operator="greaterThan">
      <formula>6</formula>
    </cfRule>
  </conditionalFormatting>
  <conditionalFormatting sqref="H34">
    <cfRule type="cellIs" dxfId="48" priority="78" operator="greaterThan">
      <formula>6</formula>
    </cfRule>
  </conditionalFormatting>
  <conditionalFormatting sqref="I34">
    <cfRule type="cellIs" dxfId="47" priority="77" operator="greaterThan">
      <formula>6</formula>
    </cfRule>
  </conditionalFormatting>
  <conditionalFormatting sqref="H35">
    <cfRule type="cellIs" dxfId="46" priority="75" operator="greaterThan">
      <formula>6</formula>
    </cfRule>
  </conditionalFormatting>
  <conditionalFormatting sqref="I35">
    <cfRule type="cellIs" dxfId="45" priority="74" operator="greaterThan">
      <formula>6</formula>
    </cfRule>
  </conditionalFormatting>
  <conditionalFormatting sqref="H36">
    <cfRule type="cellIs" dxfId="44" priority="72" operator="greaterThan">
      <formula>6</formula>
    </cfRule>
  </conditionalFormatting>
  <conditionalFormatting sqref="H37">
    <cfRule type="cellIs" dxfId="43" priority="70" operator="greaterThan">
      <formula>6</formula>
    </cfRule>
  </conditionalFormatting>
  <conditionalFormatting sqref="I37">
    <cfRule type="cellIs" dxfId="42" priority="69" operator="greaterThan">
      <formula>6</formula>
    </cfRule>
  </conditionalFormatting>
  <conditionalFormatting sqref="H38">
    <cfRule type="cellIs" dxfId="41" priority="67" operator="greaterThan">
      <formula>6</formula>
    </cfRule>
  </conditionalFormatting>
  <conditionalFormatting sqref="I38">
    <cfRule type="cellIs" dxfId="40" priority="66" operator="greaterThan">
      <formula>6</formula>
    </cfRule>
  </conditionalFormatting>
  <conditionalFormatting sqref="H39">
    <cfRule type="cellIs" dxfId="39" priority="64" operator="greaterThan">
      <formula>6</formula>
    </cfRule>
  </conditionalFormatting>
  <conditionalFormatting sqref="I39">
    <cfRule type="cellIs" dxfId="38" priority="63" operator="greaterThan">
      <formula>6</formula>
    </cfRule>
  </conditionalFormatting>
  <conditionalFormatting sqref="H40">
    <cfRule type="cellIs" dxfId="37" priority="61" operator="greaterThan">
      <formula>6</formula>
    </cfRule>
  </conditionalFormatting>
  <conditionalFormatting sqref="I40">
    <cfRule type="cellIs" dxfId="36" priority="60" operator="greaterThan">
      <formula>6</formula>
    </cfRule>
  </conditionalFormatting>
  <conditionalFormatting sqref="I41">
    <cfRule type="cellIs" dxfId="35" priority="58" operator="greaterThan">
      <formula>6</formula>
    </cfRule>
  </conditionalFormatting>
  <conditionalFormatting sqref="H42">
    <cfRule type="cellIs" dxfId="34" priority="56" operator="greaterThan">
      <formula>6</formula>
    </cfRule>
  </conditionalFormatting>
  <conditionalFormatting sqref="I42">
    <cfRule type="cellIs" dxfId="33" priority="55" operator="greaterThan">
      <formula>6</formula>
    </cfRule>
  </conditionalFormatting>
  <conditionalFormatting sqref="H43">
    <cfRule type="cellIs" dxfId="32" priority="53" operator="greaterThan">
      <formula>6</formula>
    </cfRule>
  </conditionalFormatting>
  <conditionalFormatting sqref="I43">
    <cfRule type="cellIs" dxfId="31" priority="52" operator="greaterThan">
      <formula>6</formula>
    </cfRule>
  </conditionalFormatting>
  <conditionalFormatting sqref="H44">
    <cfRule type="cellIs" dxfId="30" priority="50" operator="greaterThan">
      <formula>6</formula>
    </cfRule>
  </conditionalFormatting>
  <conditionalFormatting sqref="I44">
    <cfRule type="cellIs" dxfId="29" priority="49" operator="greaterThan">
      <formula>6</formula>
    </cfRule>
  </conditionalFormatting>
  <conditionalFormatting sqref="H45">
    <cfRule type="cellIs" dxfId="28" priority="47" operator="greaterThan">
      <formula>6</formula>
    </cfRule>
  </conditionalFormatting>
  <conditionalFormatting sqref="I45">
    <cfRule type="cellIs" dxfId="27" priority="46" operator="greaterThan">
      <formula>6</formula>
    </cfRule>
  </conditionalFormatting>
  <conditionalFormatting sqref="H13">
    <cfRule type="cellIs" dxfId="26" priority="2" operator="greaterThan">
      <formula>6</formula>
    </cfRule>
  </conditionalFormatting>
  <conditionalFormatting sqref="I46">
    <cfRule type="cellIs" dxfId="25" priority="44" operator="greaterThan">
      <formula>6</formula>
    </cfRule>
  </conditionalFormatting>
  <conditionalFormatting sqref="H46">
    <cfRule type="cellIs" dxfId="24" priority="43" operator="greaterThan">
      <formula>6</formula>
    </cfRule>
  </conditionalFormatting>
  <conditionalFormatting sqref="H47">
    <cfRule type="cellIs" dxfId="23" priority="41" operator="greaterThan">
      <formula>6</formula>
    </cfRule>
  </conditionalFormatting>
  <conditionalFormatting sqref="I47">
    <cfRule type="cellIs" dxfId="22" priority="40" operator="greaterThan">
      <formula>6</formula>
    </cfRule>
  </conditionalFormatting>
  <conditionalFormatting sqref="H48">
    <cfRule type="cellIs" dxfId="21" priority="38" operator="greaterThan">
      <formula>6</formula>
    </cfRule>
  </conditionalFormatting>
  <conditionalFormatting sqref="I48">
    <cfRule type="cellIs" dxfId="20" priority="37" operator="greaterThan">
      <formula>6</formula>
    </cfRule>
  </conditionalFormatting>
  <conditionalFormatting sqref="I49">
    <cfRule type="cellIs" dxfId="19" priority="35" operator="greaterThan">
      <formula>6</formula>
    </cfRule>
  </conditionalFormatting>
  <conditionalFormatting sqref="I50">
    <cfRule type="cellIs" dxfId="18" priority="33" operator="greaterThan">
      <formula>6</formula>
    </cfRule>
  </conditionalFormatting>
  <conditionalFormatting sqref="I51">
    <cfRule type="cellIs" dxfId="17" priority="31" operator="greaterThan">
      <formula>6</formula>
    </cfRule>
  </conditionalFormatting>
  <conditionalFormatting sqref="H52">
    <cfRule type="cellIs" dxfId="16" priority="29" operator="greaterThan">
      <formula>6</formula>
    </cfRule>
  </conditionalFormatting>
  <conditionalFormatting sqref="I52">
    <cfRule type="cellIs" dxfId="15" priority="28" operator="greaterThan">
      <formula>6</formula>
    </cfRule>
  </conditionalFormatting>
  <conditionalFormatting sqref="H53">
    <cfRule type="cellIs" dxfId="14" priority="26" operator="greaterThan">
      <formula>6</formula>
    </cfRule>
  </conditionalFormatting>
  <conditionalFormatting sqref="I53">
    <cfRule type="cellIs" dxfId="13" priority="25" operator="greaterThan">
      <formula>6</formula>
    </cfRule>
  </conditionalFormatting>
  <conditionalFormatting sqref="H54">
    <cfRule type="cellIs" dxfId="12" priority="23" operator="greaterThan">
      <formula>6</formula>
    </cfRule>
  </conditionalFormatting>
  <conditionalFormatting sqref="I54">
    <cfRule type="cellIs" dxfId="11" priority="22" operator="greaterThan">
      <formula>6</formula>
    </cfRule>
  </conditionalFormatting>
  <conditionalFormatting sqref="H55">
    <cfRule type="cellIs" dxfId="10" priority="20" operator="greaterThan">
      <formula>6</formula>
    </cfRule>
  </conditionalFormatting>
  <conditionalFormatting sqref="I55">
    <cfRule type="cellIs" dxfId="9" priority="19" operator="greaterThan">
      <formula>6</formula>
    </cfRule>
  </conditionalFormatting>
  <conditionalFormatting sqref="H56">
    <cfRule type="cellIs" dxfId="8" priority="17" operator="greaterThan">
      <formula>6</formula>
    </cfRule>
  </conditionalFormatting>
  <conditionalFormatting sqref="I56">
    <cfRule type="cellIs" dxfId="7" priority="16" operator="greaterThan">
      <formula>6</formula>
    </cfRule>
  </conditionalFormatting>
  <conditionalFormatting sqref="H57">
    <cfRule type="cellIs" dxfId="6" priority="14" operator="greaterThan">
      <formula>6</formula>
    </cfRule>
  </conditionalFormatting>
  <conditionalFormatting sqref="I57">
    <cfRule type="cellIs" dxfId="5" priority="13" operator="greaterThan">
      <formula>6</formula>
    </cfRule>
  </conditionalFormatting>
  <conditionalFormatting sqref="H58">
    <cfRule type="cellIs" dxfId="4" priority="11" operator="greaterThan">
      <formula>6</formula>
    </cfRule>
  </conditionalFormatting>
  <conditionalFormatting sqref="I58">
    <cfRule type="cellIs" dxfId="3" priority="10" operator="greaterThan">
      <formula>6</formula>
    </cfRule>
  </conditionalFormatting>
  <conditionalFormatting sqref="H59">
    <cfRule type="cellIs" dxfId="2" priority="8" operator="greaterThan">
      <formula>6</formula>
    </cfRule>
  </conditionalFormatting>
  <conditionalFormatting sqref="I59">
    <cfRule type="cellIs" dxfId="1" priority="7" operator="greaterThan">
      <formula>6</formula>
    </cfRule>
  </conditionalFormatting>
  <conditionalFormatting sqref="I60">
    <cfRule type="cellIs" dxfId="0" priority="5" operator="greaterThan">
      <formula>6</formula>
    </cfRule>
  </conditionalFormatting>
  <pageMargins left="0.7" right="0.7" top="0.75" bottom="0.75" header="0.3" footer="0.3"/>
  <pageSetup paperSize="9" orientation="portrait" horizontalDpi="0" verticalDpi="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evangelina</dc:creator>
  <cp:lastModifiedBy>Juan Molina</cp:lastModifiedBy>
  <dcterms:created xsi:type="dcterms:W3CDTF">2023-02-09T13:16:12Z</dcterms:created>
  <dcterms:modified xsi:type="dcterms:W3CDTF">2023-02-13T13:44:06Z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2023-02-13T13:44:06Z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ef672002-00a5-4454-967f-7b13d62875e5</vt:lpwstr>
  </property>
  <property fmtid="{D5CDD505-2E9C-101B-9397-08002B2CF9AE}" pid="8" name="MSIP_Label_2c76c141-ac86-40e5-abf2-c6f60e474cee_ContentBits">
    <vt:lpwstr>2</vt:lpwstr>
  </property>
</Properties>
</file>