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uebacorreoescuelaingeduco.sharepoint.com/sites/HORASDEMONITORAFONDODESOLIDARIDAD/Shared Documents/General/"/>
    </mc:Choice>
  </mc:AlternateContent>
  <xr:revisionPtr revIDLastSave="9" documentId="8_{CF4057FD-8A7A-433E-BC75-74BF3325B7C4}" xr6:coauthVersionLast="47" xr6:coauthVersionMax="47" xr10:uidLastSave="{6BB3C9B2-CDAB-4266-A81E-424BC1E81DF2}"/>
  <bookViews>
    <workbookView xWindow="-120" yWindow="-120" windowWidth="20730" windowHeight="11160" tabRatio="683" xr2:uid="{00000000-000D-0000-FFFF-FFFF00000000}"/>
  </bookViews>
  <sheets>
    <sheet name="HORAS MONITORIAS" sheetId="9" r:id="rId1"/>
  </sheets>
  <definedNames>
    <definedName name="_xlnm._FilterDatabase" localSheetId="0" hidden="1">'HORAS MONITORIAS'!$A$1:$O$1122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9" i="9" l="1"/>
  <c r="O449" i="9"/>
  <c r="O176" i="9"/>
  <c r="M176" i="9"/>
  <c r="M541" i="9"/>
  <c r="M909" i="9"/>
  <c r="M401" i="9"/>
  <c r="M385" i="9"/>
  <c r="M278" i="9"/>
  <c r="M279" i="9"/>
  <c r="O279" i="9" s="1"/>
  <c r="M98" i="9"/>
  <c r="O1093" i="9"/>
  <c r="O1062" i="9"/>
  <c r="O1012" i="9"/>
  <c r="O973" i="9"/>
  <c r="O945" i="9"/>
  <c r="O932" i="9"/>
  <c r="O852" i="9"/>
  <c r="O789" i="9"/>
  <c r="O782" i="9"/>
  <c r="O681" i="9"/>
  <c r="O668" i="9"/>
  <c r="O622" i="9"/>
  <c r="O588" i="9"/>
  <c r="O541" i="9"/>
  <c r="O527" i="9"/>
  <c r="O488" i="9"/>
  <c r="O453" i="9"/>
  <c r="O72" i="9"/>
  <c r="O67" i="9"/>
  <c r="O406" i="9"/>
  <c r="M207" i="9"/>
  <c r="O207" i="9" s="1"/>
  <c r="M197" i="9"/>
  <c r="O197" i="9" s="1"/>
  <c r="M88" i="9"/>
  <c r="O88" i="9" s="1"/>
  <c r="M824" i="9"/>
  <c r="O824" i="9" s="1"/>
  <c r="M467" i="9"/>
  <c r="O467" i="9" s="1"/>
  <c r="M113" i="9"/>
  <c r="M122" i="9"/>
  <c r="O122" i="9" s="1"/>
  <c r="M184" i="9"/>
  <c r="O184" i="9" s="1"/>
  <c r="M249" i="9"/>
  <c r="O249" i="9" s="1"/>
  <c r="M501" i="9"/>
  <c r="O501" i="9" s="1"/>
  <c r="M547" i="9"/>
  <c r="O547" i="9" s="1"/>
  <c r="M641" i="9"/>
  <c r="O641" i="9" s="1"/>
  <c r="M808" i="9"/>
  <c r="O808" i="9" s="1"/>
  <c r="M905" i="9"/>
  <c r="O905" i="9" s="1"/>
  <c r="M957" i="9"/>
  <c r="O957" i="9" s="1"/>
  <c r="M21" i="9"/>
  <c r="O21" i="9" s="1"/>
  <c r="M245" i="9"/>
  <c r="O245" i="9" s="1"/>
  <c r="M404" i="9"/>
  <c r="O404" i="9" s="1"/>
  <c r="M472" i="9"/>
  <c r="O472" i="9" s="1"/>
  <c r="M502" i="9"/>
  <c r="O502" i="9" s="1"/>
  <c r="M526" i="9"/>
  <c r="O526" i="9" s="1"/>
  <c r="M568" i="9"/>
  <c r="O568" i="9" s="1"/>
  <c r="M581" i="9"/>
  <c r="O581" i="9" s="1"/>
  <c r="M599" i="9"/>
  <c r="O599" i="9" s="1"/>
  <c r="M734" i="9"/>
  <c r="O734" i="9" s="1"/>
  <c r="M1011" i="9"/>
  <c r="O1011" i="9" s="1"/>
  <c r="M1092" i="9"/>
  <c r="O1092" i="9" s="1"/>
  <c r="M73" i="9"/>
  <c r="O73" i="9" s="1"/>
  <c r="M465" i="9"/>
  <c r="O465" i="9" s="1"/>
  <c r="M645" i="9"/>
  <c r="O645" i="9" s="1"/>
  <c r="M661" i="9"/>
  <c r="O661" i="9" s="1"/>
  <c r="M678" i="9"/>
  <c r="O678" i="9" s="1"/>
  <c r="M772" i="9"/>
  <c r="O772" i="9" s="1"/>
  <c r="M781" i="9"/>
  <c r="O781" i="9" s="1"/>
  <c r="M816" i="9"/>
  <c r="O816" i="9" s="1"/>
  <c r="M839" i="9"/>
  <c r="O839" i="9" s="1"/>
  <c r="M844" i="9"/>
  <c r="O844" i="9" s="1"/>
  <c r="M850" i="9"/>
  <c r="O850" i="9" s="1"/>
  <c r="M854" i="9"/>
  <c r="O854" i="9" s="1"/>
  <c r="M907" i="9"/>
  <c r="O907" i="9" s="1"/>
  <c r="M851" i="9"/>
  <c r="O851" i="9" s="1"/>
  <c r="M114" i="9"/>
  <c r="O114" i="9" s="1"/>
  <c r="M476" i="9"/>
  <c r="O476" i="9" s="1"/>
  <c r="M893" i="9"/>
  <c r="O893" i="9" s="1"/>
  <c r="M895" i="9"/>
  <c r="O895" i="9" s="1"/>
  <c r="M105" i="9"/>
  <c r="O105" i="9" s="1"/>
  <c r="M148" i="9"/>
  <c r="O148" i="9" s="1"/>
  <c r="M228" i="9"/>
  <c r="O228" i="9" s="1"/>
  <c r="M275" i="9"/>
  <c r="O275" i="9" s="1"/>
  <c r="M354" i="9"/>
  <c r="O354" i="9" s="1"/>
  <c r="M370" i="9"/>
  <c r="O370" i="9" s="1"/>
  <c r="M424" i="9"/>
  <c r="O424" i="9" s="1"/>
  <c r="M535" i="9"/>
  <c r="O535" i="9" s="1"/>
  <c r="M702" i="9"/>
  <c r="O702" i="9" s="1"/>
  <c r="M930" i="9"/>
  <c r="O930" i="9" s="1"/>
  <c r="M42" i="9"/>
  <c r="O42" i="9" s="1"/>
  <c r="M109" i="9"/>
  <c r="O109" i="9" s="1"/>
  <c r="M133" i="9"/>
  <c r="O133" i="9" s="1"/>
  <c r="M189" i="9"/>
  <c r="O189" i="9" s="1"/>
  <c r="M392" i="9"/>
  <c r="O392" i="9" s="1"/>
  <c r="M517" i="9"/>
  <c r="O517" i="9" s="1"/>
  <c r="M524" i="9"/>
  <c r="O524" i="9" s="1"/>
  <c r="M656" i="9"/>
  <c r="O656" i="9" s="1"/>
  <c r="M866" i="9"/>
  <c r="O866" i="9" s="1"/>
  <c r="M887" i="9"/>
  <c r="O887" i="9" s="1"/>
  <c r="M1118" i="9"/>
  <c r="O1118" i="9" s="1"/>
  <c r="M849" i="9"/>
  <c r="O849" i="9" s="1"/>
  <c r="M1042" i="9"/>
  <c r="O1042" i="9" s="1"/>
  <c r="M63" i="9"/>
  <c r="O63" i="9" s="1"/>
  <c r="M357" i="9"/>
  <c r="O357" i="9" s="1"/>
  <c r="M457" i="9"/>
  <c r="O457" i="9" s="1"/>
  <c r="M619" i="9"/>
  <c r="O619" i="9" s="1"/>
  <c r="M690" i="9"/>
  <c r="O690" i="9" s="1"/>
  <c r="M941" i="9"/>
  <c r="O941" i="9" s="1"/>
  <c r="M126" i="9"/>
  <c r="O126" i="9" s="1"/>
  <c r="M129" i="9"/>
  <c r="O129" i="9" s="1"/>
  <c r="M138" i="9"/>
  <c r="O138" i="9" s="1"/>
  <c r="M160" i="9"/>
  <c r="O160" i="9" s="1"/>
  <c r="M300" i="9"/>
  <c r="O300" i="9" s="1"/>
  <c r="M475" i="9"/>
  <c r="O475" i="9" s="1"/>
  <c r="M544" i="9"/>
  <c r="O544" i="9" s="1"/>
  <c r="M757" i="9"/>
  <c r="O757" i="9" s="1"/>
  <c r="M3" i="9"/>
  <c r="O3" i="9" s="1"/>
  <c r="M31" i="9"/>
  <c r="O31" i="9" s="1"/>
  <c r="M203" i="9"/>
  <c r="O203" i="9" s="1"/>
  <c r="M369" i="9"/>
  <c r="O369" i="9" s="1"/>
  <c r="M375" i="9"/>
  <c r="O375" i="9" s="1"/>
  <c r="M379" i="9"/>
  <c r="O379" i="9" s="1"/>
  <c r="M414" i="9"/>
  <c r="O414" i="9" s="1"/>
  <c r="M481" i="9"/>
  <c r="O481" i="9" s="1"/>
  <c r="M565" i="9"/>
  <c r="O565" i="9" s="1"/>
  <c r="M701" i="9"/>
  <c r="O701" i="9" s="1"/>
  <c r="M723" i="9"/>
  <c r="O723" i="9" s="1"/>
  <c r="M730" i="9"/>
  <c r="O730" i="9" s="1"/>
  <c r="M860" i="9"/>
  <c r="O860" i="9" s="1"/>
  <c r="M878" i="9"/>
  <c r="O878" i="9" s="1"/>
  <c r="M170" i="9"/>
  <c r="O170" i="9" s="1"/>
  <c r="M549" i="9"/>
  <c r="O549" i="9" s="1"/>
  <c r="M1095" i="9"/>
  <c r="O1095" i="9" s="1"/>
  <c r="M78" i="9"/>
  <c r="O78" i="9" s="1"/>
  <c r="M209" i="9"/>
  <c r="O209" i="9" s="1"/>
  <c r="O318" i="9"/>
  <c r="M328" i="9"/>
  <c r="O328" i="9" s="1"/>
  <c r="M333" i="9"/>
  <c r="O333" i="9" s="1"/>
  <c r="M480" i="9"/>
  <c r="O480" i="9" s="1"/>
  <c r="M674" i="9"/>
  <c r="O674" i="9" s="1"/>
  <c r="M770" i="9"/>
  <c r="O770" i="9" s="1"/>
  <c r="M837" i="9"/>
  <c r="O837" i="9" s="1"/>
  <c r="M861" i="9"/>
  <c r="O861" i="9" s="1"/>
  <c r="M871" i="9"/>
  <c r="O871" i="9" s="1"/>
  <c r="M1084" i="9"/>
  <c r="O1084" i="9" s="1"/>
  <c r="M493" i="9"/>
  <c r="O493" i="9" s="1"/>
  <c r="M995" i="9"/>
  <c r="O995" i="9" s="1"/>
  <c r="M1001" i="9"/>
  <c r="O1001" i="9" s="1"/>
  <c r="M255" i="9"/>
  <c r="O255" i="9" s="1"/>
  <c r="M338" i="9"/>
  <c r="O338" i="9" s="1"/>
  <c r="M342" i="9"/>
  <c r="O342" i="9" s="1"/>
  <c r="M548" i="9"/>
  <c r="O548" i="9" s="1"/>
  <c r="M698" i="9"/>
  <c r="O698" i="9" s="1"/>
  <c r="M810" i="9"/>
  <c r="O810" i="9" s="1"/>
  <c r="M984" i="9"/>
  <c r="O984" i="9" s="1"/>
  <c r="M990" i="9"/>
  <c r="O990" i="9" s="1"/>
  <c r="M1020" i="9"/>
  <c r="O1020" i="9" s="1"/>
  <c r="M419" i="9"/>
  <c r="O419" i="9" s="1"/>
  <c r="M24" i="9"/>
  <c r="O24" i="9" s="1"/>
  <c r="M253" i="9"/>
  <c r="O253" i="9" s="1"/>
  <c r="M309" i="9"/>
  <c r="O309" i="9" s="1"/>
  <c r="M322" i="9"/>
  <c r="O322" i="9" s="1"/>
  <c r="M334" i="9"/>
  <c r="O334" i="9" s="1"/>
  <c r="M352" i="9"/>
  <c r="O352" i="9" s="1"/>
  <c r="M713" i="9"/>
  <c r="O713" i="9" s="1"/>
  <c r="M733" i="9"/>
  <c r="O733" i="9" s="1"/>
  <c r="M751" i="9"/>
  <c r="O751" i="9" s="1"/>
  <c r="M950" i="9"/>
  <c r="O950" i="9" s="1"/>
  <c r="M982" i="9"/>
  <c r="O982" i="9" s="1"/>
  <c r="M1029" i="9"/>
  <c r="O1029" i="9" s="1"/>
  <c r="M691" i="9"/>
  <c r="O691" i="9" s="1"/>
  <c r="M803" i="9"/>
  <c r="O803" i="9" s="1"/>
  <c r="M1015" i="9"/>
  <c r="O1015" i="9" s="1"/>
  <c r="M14" i="9"/>
  <c r="O14" i="9" s="1"/>
  <c r="M22" i="9"/>
  <c r="O22" i="9" s="1"/>
  <c r="M366" i="9"/>
  <c r="O366" i="9" s="1"/>
  <c r="M376" i="9"/>
  <c r="O376" i="9" s="1"/>
  <c r="M431" i="9"/>
  <c r="O431" i="9" s="1"/>
  <c r="M584" i="9"/>
  <c r="O584" i="9" s="1"/>
  <c r="M765" i="9"/>
  <c r="O765" i="9" s="1"/>
  <c r="M828" i="9"/>
  <c r="O828" i="9" s="1"/>
  <c r="M873" i="9"/>
  <c r="O873" i="9" s="1"/>
  <c r="M991" i="9"/>
  <c r="O991" i="9" s="1"/>
  <c r="M20" i="9"/>
  <c r="O20" i="9" s="1"/>
  <c r="M29" i="9"/>
  <c r="O29" i="9" s="1"/>
  <c r="M303" i="9"/>
  <c r="O303" i="9" s="1"/>
  <c r="M459" i="9"/>
  <c r="O459" i="9" s="1"/>
  <c r="M817" i="9"/>
  <c r="O817" i="9" s="1"/>
  <c r="M833" i="9"/>
  <c r="O833" i="9" s="1"/>
  <c r="M936" i="9"/>
  <c r="O936" i="9" s="1"/>
  <c r="M955" i="9"/>
  <c r="O955" i="9" s="1"/>
  <c r="M1028" i="9"/>
  <c r="O1028" i="9" s="1"/>
  <c r="M486" i="9"/>
  <c r="O486" i="9" s="1"/>
  <c r="M637" i="9"/>
  <c r="O637" i="9" s="1"/>
  <c r="M93" i="9"/>
  <c r="O93" i="9" s="1"/>
  <c r="M177" i="9"/>
  <c r="O177" i="9" s="1"/>
  <c r="M181" i="9"/>
  <c r="O181" i="9" s="1"/>
  <c r="M186" i="9"/>
  <c r="O186" i="9" s="1"/>
  <c r="M276" i="9"/>
  <c r="O276" i="9" s="1"/>
  <c r="M308" i="9"/>
  <c r="O308" i="9" s="1"/>
  <c r="M316" i="9"/>
  <c r="O316" i="9" s="1"/>
  <c r="M326" i="9"/>
  <c r="O326" i="9" s="1"/>
  <c r="M344" i="9"/>
  <c r="O344" i="9" s="1"/>
  <c r="M411" i="9"/>
  <c r="O411" i="9" s="1"/>
  <c r="M460" i="9"/>
  <c r="O460" i="9" s="1"/>
  <c r="M471" i="9"/>
  <c r="O471" i="9" s="1"/>
  <c r="M546" i="9"/>
  <c r="O546" i="9" s="1"/>
  <c r="M750" i="9"/>
  <c r="O750" i="9" s="1"/>
  <c r="M947" i="9"/>
  <c r="O947" i="9" s="1"/>
  <c r="M6" i="9"/>
  <c r="O6" i="9" s="1"/>
  <c r="M237" i="9"/>
  <c r="O237" i="9" s="1"/>
  <c r="M256" i="9"/>
  <c r="O256" i="9" s="1"/>
  <c r="M306" i="9"/>
  <c r="O306" i="9" s="1"/>
  <c r="M313" i="9"/>
  <c r="O313" i="9" s="1"/>
  <c r="M398" i="9"/>
  <c r="O398" i="9" s="1"/>
  <c r="M454" i="9"/>
  <c r="O454" i="9" s="1"/>
  <c r="M487" i="9"/>
  <c r="O487" i="9" s="1"/>
  <c r="M500" i="9"/>
  <c r="O500" i="9" s="1"/>
  <c r="M586" i="9"/>
  <c r="O586" i="9" s="1"/>
  <c r="M655" i="9"/>
  <c r="O655" i="9" s="1"/>
  <c r="M660" i="9"/>
  <c r="O660" i="9" s="1"/>
  <c r="M1040" i="9"/>
  <c r="O1040" i="9" s="1"/>
  <c r="M1058" i="9"/>
  <c r="O1058" i="9" s="1"/>
  <c r="M402" i="9"/>
  <c r="O402" i="9" s="1"/>
  <c r="M70" i="9"/>
  <c r="O70" i="9" s="1"/>
  <c r="M85" i="9"/>
  <c r="O85" i="9" s="1"/>
  <c r="M106" i="9"/>
  <c r="O106" i="9" s="1"/>
  <c r="M144" i="9"/>
  <c r="O144" i="9" s="1"/>
  <c r="M288" i="9"/>
  <c r="O288" i="9" s="1"/>
  <c r="M294" i="9"/>
  <c r="O294" i="9" s="1"/>
  <c r="M299" i="9"/>
  <c r="O299" i="9" s="1"/>
  <c r="M474" i="9"/>
  <c r="O474" i="9" s="1"/>
  <c r="M537" i="9"/>
  <c r="O537" i="9" s="1"/>
  <c r="M652" i="9"/>
  <c r="O652" i="9" s="1"/>
  <c r="M756" i="9"/>
  <c r="O756" i="9" s="1"/>
  <c r="M842" i="9"/>
  <c r="O842" i="9" s="1"/>
  <c r="M881" i="9"/>
  <c r="O881" i="9" s="1"/>
  <c r="M902" i="9"/>
  <c r="O902" i="9" s="1"/>
  <c r="M992" i="9"/>
  <c r="O992" i="9" s="1"/>
  <c r="M1005" i="9"/>
  <c r="O1005" i="9" s="1"/>
  <c r="M1048" i="9"/>
  <c r="O1048" i="9" s="1"/>
  <c r="M1079" i="9"/>
  <c r="O1079" i="9" s="1"/>
  <c r="M240" i="9"/>
  <c r="O240" i="9" s="1"/>
  <c r="M570" i="9"/>
  <c r="O570" i="9" s="1"/>
  <c r="M75" i="9"/>
  <c r="O75" i="9" s="1"/>
  <c r="M102" i="9"/>
  <c r="O102" i="9" s="1"/>
  <c r="M123" i="9"/>
  <c r="O123" i="9" s="1"/>
  <c r="M206" i="9"/>
  <c r="O206" i="9" s="1"/>
  <c r="M409" i="9"/>
  <c r="O409" i="9" s="1"/>
  <c r="M505" i="9"/>
  <c r="O505" i="9" s="1"/>
  <c r="M552" i="9"/>
  <c r="O552" i="9" s="1"/>
  <c r="M558" i="9"/>
  <c r="O558" i="9" s="1"/>
  <c r="M611" i="9"/>
  <c r="O611" i="9" s="1"/>
  <c r="M724" i="9"/>
  <c r="O724" i="9" s="1"/>
  <c r="M818" i="9"/>
  <c r="O818" i="9" s="1"/>
  <c r="M845" i="9"/>
  <c r="O845" i="9" s="1"/>
  <c r="O867" i="9"/>
  <c r="M886" i="9"/>
  <c r="O886" i="9" s="1"/>
  <c r="M986" i="9"/>
  <c r="O986" i="9" s="1"/>
  <c r="M1009" i="9"/>
  <c r="O1009" i="9" s="1"/>
  <c r="M1038" i="9"/>
  <c r="O1038" i="9" s="1"/>
  <c r="M1049" i="9"/>
  <c r="O1049" i="9" s="1"/>
  <c r="M1098" i="9"/>
  <c r="O1098" i="9" s="1"/>
  <c r="M1120" i="9"/>
  <c r="O1120" i="9" s="1"/>
  <c r="M4" i="9"/>
  <c r="O4" i="9" s="1"/>
  <c r="M5" i="9"/>
  <c r="O5" i="9" s="1"/>
  <c r="M7" i="9"/>
  <c r="O7" i="9" s="1"/>
  <c r="M12" i="9"/>
  <c r="O12" i="9" s="1"/>
  <c r="M18" i="9"/>
  <c r="O18" i="9" s="1"/>
  <c r="M23" i="9"/>
  <c r="O23" i="9" s="1"/>
  <c r="M30" i="9"/>
  <c r="O30" i="9" s="1"/>
  <c r="M33" i="9"/>
  <c r="O33" i="9" s="1"/>
  <c r="M36" i="9"/>
  <c r="O36" i="9" s="1"/>
  <c r="M39" i="9"/>
  <c r="O39" i="9" s="1"/>
  <c r="M40" i="9"/>
  <c r="O40" i="9" s="1"/>
  <c r="M45" i="9"/>
  <c r="O45" i="9" s="1"/>
  <c r="M52" i="9"/>
  <c r="O52" i="9" s="1"/>
  <c r="M59" i="9"/>
  <c r="O59" i="9" s="1"/>
  <c r="M60" i="9"/>
  <c r="O60" i="9" s="1"/>
  <c r="M65" i="9"/>
  <c r="O65" i="9" s="1"/>
  <c r="M68" i="9"/>
  <c r="O68" i="9" s="1"/>
  <c r="M79" i="9"/>
  <c r="O79" i="9" s="1"/>
  <c r="M81" i="9"/>
  <c r="O81" i="9" s="1"/>
  <c r="M82" i="9"/>
  <c r="O82" i="9" s="1"/>
  <c r="M92" i="9"/>
  <c r="O92" i="9" s="1"/>
  <c r="M95" i="9"/>
  <c r="O95" i="9" s="1"/>
  <c r="M103" i="9"/>
  <c r="O103" i="9" s="1"/>
  <c r="M107" i="9"/>
  <c r="O107" i="9" s="1"/>
  <c r="M118" i="9"/>
  <c r="O118" i="9" s="1"/>
  <c r="M134" i="9"/>
  <c r="O134" i="9" s="1"/>
  <c r="M136" i="9"/>
  <c r="O136" i="9" s="1"/>
  <c r="M141" i="9"/>
  <c r="O141" i="9" s="1"/>
  <c r="M145" i="9"/>
  <c r="O145" i="9" s="1"/>
  <c r="M146" i="9"/>
  <c r="O146" i="9" s="1"/>
  <c r="M151" i="9"/>
  <c r="O151" i="9" s="1"/>
  <c r="M153" i="9"/>
  <c r="O153" i="9" s="1"/>
  <c r="M156" i="9"/>
  <c r="O156" i="9" s="1"/>
  <c r="M157" i="9"/>
  <c r="O157" i="9" s="1"/>
  <c r="M159" i="9"/>
  <c r="O159" i="9" s="1"/>
  <c r="M163" i="9"/>
  <c r="O163" i="9" s="1"/>
  <c r="M168" i="9"/>
  <c r="O168" i="9" s="1"/>
  <c r="M174" i="9"/>
  <c r="O174" i="9" s="1"/>
  <c r="M179" i="9"/>
  <c r="O179" i="9" s="1"/>
  <c r="M180" i="9"/>
  <c r="O180" i="9" s="1"/>
  <c r="M183" i="9"/>
  <c r="O183" i="9" s="1"/>
  <c r="M185" i="9"/>
  <c r="O185" i="9" s="1"/>
  <c r="M188" i="9"/>
  <c r="O188" i="9" s="1"/>
  <c r="M194" i="9"/>
  <c r="O194" i="9" s="1"/>
  <c r="M198" i="9"/>
  <c r="O198" i="9" s="1"/>
  <c r="M200" i="9"/>
  <c r="O200" i="9" s="1"/>
  <c r="M202" i="9"/>
  <c r="O202" i="9" s="1"/>
  <c r="M208" i="9"/>
  <c r="O208" i="9" s="1"/>
  <c r="M215" i="9"/>
  <c r="O215" i="9" s="1"/>
  <c r="M217" i="9"/>
  <c r="O217" i="9" s="1"/>
  <c r="M229" i="9"/>
  <c r="O229" i="9" s="1"/>
  <c r="M230" i="9"/>
  <c r="O230" i="9" s="1"/>
  <c r="M236" i="9"/>
  <c r="O236" i="9" s="1"/>
  <c r="M238" i="9"/>
  <c r="O238" i="9" s="1"/>
  <c r="M239" i="9"/>
  <c r="O239" i="9" s="1"/>
  <c r="M242" i="9"/>
  <c r="O242" i="9" s="1"/>
  <c r="M246" i="9"/>
  <c r="O246" i="9" s="1"/>
  <c r="M252" i="9"/>
  <c r="O252" i="9" s="1"/>
  <c r="M258" i="9"/>
  <c r="O258" i="9" s="1"/>
  <c r="M265" i="9"/>
  <c r="O265" i="9" s="1"/>
  <c r="M266" i="9"/>
  <c r="O266" i="9" s="1"/>
  <c r="M274" i="9"/>
  <c r="O274" i="9" s="1"/>
  <c r="M280" i="9"/>
  <c r="O280" i="9" s="1"/>
  <c r="M289" i="9"/>
  <c r="O289" i="9" s="1"/>
  <c r="M291" i="9"/>
  <c r="O291" i="9" s="1"/>
  <c r="M295" i="9"/>
  <c r="O295" i="9" s="1"/>
  <c r="M296" i="9"/>
  <c r="O296" i="9" s="1"/>
  <c r="M301" i="9"/>
  <c r="O301" i="9" s="1"/>
  <c r="M305" i="9"/>
  <c r="O305" i="9" s="1"/>
  <c r="M310" i="9"/>
  <c r="O310" i="9" s="1"/>
  <c r="M317" i="9"/>
  <c r="O317" i="9" s="1"/>
  <c r="M319" i="9"/>
  <c r="O319" i="9" s="1"/>
  <c r="M321" i="9"/>
  <c r="O321" i="9" s="1"/>
  <c r="M324" i="9"/>
  <c r="O324" i="9" s="1"/>
  <c r="M329" i="9"/>
  <c r="O329" i="9" s="1"/>
  <c r="M332" i="9"/>
  <c r="O332" i="9" s="1"/>
  <c r="M335" i="9"/>
  <c r="O335" i="9" s="1"/>
  <c r="M337" i="9"/>
  <c r="O337" i="9" s="1"/>
  <c r="M350" i="9"/>
  <c r="O350" i="9" s="1"/>
  <c r="M355" i="9"/>
  <c r="O355" i="9" s="1"/>
  <c r="M359" i="9"/>
  <c r="O359" i="9" s="1"/>
  <c r="M360" i="9"/>
  <c r="O360" i="9" s="1"/>
  <c r="M363" i="9"/>
  <c r="O363" i="9" s="1"/>
  <c r="M364" i="9"/>
  <c r="O364" i="9" s="1"/>
  <c r="M377" i="9"/>
  <c r="O377" i="9" s="1"/>
  <c r="M378" i="9"/>
  <c r="O378" i="9" s="1"/>
  <c r="M383" i="9"/>
  <c r="O383" i="9" s="1"/>
  <c r="M396" i="9"/>
  <c r="O396" i="9" s="1"/>
  <c r="M397" i="9"/>
  <c r="O397" i="9" s="1"/>
  <c r="M410" i="9"/>
  <c r="O410" i="9" s="1"/>
  <c r="M421" i="9"/>
  <c r="O421" i="9" s="1"/>
  <c r="M422" i="9"/>
  <c r="O422" i="9" s="1"/>
  <c r="M429" i="9"/>
  <c r="O429" i="9" s="1"/>
  <c r="M433" i="9"/>
  <c r="O433" i="9" s="1"/>
  <c r="M434" i="9"/>
  <c r="O434" i="9" s="1"/>
  <c r="M440" i="9"/>
  <c r="O440" i="9" s="1"/>
  <c r="M443" i="9"/>
  <c r="O443" i="9" s="1"/>
  <c r="M452" i="9"/>
  <c r="O452" i="9" s="1"/>
  <c r="M461" i="9"/>
  <c r="O461" i="9" s="1"/>
  <c r="M478" i="9"/>
  <c r="O478" i="9" s="1"/>
  <c r="M479" i="9"/>
  <c r="O479" i="9" s="1"/>
  <c r="M482" i="9"/>
  <c r="O482" i="9" s="1"/>
  <c r="M485" i="9"/>
  <c r="O485" i="9" s="1"/>
  <c r="M489" i="9"/>
  <c r="O489" i="9" s="1"/>
  <c r="M494" i="9"/>
  <c r="O494" i="9" s="1"/>
  <c r="M497" i="9"/>
  <c r="O497" i="9" s="1"/>
  <c r="M498" i="9"/>
  <c r="O498" i="9" s="1"/>
  <c r="M499" i="9"/>
  <c r="O499" i="9" s="1"/>
  <c r="M504" i="9"/>
  <c r="O504" i="9" s="1"/>
  <c r="M516" i="9"/>
  <c r="O516" i="9" s="1"/>
  <c r="M521" i="9"/>
  <c r="O521" i="9" s="1"/>
  <c r="M532" i="9"/>
  <c r="O532" i="9" s="1"/>
  <c r="M545" i="9"/>
  <c r="O545" i="9" s="1"/>
  <c r="M555" i="9"/>
  <c r="O555" i="9" s="1"/>
  <c r="M556" i="9"/>
  <c r="O556" i="9" s="1"/>
  <c r="M557" i="9"/>
  <c r="O557" i="9" s="1"/>
  <c r="M560" i="9"/>
  <c r="O560" i="9" s="1"/>
  <c r="M561" i="9"/>
  <c r="O561" i="9" s="1"/>
  <c r="M567" i="9"/>
  <c r="O567" i="9" s="1"/>
  <c r="M569" i="9"/>
  <c r="O569" i="9" s="1"/>
  <c r="M578" i="9"/>
  <c r="O578" i="9" s="1"/>
  <c r="M579" i="9"/>
  <c r="O579" i="9" s="1"/>
  <c r="M595" i="9"/>
  <c r="O595" i="9" s="1"/>
  <c r="M596" i="9"/>
  <c r="O596" i="9" s="1"/>
  <c r="M597" i="9"/>
  <c r="O597" i="9" s="1"/>
  <c r="M601" i="9"/>
  <c r="O601" i="9" s="1"/>
  <c r="M603" i="9"/>
  <c r="O603" i="9" s="1"/>
  <c r="M610" i="9"/>
  <c r="O610" i="9" s="1"/>
  <c r="M617" i="9"/>
  <c r="O617" i="9" s="1"/>
  <c r="M630" i="9"/>
  <c r="O630" i="9" s="1"/>
  <c r="M632" i="9"/>
  <c r="O632" i="9" s="1"/>
  <c r="M633" i="9"/>
  <c r="O633" i="9" s="1"/>
  <c r="M634" i="9"/>
  <c r="O634" i="9" s="1"/>
  <c r="M635" i="9"/>
  <c r="O635" i="9" s="1"/>
  <c r="M638" i="9"/>
  <c r="O638" i="9" s="1"/>
  <c r="M640" i="9"/>
  <c r="O640" i="9" s="1"/>
  <c r="M646" i="9"/>
  <c r="O646" i="9" s="1"/>
  <c r="M653" i="9"/>
  <c r="O653" i="9" s="1"/>
  <c r="M654" i="9"/>
  <c r="O654" i="9" s="1"/>
  <c r="M664" i="9"/>
  <c r="O664" i="9" s="1"/>
  <c r="M666" i="9"/>
  <c r="O666" i="9" s="1"/>
  <c r="M669" i="9"/>
  <c r="O669" i="9" s="1"/>
  <c r="M670" i="9"/>
  <c r="O670" i="9" s="1"/>
  <c r="M675" i="9"/>
  <c r="O675" i="9" s="1"/>
  <c r="M684" i="9"/>
  <c r="O684" i="9" s="1"/>
  <c r="M693" i="9"/>
  <c r="O693" i="9" s="1"/>
  <c r="M695" i="9"/>
  <c r="O695" i="9" s="1"/>
  <c r="M697" i="9"/>
  <c r="O697" i="9" s="1"/>
  <c r="M703" i="9"/>
  <c r="O703" i="9" s="1"/>
  <c r="M704" i="9"/>
  <c r="O704" i="9" s="1"/>
  <c r="M706" i="9"/>
  <c r="O706" i="9" s="1"/>
  <c r="M707" i="9"/>
  <c r="O707" i="9" s="1"/>
  <c r="M710" i="9"/>
  <c r="O710" i="9" s="1"/>
  <c r="M711" i="9"/>
  <c r="O711" i="9" s="1"/>
  <c r="M715" i="9"/>
  <c r="O715" i="9" s="1"/>
  <c r="M716" i="9"/>
  <c r="O716" i="9" s="1"/>
  <c r="M720" i="9"/>
  <c r="O720" i="9" s="1"/>
  <c r="M725" i="9"/>
  <c r="O725" i="9" s="1"/>
  <c r="M726" i="9"/>
  <c r="O726" i="9" s="1"/>
  <c r="M727" i="9"/>
  <c r="O727" i="9" s="1"/>
  <c r="M729" i="9"/>
  <c r="O729" i="9" s="1"/>
  <c r="M731" i="9"/>
  <c r="O731" i="9" s="1"/>
  <c r="M732" i="9"/>
  <c r="O732" i="9" s="1"/>
  <c r="M738" i="9"/>
  <c r="O738" i="9" s="1"/>
  <c r="M739" i="9"/>
  <c r="O739" i="9" s="1"/>
  <c r="M740" i="9"/>
  <c r="O740" i="9" s="1"/>
  <c r="M744" i="9"/>
  <c r="O744" i="9" s="1"/>
  <c r="M747" i="9"/>
  <c r="O747" i="9" s="1"/>
  <c r="M753" i="9"/>
  <c r="O753" i="9" s="1"/>
  <c r="M755" i="9"/>
  <c r="O755" i="9" s="1"/>
  <c r="M760" i="9"/>
  <c r="O760" i="9" s="1"/>
  <c r="M763" i="9"/>
  <c r="O763" i="9" s="1"/>
  <c r="M768" i="9"/>
  <c r="O768" i="9" s="1"/>
  <c r="M774" i="9"/>
  <c r="O774" i="9" s="1"/>
  <c r="M777" i="9"/>
  <c r="O777" i="9" s="1"/>
  <c r="M780" i="9"/>
  <c r="O780" i="9" s="1"/>
  <c r="M785" i="9"/>
  <c r="O785" i="9" s="1"/>
  <c r="M786" i="9"/>
  <c r="O786" i="9" s="1"/>
  <c r="M787" i="9"/>
  <c r="O787" i="9" s="1"/>
  <c r="M793" i="9"/>
  <c r="O793" i="9" s="1"/>
  <c r="M800" i="9"/>
  <c r="O800" i="9" s="1"/>
  <c r="M802" i="9"/>
  <c r="O802" i="9" s="1"/>
  <c r="M809" i="9"/>
  <c r="O809" i="9" s="1"/>
  <c r="M813" i="9"/>
  <c r="O813" i="9" s="1"/>
  <c r="M814" i="9"/>
  <c r="O814" i="9" s="1"/>
  <c r="M820" i="9"/>
  <c r="O820" i="9" s="1"/>
  <c r="M829" i="9"/>
  <c r="O829" i="9" s="1"/>
  <c r="M830" i="9"/>
  <c r="O830" i="9" s="1"/>
  <c r="M832" i="9"/>
  <c r="O832" i="9" s="1"/>
  <c r="M838" i="9"/>
  <c r="O838" i="9" s="1"/>
  <c r="M840" i="9"/>
  <c r="O840" i="9" s="1"/>
  <c r="M843" i="9"/>
  <c r="O843" i="9" s="1"/>
  <c r="M846" i="9"/>
  <c r="O846" i="9" s="1"/>
  <c r="M853" i="9"/>
  <c r="O853" i="9" s="1"/>
  <c r="M863" i="9"/>
  <c r="O863" i="9" s="1"/>
  <c r="M864" i="9"/>
  <c r="O864" i="9" s="1"/>
  <c r="M865" i="9"/>
  <c r="O865" i="9" s="1"/>
  <c r="M869" i="9"/>
  <c r="O869" i="9" s="1"/>
  <c r="M870" i="9"/>
  <c r="O870" i="9" s="1"/>
  <c r="M880" i="9"/>
  <c r="O880" i="9" s="1"/>
  <c r="M884" i="9"/>
  <c r="O884" i="9" s="1"/>
  <c r="M888" i="9"/>
  <c r="O888" i="9" s="1"/>
  <c r="M891" i="9"/>
  <c r="O891" i="9" s="1"/>
  <c r="M899" i="9"/>
  <c r="O899" i="9" s="1"/>
  <c r="M912" i="9"/>
  <c r="O912" i="9" s="1"/>
  <c r="M917" i="9"/>
  <c r="O917" i="9" s="1"/>
  <c r="M921" i="9"/>
  <c r="O921" i="9" s="1"/>
  <c r="M933" i="9"/>
  <c r="O933" i="9" s="1"/>
  <c r="M934" i="9"/>
  <c r="O934" i="9" s="1"/>
  <c r="M952" i="9"/>
  <c r="O952" i="9" s="1"/>
  <c r="M956" i="9"/>
  <c r="O956" i="9" s="1"/>
  <c r="M959" i="9"/>
  <c r="O959" i="9" s="1"/>
  <c r="M960" i="9"/>
  <c r="O960" i="9" s="1"/>
  <c r="M961" i="9"/>
  <c r="O961" i="9" s="1"/>
  <c r="M962" i="9"/>
  <c r="O962" i="9" s="1"/>
  <c r="M964" i="9"/>
  <c r="O964" i="9" s="1"/>
  <c r="M968" i="9"/>
  <c r="O968" i="9" s="1"/>
  <c r="M970" i="9"/>
  <c r="O970" i="9" s="1"/>
  <c r="M972" i="9"/>
  <c r="O972" i="9" s="1"/>
  <c r="M974" i="9"/>
  <c r="O974" i="9" s="1"/>
  <c r="M975" i="9"/>
  <c r="O975" i="9" s="1"/>
  <c r="M976" i="9"/>
  <c r="O976" i="9" s="1"/>
  <c r="M977" i="9"/>
  <c r="O977" i="9" s="1"/>
  <c r="M981" i="9"/>
  <c r="O981" i="9" s="1"/>
  <c r="M983" i="9"/>
  <c r="O983" i="9" s="1"/>
  <c r="M989" i="9"/>
  <c r="O989" i="9" s="1"/>
  <c r="M994" i="9"/>
  <c r="O994" i="9" s="1"/>
  <c r="M998" i="9"/>
  <c r="O998" i="9" s="1"/>
  <c r="M1004" i="9"/>
  <c r="O1004" i="9" s="1"/>
  <c r="M1007" i="9"/>
  <c r="O1007" i="9" s="1"/>
  <c r="M1013" i="9"/>
  <c r="O1013" i="9" s="1"/>
  <c r="M1017" i="9"/>
  <c r="O1017" i="9" s="1"/>
  <c r="M1027" i="9"/>
  <c r="O1027" i="9" s="1"/>
  <c r="M1030" i="9"/>
  <c r="O1030" i="9" s="1"/>
  <c r="M1031" i="9"/>
  <c r="O1031" i="9" s="1"/>
  <c r="M1043" i="9"/>
  <c r="O1043" i="9" s="1"/>
  <c r="M1044" i="9"/>
  <c r="O1044" i="9" s="1"/>
  <c r="M1050" i="9"/>
  <c r="O1050" i="9" s="1"/>
  <c r="M1052" i="9"/>
  <c r="O1052" i="9" s="1"/>
  <c r="M1057" i="9"/>
  <c r="O1057" i="9" s="1"/>
  <c r="M1059" i="9"/>
  <c r="O1059" i="9" s="1"/>
  <c r="M1060" i="9"/>
  <c r="O1060" i="9" s="1"/>
  <c r="M1064" i="9"/>
  <c r="O1064" i="9" s="1"/>
  <c r="M1065" i="9"/>
  <c r="O1065" i="9" s="1"/>
  <c r="M1066" i="9"/>
  <c r="O1066" i="9" s="1"/>
  <c r="M1067" i="9"/>
  <c r="O1067" i="9" s="1"/>
  <c r="M1068" i="9"/>
  <c r="O1068" i="9" s="1"/>
  <c r="M1069" i="9"/>
  <c r="O1069" i="9" s="1"/>
  <c r="M1078" i="9"/>
  <c r="O1078" i="9" s="1"/>
  <c r="M1080" i="9"/>
  <c r="O1080" i="9" s="1"/>
  <c r="M1082" i="9"/>
  <c r="O1082" i="9" s="1"/>
  <c r="M1086" i="9"/>
  <c r="O1086" i="9" s="1"/>
  <c r="M1088" i="9"/>
  <c r="O1088" i="9" s="1"/>
  <c r="M1089" i="9"/>
  <c r="O1089" i="9" s="1"/>
  <c r="M1090" i="9"/>
  <c r="O1090" i="9" s="1"/>
  <c r="M1094" i="9"/>
  <c r="O1094" i="9" s="1"/>
  <c r="M1096" i="9"/>
  <c r="O1096" i="9" s="1"/>
  <c r="M1097" i="9"/>
  <c r="O1097" i="9" s="1"/>
  <c r="M1100" i="9"/>
  <c r="O1100" i="9" s="1"/>
  <c r="M1104" i="9"/>
  <c r="O1104" i="9" s="1"/>
  <c r="M1105" i="9"/>
  <c r="O1105" i="9" s="1"/>
  <c r="M1108" i="9"/>
  <c r="O1108" i="9" s="1"/>
  <c r="M1109" i="9"/>
  <c r="O1109" i="9" s="1"/>
  <c r="M1111" i="9"/>
  <c r="O1111" i="9" s="1"/>
  <c r="M1112" i="9"/>
  <c r="O1112" i="9" s="1"/>
  <c r="M1113" i="9"/>
  <c r="O1113" i="9" s="1"/>
  <c r="M1121" i="9"/>
  <c r="O1121" i="9" s="1"/>
  <c r="M1122" i="9"/>
  <c r="O1122" i="9" s="1"/>
  <c r="M372" i="9"/>
  <c r="O372" i="9" s="1"/>
  <c r="M125" i="9"/>
  <c r="O125" i="9" s="1"/>
  <c r="M201" i="9"/>
  <c r="O201" i="9" s="1"/>
  <c r="M391" i="9"/>
  <c r="O391" i="9" s="1"/>
  <c r="M580" i="9"/>
  <c r="O580" i="9" s="1"/>
  <c r="M766" i="9"/>
  <c r="O766" i="9" s="1"/>
  <c r="M821" i="9"/>
  <c r="O821" i="9" s="1"/>
  <c r="M140" i="9"/>
  <c r="O140" i="9" s="1"/>
  <c r="M673" i="9"/>
  <c r="O673" i="9" s="1"/>
  <c r="M348" i="9"/>
  <c r="O348" i="9" s="1"/>
  <c r="M446" i="9"/>
  <c r="O446" i="9" s="1"/>
  <c r="M490" i="9"/>
  <c r="O490" i="9" s="1"/>
  <c r="M598" i="9"/>
  <c r="O598" i="9" s="1"/>
  <c r="M825" i="9"/>
  <c r="O825" i="9" s="1"/>
  <c r="M827" i="9"/>
  <c r="O827" i="9" s="1"/>
  <c r="M152" i="9"/>
  <c r="O152" i="9" s="1"/>
  <c r="M277" i="9"/>
  <c r="O277" i="9" s="1"/>
  <c r="M158" i="9"/>
  <c r="O158" i="9" s="1"/>
  <c r="M1081" i="9"/>
  <c r="O1081" i="9" s="1"/>
  <c r="M241" i="9"/>
  <c r="O241" i="9" s="1"/>
  <c r="M211" i="9"/>
  <c r="O211" i="9" s="1"/>
  <c r="M563" i="9"/>
  <c r="O563" i="9" s="1"/>
  <c r="M694" i="9"/>
  <c r="O694" i="9" s="1"/>
  <c r="M128" i="9"/>
  <c r="O128" i="9" s="1"/>
  <c r="M285" i="9"/>
  <c r="O285" i="9" s="1"/>
  <c r="M387" i="9"/>
  <c r="O387" i="9" s="1"/>
  <c r="O405" i="9"/>
  <c r="M593" i="9"/>
  <c r="O593" i="9" s="1"/>
  <c r="M949" i="9"/>
  <c r="O949" i="9" s="1"/>
  <c r="M441" i="9"/>
  <c r="O441" i="9" s="1"/>
  <c r="M749" i="9"/>
  <c r="O749" i="9" s="1"/>
  <c r="M988" i="9"/>
  <c r="O988" i="9" s="1"/>
  <c r="M196" i="9"/>
  <c r="O196" i="9" s="1"/>
  <c r="M218" i="9"/>
  <c r="O218" i="9" s="1"/>
  <c r="M314" i="9"/>
  <c r="O314" i="9" s="1"/>
  <c r="M507" i="9"/>
  <c r="O507" i="9" s="1"/>
  <c r="M948" i="9"/>
  <c r="O948" i="9" s="1"/>
  <c r="M942" i="9"/>
  <c r="O942" i="9" s="1"/>
  <c r="M46" i="9"/>
  <c r="O46" i="9" s="1"/>
  <c r="M131" i="9"/>
  <c r="O131" i="9" s="1"/>
  <c r="M906" i="9"/>
  <c r="O906" i="9" s="1"/>
  <c r="M100" i="9"/>
  <c r="O100" i="9" s="1"/>
  <c r="M147" i="9"/>
  <c r="O147" i="9" s="1"/>
  <c r="M155" i="9"/>
  <c r="O155" i="9" s="1"/>
  <c r="M594" i="9"/>
  <c r="O594" i="9" s="1"/>
  <c r="M804" i="9"/>
  <c r="O804" i="9" s="1"/>
  <c r="M1006" i="9"/>
  <c r="O1006" i="9" s="1"/>
  <c r="M463" i="9"/>
  <c r="O463" i="9" s="1"/>
  <c r="M522" i="9"/>
  <c r="O522" i="9" s="1"/>
  <c r="M143" i="9"/>
  <c r="O143" i="9" s="1"/>
  <c r="M297" i="9"/>
  <c r="O297" i="9" s="1"/>
  <c r="M325" i="9"/>
  <c r="O325" i="9" s="1"/>
  <c r="M1085" i="9"/>
  <c r="O1085" i="9" s="1"/>
  <c r="M583" i="9"/>
  <c r="O583" i="9" s="1"/>
  <c r="M929" i="9"/>
  <c r="O929" i="9" s="1"/>
  <c r="M69" i="9"/>
  <c r="O69" i="9" s="1"/>
  <c r="M566" i="9"/>
  <c r="O566" i="9" s="1"/>
  <c r="M901" i="9"/>
  <c r="O901" i="9" s="1"/>
  <c r="M48" i="9"/>
  <c r="O48" i="9" s="1"/>
  <c r="M86" i="9"/>
  <c r="O86" i="9" s="1"/>
  <c r="M345" i="9"/>
  <c r="O345" i="9" s="1"/>
  <c r="M811" i="9"/>
  <c r="O811" i="9" s="1"/>
  <c r="M1099" i="9"/>
  <c r="O1099" i="9" s="1"/>
  <c r="M600" i="9"/>
  <c r="O600" i="9" s="1"/>
  <c r="M615" i="9"/>
  <c r="O615" i="9" s="1"/>
  <c r="M135" i="9"/>
  <c r="O135" i="9" s="1"/>
  <c r="M779" i="9"/>
  <c r="O779" i="9" s="1"/>
  <c r="M801" i="9"/>
  <c r="O801" i="9" s="1"/>
  <c r="M214" i="9"/>
  <c r="O214" i="9" s="1"/>
  <c r="M551" i="9"/>
  <c r="O551" i="9" s="1"/>
  <c r="M83" i="9"/>
  <c r="O83" i="9" s="1"/>
  <c r="M271" i="9"/>
  <c r="O271" i="9" s="1"/>
  <c r="M573" i="9"/>
  <c r="O573" i="9" s="1"/>
  <c r="M639" i="9"/>
  <c r="O639" i="9" s="1"/>
  <c r="M858" i="9"/>
  <c r="O858" i="9" s="1"/>
  <c r="M892" i="9"/>
  <c r="O892" i="9" s="1"/>
  <c r="M1018" i="9"/>
  <c r="O1018" i="9" s="1"/>
  <c r="M1119" i="9"/>
  <c r="O1119" i="9" s="1"/>
  <c r="M34" i="9"/>
  <c r="O34" i="9" s="1"/>
  <c r="M117" i="9"/>
  <c r="O117" i="9" s="1"/>
  <c r="M244" i="9"/>
  <c r="O244" i="9" s="1"/>
  <c r="M298" i="9"/>
  <c r="O298" i="9" s="1"/>
  <c r="M347" i="9"/>
  <c r="O347" i="9" s="1"/>
  <c r="M510" i="9"/>
  <c r="O510" i="9" s="1"/>
  <c r="M523" i="9"/>
  <c r="O523" i="9" s="1"/>
  <c r="M689" i="9"/>
  <c r="O689" i="9" s="1"/>
  <c r="M1008" i="9"/>
  <c r="O1008" i="9" s="1"/>
  <c r="M43" i="9"/>
  <c r="O43" i="9" s="1"/>
  <c r="M121" i="9"/>
  <c r="O121" i="9" s="1"/>
  <c r="M327" i="9"/>
  <c r="O327" i="9" s="1"/>
  <c r="M819" i="9"/>
  <c r="O819" i="9" s="1"/>
  <c r="M872" i="9"/>
  <c r="O872" i="9" s="1"/>
  <c r="M533" i="9"/>
  <c r="O533" i="9" s="1"/>
  <c r="M659" i="9"/>
  <c r="O659" i="9" s="1"/>
  <c r="M879" i="9"/>
  <c r="O879" i="9" s="1"/>
  <c r="M26" i="9"/>
  <c r="O26" i="9" s="1"/>
  <c r="M382" i="9"/>
  <c r="O382" i="9" s="1"/>
  <c r="M423" i="9"/>
  <c r="O423" i="9" s="1"/>
  <c r="M435" i="9"/>
  <c r="O435" i="9" s="1"/>
  <c r="M506" i="9"/>
  <c r="O506" i="9" s="1"/>
  <c r="M508" i="9"/>
  <c r="O508" i="9" s="1"/>
  <c r="M848" i="9"/>
  <c r="O848" i="9" s="1"/>
  <c r="M1025" i="9"/>
  <c r="O1025" i="9" s="1"/>
  <c r="M9" i="9"/>
  <c r="O9" i="9" s="1"/>
  <c r="M16" i="9"/>
  <c r="O16" i="9" s="1"/>
  <c r="M47" i="9"/>
  <c r="O47" i="9" s="1"/>
  <c r="M51" i="9"/>
  <c r="O51" i="9" s="1"/>
  <c r="M55" i="9"/>
  <c r="O55" i="9" s="1"/>
  <c r="M57" i="9"/>
  <c r="O57" i="9" s="1"/>
  <c r="M66" i="9"/>
  <c r="O66" i="9" s="1"/>
  <c r="M80" i="9"/>
  <c r="O80" i="9" s="1"/>
  <c r="M96" i="9"/>
  <c r="O96" i="9" s="1"/>
  <c r="M108" i="9"/>
  <c r="O108" i="9" s="1"/>
  <c r="M130" i="9"/>
  <c r="O130" i="9" s="1"/>
  <c r="M150" i="9"/>
  <c r="O150" i="9" s="1"/>
  <c r="M165" i="9"/>
  <c r="O165" i="9" s="1"/>
  <c r="M167" i="9"/>
  <c r="O167" i="9" s="1"/>
  <c r="M187" i="9"/>
  <c r="O187" i="9" s="1"/>
  <c r="M204" i="9"/>
  <c r="O204" i="9" s="1"/>
  <c r="M227" i="9"/>
  <c r="O227" i="9" s="1"/>
  <c r="M261" i="9"/>
  <c r="O261" i="9" s="1"/>
  <c r="M281" i="9"/>
  <c r="O281" i="9" s="1"/>
  <c r="M284" i="9"/>
  <c r="O284" i="9" s="1"/>
  <c r="M302" i="9"/>
  <c r="O302" i="9" s="1"/>
  <c r="M336" i="9"/>
  <c r="O336" i="9" s="1"/>
  <c r="M356" i="9"/>
  <c r="O356" i="9" s="1"/>
  <c r="M373" i="9"/>
  <c r="O373" i="9" s="1"/>
  <c r="M395" i="9"/>
  <c r="O395" i="9" s="1"/>
  <c r="M403" i="9"/>
  <c r="O403" i="9" s="1"/>
  <c r="M425" i="9"/>
  <c r="O425" i="9" s="1"/>
  <c r="M428" i="9"/>
  <c r="O428" i="9" s="1"/>
  <c r="M430" i="9"/>
  <c r="O430" i="9" s="1"/>
  <c r="M436" i="9"/>
  <c r="O436" i="9" s="1"/>
  <c r="M447" i="9"/>
  <c r="O447" i="9" s="1"/>
  <c r="M450" i="9"/>
  <c r="O450" i="9" s="1"/>
  <c r="M483" i="9"/>
  <c r="O483" i="9" s="1"/>
  <c r="M513" i="9"/>
  <c r="O513" i="9" s="1"/>
  <c r="M529" i="9"/>
  <c r="O529" i="9" s="1"/>
  <c r="M538" i="9"/>
  <c r="O538" i="9" s="1"/>
  <c r="M576" i="9"/>
  <c r="O576" i="9" s="1"/>
  <c r="M577" i="9"/>
  <c r="O577" i="9" s="1"/>
  <c r="M582" i="9"/>
  <c r="O582" i="9" s="1"/>
  <c r="M602" i="9"/>
  <c r="O602" i="9" s="1"/>
  <c r="M616" i="9"/>
  <c r="O616" i="9" s="1"/>
  <c r="M621" i="9"/>
  <c r="O621" i="9" s="1"/>
  <c r="M649" i="9"/>
  <c r="O649" i="9" s="1"/>
  <c r="M665" i="9"/>
  <c r="O665" i="9" s="1"/>
  <c r="M667" i="9"/>
  <c r="O667" i="9" s="1"/>
  <c r="M682" i="9"/>
  <c r="O682" i="9" s="1"/>
  <c r="M686" i="9"/>
  <c r="O686" i="9" s="1"/>
  <c r="M692" i="9"/>
  <c r="O692" i="9" s="1"/>
  <c r="M696" i="9"/>
  <c r="O696" i="9" s="1"/>
  <c r="M714" i="9"/>
  <c r="O714" i="9" s="1"/>
  <c r="M719" i="9"/>
  <c r="O719" i="9" s="1"/>
  <c r="M759" i="9"/>
  <c r="O759" i="9" s="1"/>
  <c r="M762" i="9"/>
  <c r="O762" i="9" s="1"/>
  <c r="M769" i="9"/>
  <c r="O769" i="9" s="1"/>
  <c r="M783" i="9"/>
  <c r="O783" i="9" s="1"/>
  <c r="M791" i="9"/>
  <c r="O791" i="9" s="1"/>
  <c r="M798" i="9"/>
  <c r="O798" i="9" s="1"/>
  <c r="M812" i="9"/>
  <c r="O812" i="9" s="1"/>
  <c r="M855" i="9"/>
  <c r="O855" i="9" s="1"/>
  <c r="M857" i="9"/>
  <c r="O857" i="9" s="1"/>
  <c r="M859" i="9"/>
  <c r="O859" i="9" s="1"/>
  <c r="M876" i="9"/>
  <c r="O876" i="9" s="1"/>
  <c r="M894" i="9"/>
  <c r="O894" i="9" s="1"/>
  <c r="M898" i="9"/>
  <c r="O898" i="9" s="1"/>
  <c r="M908" i="9"/>
  <c r="O908" i="9" s="1"/>
  <c r="M913" i="9"/>
  <c r="O913" i="9" s="1"/>
  <c r="M915" i="9"/>
  <c r="O915" i="9" s="1"/>
  <c r="M916" i="9"/>
  <c r="O916" i="9" s="1"/>
  <c r="M918" i="9"/>
  <c r="O918" i="9" s="1"/>
  <c r="M939" i="9"/>
  <c r="O939" i="9" s="1"/>
  <c r="M954" i="9"/>
  <c r="O954" i="9" s="1"/>
  <c r="M993" i="9"/>
  <c r="O993" i="9" s="1"/>
  <c r="M996" i="9"/>
  <c r="O996" i="9" s="1"/>
  <c r="M997" i="9"/>
  <c r="O997" i="9" s="1"/>
  <c r="M1000" i="9"/>
  <c r="O1000" i="9" s="1"/>
  <c r="M1034" i="9"/>
  <c r="O1034" i="9" s="1"/>
  <c r="M1037" i="9"/>
  <c r="O1037" i="9" s="1"/>
  <c r="M1047" i="9"/>
  <c r="O1047" i="9" s="1"/>
  <c r="M1074" i="9"/>
  <c r="O1074" i="9" s="1"/>
  <c r="M1035" i="9"/>
  <c r="O1035" i="9" s="1"/>
  <c r="M834" i="9"/>
  <c r="O834" i="9" s="1"/>
  <c r="M38" i="9"/>
  <c r="O38" i="9" s="1"/>
  <c r="M799" i="9"/>
  <c r="O799" i="9" s="1"/>
  <c r="M657" i="9"/>
  <c r="O657" i="9" s="1"/>
  <c r="M564" i="9"/>
  <c r="O564" i="9" s="1"/>
  <c r="M680" i="9"/>
  <c r="O680" i="9" s="1"/>
  <c r="M643" i="9"/>
  <c r="O643" i="9" s="1"/>
  <c r="M572" i="9"/>
  <c r="O572" i="9" s="1"/>
  <c r="M458" i="9"/>
  <c r="O458" i="9" s="1"/>
  <c r="M562" i="9"/>
  <c r="O562" i="9" s="1"/>
  <c r="M575" i="9"/>
  <c r="O575" i="9" s="1"/>
  <c r="M874" i="9"/>
  <c r="O874" i="9" s="1"/>
  <c r="M1016" i="9"/>
  <c r="O1016" i="9" s="1"/>
  <c r="M761" i="9"/>
  <c r="O761" i="9" s="1"/>
  <c r="M987" i="9"/>
  <c r="O987" i="9" s="1"/>
  <c r="M1110" i="9"/>
  <c r="O1110" i="9" s="1"/>
  <c r="M705" i="9"/>
  <c r="O705" i="9" s="1"/>
  <c r="M260" i="9"/>
  <c r="O260" i="9" s="1"/>
  <c r="M885" i="9"/>
  <c r="O885" i="9" s="1"/>
  <c r="M587" i="9"/>
  <c r="O587" i="9" s="1"/>
  <c r="M944" i="9"/>
  <c r="O944" i="9" s="1"/>
  <c r="M17" i="9"/>
  <c r="O17" i="9" s="1"/>
  <c r="M778" i="9"/>
  <c r="O778" i="9" s="1"/>
  <c r="M965" i="9"/>
  <c r="O965" i="9" s="1"/>
  <c r="M27" i="9"/>
  <c r="O27" i="9" s="1"/>
  <c r="M826" i="9"/>
  <c r="O826" i="9" s="1"/>
  <c r="M1091" i="9"/>
  <c r="O1091" i="9" s="1"/>
  <c r="M124" i="9"/>
  <c r="O124" i="9" s="1"/>
  <c r="M35" i="9"/>
  <c r="O35" i="9" s="1"/>
  <c r="M53" i="9"/>
  <c r="O53" i="9" s="1"/>
  <c r="M56" i="9"/>
  <c r="O56" i="9" s="1"/>
  <c r="M127" i="9"/>
  <c r="O127" i="9" s="1"/>
  <c r="M222" i="9"/>
  <c r="O222" i="9" s="1"/>
  <c r="M416" i="9"/>
  <c r="O416" i="9" s="1"/>
  <c r="M418" i="9"/>
  <c r="O418" i="9" s="1"/>
  <c r="M629" i="9"/>
  <c r="O629" i="9" s="1"/>
  <c r="M688" i="9"/>
  <c r="O688" i="9" s="1"/>
  <c r="M737" i="9"/>
  <c r="O737" i="9" s="1"/>
  <c r="M841" i="9"/>
  <c r="O841" i="9" s="1"/>
  <c r="M889" i="9"/>
  <c r="O889" i="9" s="1"/>
  <c r="M250" i="9"/>
  <c r="O250" i="9" s="1"/>
  <c r="M139" i="9"/>
  <c r="O139" i="9" s="1"/>
  <c r="M191" i="9"/>
  <c r="O191" i="9" s="1"/>
  <c r="M550" i="9"/>
  <c r="O550" i="9" s="1"/>
  <c r="M169" i="9"/>
  <c r="O169" i="9" s="1"/>
  <c r="M515" i="9"/>
  <c r="O515" i="9" s="1"/>
  <c r="M251" i="9"/>
  <c r="O251" i="9" s="1"/>
  <c r="M928" i="9"/>
  <c r="O928" i="9" s="1"/>
  <c r="M11" i="9"/>
  <c r="M13" i="9"/>
  <c r="M19" i="9"/>
  <c r="M41" i="9"/>
  <c r="M44" i="9"/>
  <c r="M49" i="9"/>
  <c r="M50" i="9"/>
  <c r="M54" i="9"/>
  <c r="M58" i="9"/>
  <c r="M61" i="9"/>
  <c r="M62" i="9"/>
  <c r="M71" i="9"/>
  <c r="M74" i="9"/>
  <c r="M76" i="9"/>
  <c r="M89" i="9"/>
  <c r="M97" i="9"/>
  <c r="M99" i="9"/>
  <c r="M101" i="9"/>
  <c r="M110" i="9"/>
  <c r="M111" i="9"/>
  <c r="M112" i="9"/>
  <c r="M115" i="9"/>
  <c r="M119" i="9"/>
  <c r="M132" i="9"/>
  <c r="M137" i="9"/>
  <c r="M142" i="9"/>
  <c r="M162" i="9"/>
  <c r="M164" i="9"/>
  <c r="M166" i="9"/>
  <c r="M171" i="9"/>
  <c r="M172" i="9"/>
  <c r="M173" i="9"/>
  <c r="M182" i="9"/>
  <c r="M190" i="9"/>
  <c r="M192" i="9"/>
  <c r="M193" i="9"/>
  <c r="M199" i="9"/>
  <c r="M205" i="9"/>
  <c r="M212" i="9"/>
  <c r="M216" i="9"/>
  <c r="M221" i="9"/>
  <c r="M223" i="9"/>
  <c r="M231" i="9"/>
  <c r="M232" i="9"/>
  <c r="M233" i="9"/>
  <c r="M234" i="9"/>
  <c r="M235" i="9"/>
  <c r="M243" i="9"/>
  <c r="M247" i="9"/>
  <c r="M259" i="9"/>
  <c r="M262" i="9"/>
  <c r="M264" i="9"/>
  <c r="M267" i="9"/>
  <c r="M269" i="9"/>
  <c r="M270" i="9"/>
  <c r="M273" i="9"/>
  <c r="M282" i="9"/>
  <c r="M286" i="9"/>
  <c r="M287" i="9"/>
  <c r="M290" i="9"/>
  <c r="M307" i="9"/>
  <c r="M311" i="9"/>
  <c r="M320" i="9"/>
  <c r="M331" i="9"/>
  <c r="M339" i="9"/>
  <c r="M340" i="9"/>
  <c r="M341" i="9"/>
  <c r="M343" i="9"/>
  <c r="M346" i="9"/>
  <c r="M349" i="9"/>
  <c r="M361" i="9"/>
  <c r="M362" i="9"/>
  <c r="M367" i="9"/>
  <c r="M368" i="9"/>
  <c r="M371" i="9"/>
  <c r="M374" i="9"/>
  <c r="M380" i="9"/>
  <c r="M393" i="9"/>
  <c r="M399" i="9"/>
  <c r="M413" i="9"/>
  <c r="M420" i="9"/>
  <c r="M426" i="9"/>
  <c r="M427" i="9"/>
  <c r="M432" i="9"/>
  <c r="M437" i="9"/>
  <c r="M439" i="9"/>
  <c r="M442" i="9"/>
  <c r="M444" i="9"/>
  <c r="M445" i="9"/>
  <c r="M451" i="9"/>
  <c r="M464" i="9"/>
  <c r="M466" i="9"/>
  <c r="M468" i="9"/>
  <c r="M473" i="9"/>
  <c r="M477" i="9"/>
  <c r="M491" i="9"/>
  <c r="M495" i="9"/>
  <c r="M496" i="9"/>
  <c r="M503" i="9"/>
  <c r="M509" i="9"/>
  <c r="M514" i="9"/>
  <c r="M518" i="9"/>
  <c r="M520" i="9"/>
  <c r="M525" i="9"/>
  <c r="M528" i="9"/>
  <c r="M530" i="9"/>
  <c r="M531" i="9"/>
  <c r="M536" i="9"/>
  <c r="M539" i="9"/>
  <c r="M540" i="9"/>
  <c r="M543" i="9"/>
  <c r="M553" i="9"/>
  <c r="M554" i="9"/>
  <c r="M571" i="9"/>
  <c r="M574" i="9"/>
  <c r="M589" i="9"/>
  <c r="M590" i="9"/>
  <c r="M591" i="9"/>
  <c r="M592" i="9"/>
  <c r="M606" i="9"/>
  <c r="M607" i="9"/>
  <c r="M608" i="9"/>
  <c r="M609" i="9"/>
  <c r="M613" i="9"/>
  <c r="M614" i="9"/>
  <c r="M618" i="9"/>
  <c r="M620" i="9"/>
  <c r="M623" i="9"/>
  <c r="M625" i="9"/>
  <c r="M626" i="9"/>
  <c r="M628" i="9"/>
  <c r="M636" i="9"/>
  <c r="M647" i="9"/>
  <c r="M650" i="9"/>
  <c r="M658" i="9"/>
  <c r="M662" i="9"/>
  <c r="M663" i="9"/>
  <c r="M676" i="9"/>
  <c r="M677" i="9"/>
  <c r="M683" i="9"/>
  <c r="M687" i="9"/>
  <c r="M700" i="9"/>
  <c r="M708" i="9"/>
  <c r="M709" i="9"/>
  <c r="M712" i="9"/>
  <c r="M717" i="9"/>
  <c r="M718" i="9"/>
  <c r="M721" i="9"/>
  <c r="M722" i="9"/>
  <c r="M728" i="9"/>
  <c r="M736" i="9"/>
  <c r="M742" i="9"/>
  <c r="M743" i="9"/>
  <c r="M745" i="9"/>
  <c r="M746" i="9"/>
  <c r="M748" i="9"/>
  <c r="M752" i="9"/>
  <c r="M754" i="9"/>
  <c r="M758" i="9"/>
  <c r="M773" i="9"/>
  <c r="M776" i="9"/>
  <c r="M784" i="9"/>
  <c r="M792" i="9"/>
  <c r="M806" i="9"/>
  <c r="M807" i="9"/>
  <c r="M815" i="9"/>
  <c r="M822" i="9"/>
  <c r="M835" i="9"/>
  <c r="M836" i="9"/>
  <c r="M847" i="9"/>
  <c r="M856" i="9"/>
  <c r="M862" i="9"/>
  <c r="M896" i="9"/>
  <c r="M900" i="9"/>
  <c r="M903" i="9"/>
  <c r="M911" i="9"/>
  <c r="M914" i="9"/>
  <c r="M919" i="9"/>
  <c r="M922" i="9"/>
  <c r="M924" i="9"/>
  <c r="M927" i="9"/>
  <c r="M935" i="9"/>
  <c r="M937" i="9"/>
  <c r="M938" i="9"/>
  <c r="M940" i="9"/>
  <c r="M943" i="9"/>
  <c r="M946" i="9"/>
  <c r="M953" i="9"/>
  <c r="M958" i="9"/>
  <c r="M967" i="9"/>
  <c r="M971" i="9"/>
  <c r="M979" i="9"/>
  <c r="M980" i="9"/>
  <c r="M985" i="9"/>
  <c r="M1003" i="9"/>
  <c r="M1010" i="9"/>
  <c r="M1014" i="9"/>
  <c r="M1019" i="9"/>
  <c r="M1026" i="9"/>
  <c r="M1045" i="9"/>
  <c r="M1046" i="9"/>
  <c r="M1051" i="9"/>
  <c r="M1053" i="9"/>
  <c r="M1061" i="9"/>
  <c r="M1071" i="9"/>
  <c r="M1072" i="9"/>
  <c r="M1073" i="9"/>
  <c r="M1075" i="9"/>
  <c r="M1076" i="9"/>
  <c r="M1077" i="9"/>
  <c r="M1083" i="9"/>
  <c r="M1087" i="9"/>
  <c r="M1106" i="9"/>
  <c r="M1107" i="9"/>
  <c r="M1115" i="9"/>
  <c r="M1117" i="9"/>
  <c r="M64" i="9"/>
  <c r="O64" i="9" s="1"/>
  <c r="M224" i="9"/>
  <c r="O224" i="9" s="1"/>
  <c r="M283" i="9"/>
  <c r="O283" i="9" s="1"/>
  <c r="M519" i="9"/>
  <c r="O519" i="9" s="1"/>
  <c r="M627" i="9"/>
  <c r="O627" i="9" s="1"/>
  <c r="M767" i="9"/>
  <c r="O767" i="9" s="1"/>
  <c r="M788" i="9"/>
  <c r="O788" i="9" s="1"/>
  <c r="M1021" i="9"/>
  <c r="O1021" i="9" s="1"/>
  <c r="M1022" i="9"/>
  <c r="O1022" i="9" s="1"/>
  <c r="M1024" i="9"/>
  <c r="O1024" i="9" s="1"/>
  <c r="M1063" i="9"/>
  <c r="O1063" i="9" s="1"/>
  <c r="M2" i="9"/>
  <c r="O2" i="9" s="1"/>
  <c r="M15" i="9"/>
  <c r="O15" i="9" s="1"/>
  <c r="M25" i="9"/>
  <c r="O25" i="9" s="1"/>
  <c r="M90" i="9"/>
  <c r="O90" i="9" s="1"/>
  <c r="M220" i="9"/>
  <c r="O220" i="9" s="1"/>
  <c r="M315" i="9"/>
  <c r="O315" i="9" s="1"/>
  <c r="M394" i="9"/>
  <c r="O394" i="9" s="1"/>
  <c r="M455" i="9"/>
  <c r="O455" i="9" s="1"/>
  <c r="M741" i="9"/>
  <c r="O741" i="9" s="1"/>
  <c r="M1023" i="9"/>
  <c r="O1023" i="9" s="1"/>
  <c r="M1039" i="9"/>
  <c r="O1039" i="9" s="1"/>
  <c r="M1056" i="9"/>
  <c r="O1056" i="9" s="1"/>
  <c r="M1070" i="9"/>
  <c r="O1070" i="9" s="1"/>
  <c r="M312" i="9"/>
  <c r="O312" i="9" s="1"/>
  <c r="M8" i="9"/>
  <c r="O8" i="9" s="1"/>
  <c r="M28" i="9"/>
  <c r="O28" i="9" s="1"/>
  <c r="M87" i="9"/>
  <c r="O87" i="9" s="1"/>
  <c r="M116" i="9"/>
  <c r="O116" i="9" s="1"/>
  <c r="M161" i="9"/>
  <c r="O161" i="9" s="1"/>
  <c r="M178" i="9"/>
  <c r="O178" i="9" s="1"/>
  <c r="M219" i="9"/>
  <c r="O219" i="9" s="1"/>
  <c r="M407" i="9"/>
  <c r="O407" i="9" s="1"/>
  <c r="M612" i="9"/>
  <c r="O612" i="9" s="1"/>
  <c r="M699" i="9"/>
  <c r="O699" i="9" s="1"/>
  <c r="M794" i="9"/>
  <c r="O794" i="9" s="1"/>
  <c r="M882" i="9"/>
  <c r="O882" i="9" s="1"/>
  <c r="M966" i="9"/>
  <c r="O966" i="9" s="1"/>
  <c r="M1032" i="9"/>
  <c r="O1032" i="9" s="1"/>
  <c r="M1033" i="9"/>
  <c r="O1033" i="9" s="1"/>
  <c r="M1055" i="9"/>
  <c r="O1055" i="9" s="1"/>
  <c r="M1114" i="9"/>
  <c r="O1114" i="9" s="1"/>
  <c r="M1116" i="9"/>
  <c r="O1116" i="9" s="1"/>
  <c r="M469" i="9"/>
  <c r="O469" i="9" s="1"/>
  <c r="M10" i="9"/>
  <c r="O10" i="9" s="1"/>
  <c r="M32" i="9"/>
  <c r="O32" i="9" s="1"/>
  <c r="M37" i="9"/>
  <c r="O37" i="9" s="1"/>
  <c r="M94" i="9"/>
  <c r="O94" i="9" s="1"/>
  <c r="M120" i="9"/>
  <c r="O120" i="9" s="1"/>
  <c r="M149" i="9"/>
  <c r="O149" i="9" s="1"/>
  <c r="M154" i="9"/>
  <c r="O154" i="9" s="1"/>
  <c r="M175" i="9"/>
  <c r="O175" i="9" s="1"/>
  <c r="M195" i="9"/>
  <c r="O195" i="9" s="1"/>
  <c r="M213" i="9"/>
  <c r="O213" i="9" s="1"/>
  <c r="M225" i="9"/>
  <c r="O225" i="9" s="1"/>
  <c r="M248" i="9"/>
  <c r="O248" i="9" s="1"/>
  <c r="M254" i="9"/>
  <c r="O254" i="9" s="1"/>
  <c r="M323" i="9"/>
  <c r="O323" i="9" s="1"/>
  <c r="M351" i="9"/>
  <c r="O351" i="9" s="1"/>
  <c r="M365" i="9"/>
  <c r="O365" i="9" s="1"/>
  <c r="M384" i="9"/>
  <c r="O384" i="9" s="1"/>
  <c r="M386" i="9"/>
  <c r="O386" i="9" s="1"/>
  <c r="M389" i="9"/>
  <c r="O389" i="9" s="1"/>
  <c r="M417" i="9"/>
  <c r="O417" i="9" s="1"/>
  <c r="M448" i="9"/>
  <c r="O448" i="9" s="1"/>
  <c r="M462" i="9"/>
  <c r="O462" i="9" s="1"/>
  <c r="M470" i="9"/>
  <c r="O470" i="9" s="1"/>
  <c r="M492" i="9"/>
  <c r="O492" i="9" s="1"/>
  <c r="M512" i="9"/>
  <c r="O512" i="9" s="1"/>
  <c r="M534" i="9"/>
  <c r="O534" i="9" s="1"/>
  <c r="M542" i="9"/>
  <c r="O542" i="9" s="1"/>
  <c r="M604" i="9"/>
  <c r="O604" i="9" s="1"/>
  <c r="M605" i="9"/>
  <c r="O605" i="9" s="1"/>
  <c r="M631" i="9"/>
  <c r="O631" i="9" s="1"/>
  <c r="M671" i="9"/>
  <c r="O671" i="9" s="1"/>
  <c r="M679" i="9"/>
  <c r="O679" i="9" s="1"/>
  <c r="M735" i="9"/>
  <c r="O735" i="9" s="1"/>
  <c r="M764" i="9"/>
  <c r="O764" i="9" s="1"/>
  <c r="M771" i="9"/>
  <c r="O771" i="9" s="1"/>
  <c r="M790" i="9"/>
  <c r="O790" i="9" s="1"/>
  <c r="M795" i="9"/>
  <c r="O795" i="9" s="1"/>
  <c r="M797" i="9"/>
  <c r="O797" i="9" s="1"/>
  <c r="M868" i="9"/>
  <c r="O868" i="9" s="1"/>
  <c r="M897" i="9"/>
  <c r="O897" i="9" s="1"/>
  <c r="M904" i="9"/>
  <c r="O904" i="9" s="1"/>
  <c r="M910" i="9"/>
  <c r="O910" i="9" s="1"/>
  <c r="M920" i="9"/>
  <c r="O920" i="9" s="1"/>
  <c r="M951" i="9"/>
  <c r="O951" i="9" s="1"/>
  <c r="M969" i="9"/>
  <c r="O969" i="9" s="1"/>
  <c r="M978" i="9"/>
  <c r="O978" i="9" s="1"/>
  <c r="M1036" i="9"/>
  <c r="O1036" i="9" s="1"/>
  <c r="M1054" i="9"/>
  <c r="O1054" i="9" s="1"/>
  <c r="M1101" i="9"/>
  <c r="O1101" i="9" s="1"/>
  <c r="M381" i="9"/>
  <c r="O381" i="9" s="1"/>
  <c r="M1002" i="9"/>
  <c r="O1002" i="9" s="1"/>
  <c r="M1041" i="9"/>
  <c r="O1041" i="9" s="1"/>
  <c r="M585" i="9"/>
  <c r="O585" i="9" s="1"/>
  <c r="M823" i="9"/>
  <c r="O823" i="9" s="1"/>
  <c r="M875" i="9"/>
  <c r="O875" i="9" s="1"/>
  <c r="M831" i="9"/>
  <c r="O831" i="9" s="1"/>
  <c r="M644" i="9"/>
  <c r="O644" i="9" s="1"/>
  <c r="M923" i="9"/>
  <c r="O923" i="9" s="1"/>
  <c r="M926" i="9"/>
  <c r="O926" i="9" s="1"/>
  <c r="M963" i="9"/>
  <c r="O963" i="9" s="1"/>
  <c r="M353" i="9"/>
  <c r="O353" i="9" s="1"/>
  <c r="M330" i="9"/>
  <c r="O330" i="9" s="1"/>
  <c r="M511" i="9"/>
  <c r="O511" i="9" s="1"/>
  <c r="M624" i="9"/>
  <c r="O624" i="9" s="1"/>
  <c r="M91" i="9"/>
  <c r="O91" i="9" s="1"/>
  <c r="M292" i="9"/>
  <c r="O292" i="9" s="1"/>
  <c r="M304" i="9"/>
  <c r="O304" i="9" s="1"/>
  <c r="M484" i="9"/>
  <c r="O484" i="9" s="1"/>
  <c r="M672" i="9"/>
  <c r="O672" i="9" s="1"/>
  <c r="M877" i="9"/>
  <c r="O877" i="9" s="1"/>
  <c r="M890" i="9"/>
  <c r="O890" i="9" s="1"/>
  <c r="M268" i="9"/>
  <c r="O268" i="9" s="1"/>
  <c r="M388" i="9"/>
  <c r="O388" i="9" s="1"/>
  <c r="M400" i="9"/>
  <c r="O400" i="9" s="1"/>
  <c r="M559" i="9"/>
  <c r="O559" i="9" s="1"/>
  <c r="M642" i="9"/>
  <c r="O642" i="9" s="1"/>
  <c r="M883" i="9"/>
  <c r="O883" i="9" s="1"/>
  <c r="M1102" i="9"/>
  <c r="O1102" i="9" s="1"/>
  <c r="M84" i="9"/>
  <c r="O84" i="9" s="1"/>
  <c r="M257" i="9"/>
  <c r="O257" i="9" s="1"/>
  <c r="M358" i="9"/>
  <c r="O358" i="9" s="1"/>
  <c r="M390" i="9"/>
  <c r="O390" i="9" s="1"/>
  <c r="M408" i="9"/>
  <c r="O408" i="9" s="1"/>
  <c r="M412" i="9"/>
  <c r="O412" i="9" s="1"/>
  <c r="M415" i="9"/>
  <c r="O415" i="9" s="1"/>
  <c r="M438" i="9"/>
  <c r="O438" i="9" s="1"/>
  <c r="M263" i="9"/>
  <c r="O26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tc={95915E66-06D1-4FE3-BA35-8AE83C1B30E6}</author>
    <author>tc={77C57E5F-A0BF-4A6F-B051-2F2ED834F301}</author>
    <author>tc={DB9F68D3-90E9-43D2-97EC-DCB6016465FE}</author>
    <author>tc={9E54CEA7-7F78-4F57-907D-8DCE5BD4824A}</author>
    <author>tc={96E745C9-DF0F-48D4-A1FE-ED576E4E98FD}</author>
    <author>tc={5BFFE644-2EE6-456E-9611-6E55B13AEC6F}</author>
    <author>tc={B87F048A-7A61-4073-8C9D-BBF8207DFF64}</author>
    <author>tc={36081C24-3091-46E7-BDB1-47C278D9F36C}</author>
    <author>tc={1F8DB7A6-69BC-4255-8B64-54700F4CFCC9}</author>
    <author>tc={ABE002DF-CDE4-4AC2-B960-EF38D13FE90E}</author>
    <author>tc={23703B19-711F-48A8-99FF-128E1E8FD802}</author>
    <author>tc={9C25B42B-09A0-41EA-A837-4F51327EFA6C}</author>
    <author>tc={44C7768B-DA60-46C7-B256-6D13AF1F146F}</author>
    <author>tc={79E9CDB9-285C-404C-9A0C-904B7C25A767}</author>
    <author>tc={0315A366-92AF-4ECD-B759-B5C22915116E}</author>
    <author>tc={EF1C0557-81DE-465E-A846-BE9E631496CD}</author>
    <author>tc={A63B37ED-81B5-496B-BD35-203FAA1ABD04}</author>
    <author>tc={FB8B920D-4AEF-4B34-94AF-E0B8EEA7A083}</author>
    <author>tc={6DAE36B8-4048-46D1-9801-F95CED46412D}</author>
    <author>tc={E8D93847-A4BB-45ED-BFAC-259CE040979D}</author>
    <author>tc={028047B5-E4B9-48C9-8BEF-71A064F64A03}</author>
    <author>tc={FAB8730B-6CC8-490F-9B95-B492C7A8F56C}</author>
    <author>tc={7ECC2C06-7164-41D8-B8F8-B9B36A395DA3}</author>
    <author>tc={E83313BB-0ABB-4BEE-89AA-CF12BD9B9111}</author>
    <author>tc={D82EFA93-8E3D-4D29-B093-1841F11B276D}</author>
    <author>tc={C0E78D3A-98FA-498A-9F28-8623134EF2D9}</author>
    <author>tc={9F5D57FB-848D-4C45-946E-1BD52BEE0F1A}</author>
    <author>tc={7E2A9FBC-20E0-4811-A578-4657C9DE9F9A}</author>
    <author>tc={AAF27E2A-4618-49C8-9737-8A97B56278B3}</author>
    <author>tc={7E08A0FE-C9D7-4D76-AA3E-135F66C78D4E}</author>
    <author>tc={ACB7EDE8-FA24-4608-B8CC-F5305F74C04D}</author>
    <author>tc={7111E568-3493-4B84-A728-161333B8E2D5}</author>
    <author>tc={ACFEA8A3-185C-48CA-A0E4-D772265C86EE}</author>
    <author>tc={8B3CD0BE-51CD-4E95-A28D-3147755A2787}</author>
    <author>tc={3244DD90-91F6-4891-BA37-2E42DCAF82FE}</author>
    <author>tc={A0B33D1D-0139-41EA-BEE1-B5908B58F02A}</author>
    <author>tc={8EEE702F-E34C-4D20-B915-AA2176F83EAE}</author>
    <author>tc={6F68EB06-8F9D-4144-8EED-F8012D9567AA}</author>
    <author>tc={65547184-07A8-415F-AAC7-4604A0A8531E}</author>
    <author>tc={87082E64-72A3-4174-9EC6-A30EAB20B348}</author>
    <author>tc={B3BC19E0-130C-4F81-954B-5DCF495C9D60}</author>
    <author>tc={32A593C5-2AE2-450D-8B94-753291715546}</author>
    <author>tc={73605F5D-2064-4F31-9581-6B15C5B998BF}</author>
    <author>tc={ED72A282-B2AB-4E7C-82F2-14936E0E353B}</author>
    <author>tc={2D1AAD96-2F77-4A81-A70B-5DEB89D36923}</author>
    <author>tc={F63A0691-CE6E-4DED-BA19-5FC8883E8801}</author>
    <author>tc={D7447A1C-7DEF-48DC-9F6D-5A33E304C5FD}</author>
    <author>tc={4A016C5F-E7F6-4734-AE22-D8FC9A73A68C}</author>
    <author>tc={58ADAE1D-9BC6-4E5A-86B4-0CF136695134}</author>
    <author>tc={FC03C422-499F-4467-ADA9-19B7E6C73761}</author>
    <author>tc={9206C27C-CA69-4A52-BC6D-275DDD24F46B}</author>
    <author>tc={B9751DBE-03F1-4964-8965-5F36FF127266}</author>
    <author>tc={B31D95F2-96E3-41F9-A762-4C015411883D}</author>
    <author>tc={80708211-B634-48E5-B558-C85BE8F2BB6C}</author>
    <author>tc={982B3694-15B1-4125-8F7A-E627E4514264}</author>
    <author>tc={8AC81B8E-8CA2-475D-9BD1-D5292F7882E5}</author>
    <author>tc={7930337B-E27D-40D0-8F6C-68554FEF635D}</author>
    <author>tc={E9CA6FA3-A58C-48F8-9F7F-FAAF30933B98}</author>
    <author>tc={221C4486-F7BE-4556-8C78-E9C885C62C67}</author>
    <author>tc={56A35850-5B8A-43DB-B5B8-C1A05F71B5DF}</author>
    <author>tc={24BF3ABD-26F8-44B1-AE53-E15AC54A0217}</author>
    <author>tc={68907B00-8268-49AB-8AD7-1B4A0765159F}</author>
    <author>tc={A1C6FBC6-C9CC-4CFE-AD72-B0E6E1C129C9}</author>
    <author>tc={31D4988A-BEDD-4F89-8980-82EFA3F7499F}</author>
    <author>tc={59DD37AE-20BC-4C05-9EDF-EBDE569848A8}</author>
    <author>tc={19E03995-7338-4C8C-A120-3ACEB117AD1E}</author>
    <author>tc={BE674125-A886-4D5C-A603-E9E1B463EC14}</author>
    <author>tc={49224A1E-24C1-4EE8-B05C-E062ADF19861}</author>
    <author>tc={F7251798-FFB8-401D-A0D7-50EDDE255604}</author>
    <author>tc={2D5199BB-3C35-419D-A016-F327243A2E4B}</author>
    <author>tc={4EB005E9-A78B-46EB-8916-549A3ED6989F}</author>
    <author>tc={0843FCDE-A4EA-48DE-8CD0-14B95CF02F11}</author>
    <author>tc={58196C90-B510-4FBC-9773-5CC87E65AA4F}</author>
    <author>tc={1F9C869F-8425-43D1-AFAF-29523599384B}</author>
    <author>tc={55789EB7-CC9D-4FB0-9FBD-81E7751F86D9}</author>
    <author>tc={5609C449-1E72-42B0-914A-53FCF4796851}</author>
    <author>tc={6FF035C5-73BB-4204-ADB9-3158EC961F79}</author>
    <author>tc={FD47A1FF-88A2-4445-890C-36852BABED65}</author>
    <author>tc={16CFE5B9-DB34-4479-8881-1B369E94F4FC}</author>
    <author>tc={0A98AC59-08CF-4EE8-8BCF-A67D29D15B1B}</author>
    <author>tc={92E1C502-10C0-4470-A83C-96E06A7B12CE}</author>
    <author>tc={892EDB3F-210D-4F2B-A804-844D729E6114}</author>
    <author>tc={898D49FF-50EC-49BD-9DBD-CDCE4D908051}</author>
    <author>tc={B8D7A6B1-5803-4A91-ABE3-372852E91C75}</author>
    <author>tc={A42CB209-4948-485F-B4FE-C88982740911}</author>
    <author>tc={D636FBF2-803F-4234-80DB-B1FC229F2AA3}</author>
    <author>tc={0D028B70-5681-4CFF-8696-96B2A8B226EB}</author>
    <author>tc={8A15DF4F-0377-41E0-8D29-620B0CDB055F}</author>
    <author>tc={391252BB-8B15-4F27-99A7-2C470135D826}</author>
    <author>tc={38B0254A-65D2-4CEE-8DFA-8A9BF3604F23}</author>
    <author>tc={8C356D12-68EA-46B4-978C-7DD76A783AD4}</author>
    <author>tc={C3CE3A9B-CF94-41CC-9E96-504986D05CBC}</author>
    <author>tc={E430D703-2B7D-43DE-87B6-0FAB9EDDEE3E}</author>
    <author>tc={FF8E0933-1841-4B52-9369-BBB257E8E5E7}</author>
    <author>tc={09594C87-9B04-463C-B7C3-A35F90EB7E23}</author>
    <author>tc={244807E5-342B-4686-8263-F9BA56516247}</author>
    <author>tc={AF8B892F-983E-47A7-B556-09FE7C0FE624}</author>
    <author>tc={9AE2C395-5677-4BBA-9943-F8F1AC574ED7}</author>
    <author>tc={CBEE32DE-3C84-484A-8FD3-1F2D1B06A62B}</author>
    <author>tc={2773A640-FF25-4641-9F9D-62C2E0D4E0F9}</author>
    <author>tc={8DE02BEB-DDB1-4CD3-BDB3-2E3C782215AA}</author>
    <author>tc={6C8304B4-AB4F-496A-A82C-AC7DC71E28C3}</author>
    <author>tc={FED007A1-0A6C-44EB-9353-970A8F5EEB7D}</author>
    <author>tc={E74BF94D-6EDB-443A-9398-674B317CF215}</author>
    <author>tc={4300D75A-8B1D-4B9C-BA10-7ADB0ED70E3E}</author>
    <author>tc={B56C153F-DC43-46FC-8060-8AE27F42F3CD}</author>
    <author>tc={6ADFCEE6-B2A3-4E12-97C4-070602890EB9}</author>
    <author>tc={68EDDF99-BAFB-4EA5-9391-8B90DED90DC1}</author>
    <author>tc={04E16635-5BB7-4281-A40F-774078DF6040}</author>
    <author>tc={D6E8C0CB-530B-40C7-B08B-9B9881FAA59B}</author>
    <author>tc={DD6EAC38-A648-493D-B267-0666C9BAF4E5}</author>
    <author>tc={03AE95D7-40F5-45E1-A056-4F981C042321}</author>
    <author>tc={217F66DB-A8EE-4B0E-A7CA-3FE9E0E5C4CA}</author>
    <author>tc={038793CC-4C8A-4E36-83EB-F86AF9E9C8C3}</author>
    <author>tc={FEF38FA2-1D1D-4C88-BF0A-837AB2878159}</author>
    <author>tc={56351134-BBED-4CE5-AEA2-0D25E586409C}</author>
    <author>tc={B44BA135-1E61-4142-8194-8B8956A11C50}</author>
    <author>tc={5EB45EEB-64A2-422C-A703-0B9F81965134}</author>
    <author>tc={82CF7E39-B976-4981-84C8-9A01546CEF2B}</author>
    <author>tc={CE61DA5E-F8F9-439C-BCD1-87FC6B3843D7}</author>
    <author>tc={7E4A8E96-30E2-48B0-A8B3-406CE8E69845}</author>
    <author>tc={B585C643-4BC1-4DC6-AF8E-8D3D6173DAA4}</author>
    <author>tc={0B782CA2-6079-4DC0-A155-EE043549DCB0}</author>
    <author>tc={4C535C52-B26F-4F06-BDE9-146F16D6933E}</author>
    <author>tc={82B38B5F-4F0F-4908-9578-8EC4F870D7BC}</author>
    <author>tc={AC64B883-E8E3-4F9F-85BA-891E877D9363}</author>
    <author>tc={2B08EBFD-F54A-4EB7-9EB5-9E19872D8C5E}</author>
    <author>tc={7B812EC8-904A-4058-A421-D6E5BCABE949}</author>
    <author>tc={FE20E851-187E-4FD0-9119-A63D19FA9AAE}</author>
    <author>tc={E324B377-DCD0-4247-93C7-990E66ADA0E6}</author>
    <author>tc={EE5E58A3-7026-42DA-BC88-E7F3E4739A9F}</author>
    <author>tc={CF7D1F7F-5D07-47FF-83DE-D234B59ABE41}</author>
    <author>tc={6852D82A-DF3E-44F2-B86A-3548050EBE2D}</author>
    <author>tc={01B418C1-AAAB-41B1-9FD7-52468987B5CD}</author>
    <author>tc={EEDA35AA-EBB6-439B-82FE-375F26788C3B}</author>
    <author>tc={06DDF793-B914-46D7-8F4B-E76EAAF407DC}</author>
    <author>tc={7598084F-A3A8-4774-B621-0441E9E0B517}</author>
    <author>tc={DD7335D0-1A63-43C4-B2A9-92BEDD2FF02A}</author>
    <author>tc={22BD4FF8-596F-4946-A9D4-4F9451B52503}</author>
    <author>tc={9F080435-B1BD-4769-8734-222FB542AA58}</author>
    <author>tc={38DE7AD5-B281-4C7B-9E8A-17DB4F8D5FA8}</author>
    <author>tc={9FBAB34A-E145-43FF-AFDE-EFE856359F1A}</author>
    <author>tc={9B9B8BBA-001F-4112-9AB5-59B0D4C03C0D}</author>
    <author>tc={B7148487-1C83-4EEE-8162-9E45424AB3DF}</author>
    <author>tc={B7642E8D-0AB9-4AAA-8BD7-D6CA1722AC0A}</author>
    <author>tc={A081211E-9C81-43AC-B0D1-0B58790B852B}</author>
    <author>tc={647534FF-A8D7-42FC-AD62-B44AC1468B9D}</author>
    <author>tc={BB991841-E91B-4B3F-A124-2899CD6405E7}</author>
    <author>tc={02EF404E-9BF7-42E9-A988-0105BC1644EB}</author>
    <author>tc={B9AEF62A-A068-45D3-91BF-FAE7EC9B5F76}</author>
    <author>tc={9CE19DC9-AB10-4486-BE76-E65E90C1B4E3}</author>
    <author>tc={79BBE086-FFBC-4B74-9665-F5CE01707CCE}</author>
    <author>tc={F5E5854F-5ED3-4A05-B66A-21BCABC76FCD}</author>
    <author>tc={5BC74E28-F4FF-439B-8ADF-3E786B16D01D}</author>
    <author>tc={EF1E1405-5777-4A9D-9B9B-82963C9AED36}</author>
    <author>tc={1F306D24-23C7-4917-A847-10A64560DFE8}</author>
    <author>tc={2B8FDDA6-3E66-408C-B4AF-D83D6714A58E}</author>
    <author>tc={56B88C4F-47B7-4FA8-BF48-701CB03DF097}</author>
    <author>tc={29EE1185-DB3D-4D66-873A-D600A9147AAA}</author>
    <author>tc={68D62305-C1B5-4815-B334-0E9C46F5B81E}</author>
    <author>tc={0896DE79-C479-423C-A259-61B89FF067A4}</author>
    <author>tc={13D7D0BA-9262-4FDB-BE5A-DA3F0E6CF326}</author>
    <author>tc={AC062C8A-5268-4D71-B1F7-96DFA3FA54DD}</author>
    <author>tc={6D6FECDE-6D68-4E59-8A46-12C526B2B922}</author>
    <author>tc={4766C462-B818-4B53-AF5C-7976F0A865DA}</author>
    <author>tc={E12BD201-65D6-430C-9489-43A49A0307B9}</author>
    <author>tc={9C80A87C-7EE7-4D33-8F60-7FD4F3CB8DF0}</author>
    <author>tc={5DE2BAB6-3883-4FB6-B77E-64A0D2AD6EB0}</author>
    <author>tc={2E65CBD5-7BC3-446D-A484-A7AA98D37A31}</author>
    <author>tc={98B92E3F-C243-40BB-83E9-0E93616CED1A}</author>
    <author>tc={39999FE1-C1B9-4571-B827-059286834F5E}</author>
    <author>tc={3AF23341-8D9F-4B64-9CC8-9B53B5A79D2E}</author>
    <author>tc={544C8354-22D7-40A0-8D69-FE1458F4E8EE}</author>
    <author>tc={D8B47165-5C44-4965-8062-8FF6DFEC4DA2}</author>
    <author>tc={7B46CB25-263A-4EFB-A916-F8F823E77D8A}</author>
    <author>tc={3908EBAF-2D38-4C04-A214-86F1EEAC0559}</author>
    <author>tc={DCA88BD9-9D41-40A3-A94D-EBAF1A3607FB}</author>
    <author>tc={691708F8-236E-4AD2-B0F4-7BB59799944A}</author>
    <author>tc={F8377D14-0E17-4B24-94CA-8FB457BA1D44}</author>
    <author>tc={F0E430C3-4B05-4D68-BFF6-1121D326DF4E}</author>
    <author>tc={B97959C4-D716-4BE7-AAAE-D380DBD64DAA}</author>
    <author>tc={0F45B9F0-9719-4363-9C47-A5685429EF12}</author>
    <author>tc={67FA8EBF-106A-41EC-B981-9060AE98475C}</author>
    <author>tc={98746D66-E2FC-427D-AE13-853361B128A5}</author>
    <author>tc={5ED856F2-1713-4DEA-A777-88BD78212C9C}</author>
    <author>tc={0A7E83AE-91D2-481C-906A-7B285EC6851D}</author>
    <author>tc={73A04865-5AFA-4C22-8970-AEA7C6EF29F6}</author>
    <author>tc={D34CE74A-AC29-47AF-BAC7-33198672588D}</author>
    <author>tc={093D4679-714E-451E-8248-D5D5617A96B3}</author>
    <author>tc={12516108-37D6-41F6-8FFB-A8CD2D9B5C58}</author>
    <author>tc={19908479-916D-468C-BEF7-76FDF708E918}</author>
    <author>tc={0E39909B-2168-4904-8B04-03FA8173C8B8}</author>
    <author>tc={17A82255-DF85-4052-B4B5-56ED0C796D61}</author>
    <author>tc={D7960D34-EDCA-4701-9946-7A1C88DA5B49}</author>
    <author>tc={F46CF291-0204-4863-89E1-5A518099232F}</author>
    <author>tc={A0E34B7B-3ABF-4000-8A2C-4DE8057D5A36}</author>
    <author>tc={EE2348AB-B879-4B29-9F05-CD3D2D121BA2}</author>
    <author>tc={CD019A0B-A1B3-422C-874C-5CE71CA4DBB3}</author>
    <author>tc={370F84C3-5658-4FA6-8239-1FAA7511278D}</author>
    <author>tc={56E308A1-5987-40A0-B19F-7B5F633929BC}</author>
    <author>tc={20A7E122-5084-4463-9820-B43E456C6E2C}</author>
    <author>tc={F37F9B00-4F07-4113-8BBE-FAC7354422C7}</author>
    <author>tc={80A48221-0C22-4993-9AC3-D892205755D6}</author>
    <author>tc={BE43942F-E358-458A-BDFF-8CCDB1E84597}</author>
    <author>tc={2BEDAA35-261B-4B7A-83CA-6D79CD68B177}</author>
    <author>tc={BD505BD0-D93A-470B-B90B-9A18FC2E5E13}</author>
    <author>tc={F2ABC6D5-FC5F-4CD8-814F-CD8B8544A3D4}</author>
    <author>tc={72437D3F-5A8C-474E-A254-54F99ADFA2C4}</author>
    <author>tc={A2316B1C-CE87-4339-A996-91242DEA080D}</author>
    <author>tc={7512F8DC-8441-485F-B714-6318AC08FC71}</author>
    <author>tc={2BB735EC-A558-44FA-955A-05BFA4277CC7}</author>
    <author>tc={AF8BC575-EB06-475F-AE1B-6FA4159CF2EE}</author>
    <author>tc={4F71C187-D7C3-4EF7-9D0F-2FB46FE4420D}</author>
    <author>tc={9B4C9A65-A4D0-46A8-A930-55DA81C2BB3B}</author>
    <author>tc={AB6AD013-8B01-4511-AC6E-7EFC3A55128B}</author>
    <author>tc={16543BF0-3B78-471E-84DA-FD6D97BE51C4}</author>
    <author>tc={625B27AF-AF86-430E-B15F-5AF11F2EF290}</author>
    <author>tc={A5B87A99-D4F3-484D-9B4B-5D4395EA97AC}</author>
    <author>tc={25605061-F8BB-46DF-A76B-FC3E857E5BB7}</author>
    <author>tc={194F7455-C10A-4402-BCA0-7DFE7A9FB43A}</author>
    <author>tc={F8C4C4F9-68BA-4B9F-B49E-C0F758B08905}</author>
    <author>tc={F9EA0E3D-60A9-4A4C-91B6-1ECF035CEBC8}</author>
    <author>tc={8491219E-5F6E-48B9-B8A3-633270A17686}</author>
    <author>tc={C675DF82-0F76-4388-81DD-23ED85644841}</author>
    <author>tc={64CD3756-0B89-47D7-851F-B2A3730461B7}</author>
    <author>tc={CB4BB805-23FB-4299-B608-B640087C7460}</author>
    <author>tc={E15B4EC1-8626-45AE-A0F6-EBF8971C7916}</author>
    <author>tc={5C6C95E4-AE94-466D-BB57-61161633B94D}</author>
    <author>tc={81D8EFE8-109F-40B2-A533-99FB19DC047F}</author>
    <author>tc={57F553D2-4D3A-4228-A633-8496E4B8FBC7}</author>
    <author>tc={B86FD46F-1A55-4AAC-AB8B-984C839E10FF}</author>
    <author>tc={BBCB8C73-B2E3-476E-B09C-C662AC26B788}</author>
    <author>tc={198E0DD3-2929-4F4F-A7C7-0468D855F75B}</author>
    <author>tc={8304F946-8BEC-4BED-9FB2-74951C91C70E}</author>
    <author>tc={E47B15DF-6D39-4998-B49D-717F82C37D24}</author>
    <author>tc={8021CE7A-328B-4346-832C-67CA3DBE416A}</author>
    <author>tc={F40DD995-E74B-44A8-AB30-043068306243}</author>
    <author>tc={0B42D1EC-18B2-4CFF-AACC-3E2A5B2B97D6}</author>
    <author>tc={A628F54D-3A90-4E62-90E5-B1ECFC8CB66B}</author>
    <author>tc={8A6F80E6-ED31-41BB-8002-87AC806976DA}</author>
    <author>tc={859E8750-6BF5-4FBE-8013-6A9DED94BC95}</author>
    <author>tc={2FC0B0A5-6A0A-4B7C-9067-4D7362066BC3}</author>
    <author>tc={A2BB826F-8CD1-4339-A2D6-4AF9B12EBE47}</author>
    <author>tc={5F394896-8A83-40BE-A153-CF6AB932EFE3}</author>
    <author>tc={3C23AEA2-D93C-424A-8F9E-4228286618DF}</author>
    <author>tc={BD6B2648-41E8-4666-97AE-DA6B46103F2F}</author>
    <author>tc={DEDF615A-AC3F-4282-A427-B0D883373583}</author>
    <author>tc={C768C7FF-EE80-442C-B09C-73619E370EF0}</author>
    <author>tc={F1DDB50D-9979-4360-B7C9-189A88D0AFAF}</author>
    <author>tc={9E0E226A-8B02-4E9E-BB1E-B0ABEB51E441}</author>
    <author>tc={1996B583-A740-4F5D-BBD0-890DEB5775C0}</author>
    <author>tc={1D560162-BD7C-4ACF-A557-CAC35534A913}</author>
    <author>tc={E9D703AD-7599-4495-A8B5-7281EE4B8AB0}</author>
    <author>tc={3DAFC007-37A8-4917-9632-57D059EFB59F}</author>
    <author>tc={BBC74ACC-9F28-4A26-8AEF-7804D0FF73D8}</author>
    <author>tc={82BED295-E228-4844-83CD-BE1602D4F130}</author>
    <author>tc={965F24A3-1BC9-4F13-876E-123FB97E2689}</author>
    <author>tc={120E45FF-3A90-420A-A1EE-D6EA1DA14C07}</author>
    <author>tc={D9062A97-36FF-4A4B-B1A1-957C55235917}</author>
    <author>tc={76D001FA-7842-46AC-8A40-2B3886071710}</author>
    <author>tc={77F64FBD-2ADE-44B5-8711-3ECEA2FE3E00}</author>
    <author>tc={7833A145-8D4D-43C5-B9E2-0BF7E4B44491}</author>
    <author>tc={45253FF9-BCFC-4B6C-B53A-C715204493EF}</author>
    <author>tc={0E6C5304-2F82-474B-851A-58237635C4D4}</author>
    <author>tc={CF23D063-9117-489C-94C1-07DAA09B0C31}</author>
    <author>tc={A38DE483-352F-441A-AF61-57B0BD1B5C47}</author>
    <author>tc={196E2960-95E2-48D6-9F3E-7C8B8B3BAEA8}</author>
    <author>tc={939E5856-F7E2-47EC-9683-CDCFC0E62AD7}</author>
    <author>tc={536C6B63-E1C3-45C5-B37C-1D008FAF85B6}</author>
    <author>tc={EF3FCD24-1DFE-433E-9D64-1F96B73E13C6}</author>
    <author>tc={19F11681-9E91-416C-8999-DF23B3C08979}</author>
    <author>tc={0EFA4CF9-0765-4FAF-89B0-5E24A447D0D8}</author>
    <author>tc={0770B669-D8EF-45C7-9235-6BBBC588A95E}</author>
    <author>tc={78EEF856-12B5-40A2-AB1C-EE65B2AAB741}</author>
    <author>tc={6B914950-F4F6-4F03-88C0-3964396BB445}</author>
    <author>tc={462181E4-BDC4-418F-A7D6-397A42DAD790}</author>
    <author>tc={6FD84332-7505-4AFD-A12B-DFE3EF2AD47B}</author>
    <author>tc={58FD3716-D8E0-40A0-B590-110CC884CB28}</author>
    <author>tc={ADCD059F-F92C-45A5-8598-47E42203FD69}</author>
    <author>tc={41A2F75C-9F9C-4BF4-9AC3-4EE09D238482}</author>
    <author>tc={F615B62E-F584-4106-8D1C-83A7A50F1692}</author>
    <author>tc={255140B3-A6F1-4D30-8004-7CEA14FB98A3}</author>
    <author>tc={A2D9C96D-8650-48E9-951C-B0D77C65D174}</author>
    <author>tc={B7850361-1934-41A9-B2F3-931C5F7202EF}</author>
    <author>tc={71DA7428-0019-487A-819E-6B52BBD7A8C2}</author>
    <author>tc={04AFB300-A1AF-4896-97EF-0287CE787773}</author>
    <author>tc={9E4EC247-C0BB-4C6C-9209-858AB282D441}</author>
    <author>tc={5E1B7ED2-106F-4AD9-AF01-8E6D9066C5DC}</author>
    <author>tc={57C5236A-81EB-4FEB-BE31-7164344FA467}</author>
    <author>tc={BB92A061-30BF-44AD-8001-800A66328D1E}</author>
    <author>tc={89658B5D-9899-4CD2-99F8-466982A8E02E}</author>
    <author>tc={A4CC0862-BF60-47E9-9129-C7B3C9C41F53}</author>
    <author>tc={F0F2F35E-EDFD-4D63-BCE5-E53C1B5EEE92}</author>
    <author>tc={2C4593DF-7374-4199-81D1-062BFC38D1B2}</author>
    <author>tc={0757C296-D853-4D05-9D24-9E4BF77C896E}</author>
    <author>tc={1986B280-B70A-4015-964B-DE33A7E46BFB}</author>
    <author>tc={001AA473-8ADA-4671-BA77-2D8D119E9483}</author>
    <author>tc={1ED436FF-6726-458B-BC18-BB856BF51AD6}</author>
    <author>tc={9D09D3E6-AE84-471B-9C6A-E22D83AB5071}</author>
    <author>tc={165E167A-9166-4D19-A895-BA177BA45F89}</author>
    <author>tc={0AE04D60-FC47-409C-992C-F62E4A3EC231}</author>
    <author>tc={1D8298F3-9EEB-4140-A64F-86A92D8488B8}</author>
    <author>tc={CE3B97E0-DD09-49CA-977F-D1F88569AD2F}</author>
    <author>tc={63D0242F-F325-459C-A594-9BF274CD0C72}</author>
    <author>tc={DEDE77D2-0BDD-4F3B-8956-38B404C9BC33}</author>
    <author>tc={37B1F7BA-B8F5-4F83-A38C-979E386C9D08}</author>
    <author>tc={633ADC5C-5483-4536-B1ED-7EF9E6B951C6}</author>
    <author>tc={0193C900-DE86-4808-8A31-1DD4A9D5A3DB}</author>
    <author>tc={C7BB7F14-9994-4731-B7D5-0D69CF667535}</author>
    <author>tc={A7A74CFB-18C5-487A-A6FD-14B2BB92D48A}</author>
    <author>tc={73A91367-1D9A-402E-A3AA-203A42A42DDF}</author>
    <author>tc={10C2ABFF-6F03-4687-9BB2-A5114C12FC80}</author>
    <author>tc={C1730414-56CC-4F97-91CE-176B5201AE1B}</author>
    <author>tc={42021364-6ECD-4A78-A75C-09A521EC6CFA}</author>
    <author>tc={8304AC5E-5D88-4BEC-84DE-CF2FAD0D1B3A}</author>
    <author>tc={7B2DC5E5-B2B3-4B2F-9B28-02622924E11C}</author>
    <author>tc={76D69605-38F8-4CC1-BCE8-D1F614E7FE14}</author>
    <author>tc={A2717412-527F-45DB-B3D1-8FFB0840CCAD}</author>
    <author>tc={6E8BCC29-90AF-4F73-A849-B126D81BECA9}</author>
    <author>tc={2D843321-CD28-49E9-A32B-26BD684F6C9A}</author>
    <author>tc={1071AB7F-4787-43EC-A709-E0C6148B8E96}</author>
    <author>tc={BA64E540-25CA-4DD6-9A63-5EB55A1F4F32}</author>
    <author>tc={8B9F9601-6DB3-4692-A91E-5E2C81D0BD08}</author>
    <author>tc={22DB6D41-2616-42AD-A1E4-B3522D7BD849}</author>
    <author>tc={784D2DE3-7856-4A39-85F1-714B34965792}</author>
    <author>tc={F885B27A-A31B-4C65-B38E-194BAE04D521}</author>
    <author>tc={D74651A1-F5B9-436F-B3C3-575A91898826}</author>
    <author>tc={2500BADA-E3F8-4B5C-9376-57E60F18AE5B}</author>
    <author>tc={A83D5FBA-56FD-4828-B882-44AB6986E1C5}</author>
    <author>tc={C787B526-3A53-445B-AEC9-EA6AADFA8F0C}</author>
    <author>tc={4A05613B-A1F0-4215-8297-9F1E7D451D4C}</author>
    <author>tc={D409AEFD-B035-4385-8A20-5AC8C00737B6}</author>
    <author>tc={D1EE5D90-729B-4928-BF43-B5C18A6F4F45}</author>
    <author>tc={325784DC-6B1C-4F2E-8797-9EE2B86C8DC0}</author>
    <author>tc={DB292628-335E-47E5-87F0-F86488ADEEBA}</author>
    <author>tc={8D97513B-DAB9-479A-8A43-F9663BAC5DDD}</author>
    <author>tc={128C46FB-2BD2-4386-8C91-3D4921C0F18E}</author>
    <author>tc={CA0649B6-6894-4E30-9374-12D94FEDF271}</author>
    <author>tc={8FC4971F-D9EB-4CEC-8EE2-1AFF40BAECD4}</author>
    <author>tc={C2D4E10C-27F4-48F4-9E03-5354944AE669}</author>
    <author>tc={CFD62119-0695-4442-A86C-3FEFFFC6342C}</author>
    <author>tc={4347806C-63A1-43B6-9826-B428AAA9CEEE}</author>
    <author>tc={74067B4E-C0D5-4371-A94C-B63C429EE75F}</author>
    <author>tc={D628C8BF-ADE3-4711-BD16-8BF6748C45B6}</author>
    <author>tc={1354B29C-0A39-4268-BEFB-33209D361701}</author>
    <author>tc={23F9468B-0717-4C89-A7FF-44753A04FD47}</author>
    <author>tc={218D6615-4778-479E-9381-3EFD6DCB2314}</author>
    <author>tc={8E77A305-AB28-4D1E-A92B-40CDCCA454C3}</author>
    <author>tc={D9380DA1-A843-4C6A-BA7C-18F10A2D6AF8}</author>
    <author>tc={DEEC7D79-5EAF-4D30-9F53-F7EF27542625}</author>
    <author>tc={F43896A0-C5F0-4984-9987-CD3600EBDFE7}</author>
    <author>tc={C2ECD432-8DC2-486B-B7E0-6FCA8FAD9A96}</author>
    <author>tc={2F670C29-37BF-47F2-88D1-A9D5A97EDD7E}</author>
    <author>tc={C1C3C270-6BC6-4B1B-A2B2-5154AFC8D9FB}</author>
    <author>tc={CDCFB224-C25D-4D13-A361-158C8787FB91}</author>
    <author>tc={74CBBDAB-1A98-48E6-B375-D8A828685FFD}</author>
    <author>tc={EF4C205A-C101-481D-B84A-0FA64BC4AA6E}</author>
    <author>tc={00C83D9F-8597-476F-9CD6-3F8D9FC408E3}</author>
    <author>tc={BCD73470-91EB-407A-B574-B91A64EAE4DD}</author>
    <author>tc={93ABFFA1-884E-44B1-9F56-11323B5F1049}</author>
    <author>tc={9A77A74C-FA4F-4583-A72E-09249385DD19}</author>
    <author>tc={639CCAE3-DED3-4643-8CEA-1B8855FFA68A}</author>
    <author>tc={D14C8548-F71E-443E-BDC2-AB6F23520201}</author>
    <author>tc={F16652E2-F740-4774-B9FC-75DEC5E84B00}</author>
    <author>tc={12E737F8-A43B-43BD-8889-043B8ED5DA8D}</author>
    <author>tc={F1BBC377-26AA-42F2-A4B7-9C9316097372}</author>
    <author>tc={48D025D5-1AFC-4FBE-9647-7B0C3724D8BD}</author>
    <author>tc={014E8B1E-1D6A-45EA-AEC7-96B6FABF64AA}</author>
    <author>tc={72319A0F-0D9F-42E4-9457-1D8E0EFC4B45}</author>
    <author>tc={49221340-B5E0-45A4-9D7C-0F58CCF16995}</author>
    <author>tc={CA4EA08D-EA37-4154-93A1-71965CC5174E}</author>
    <author>tc={A6F131F9-E718-4CAD-AE53-FB6E8727D0E2}</author>
    <author>tc={C230B7EF-69B3-4664-9C82-3A64E2A20449}</author>
    <author>tc={86D27C37-942B-4891-BD75-C86614378B7F}</author>
    <author>tc={A0EF64FE-6A1B-46F5-B24E-1BC70B0230E4}</author>
    <author>tc={3530EF7C-3269-413B-998B-860D70FFC539}</author>
    <author>tc={997F5E5E-6CC9-479D-BB5D-8E1FE02970B5}</author>
    <author>tc={3822E251-5278-481D-822F-1A1AB774A42F}</author>
    <author>tc={221E6012-85E5-4095-A617-E8AA1D37C8DC}</author>
    <author>tc={7ABD9EE2-D4F0-4F8E-92F5-D90EA7C22070}</author>
    <author>tc={8A474F4E-0AE9-4B1D-B0D4-5920E62A3B16}</author>
    <author>tc={3B4A65C3-57B7-4522-8CF4-96DB890F9533}</author>
    <author>tc={A0227E88-F4DA-441D-BC2C-B0DF8FF0CFC1}</author>
    <author>tc={8E621FCE-DD8A-4658-9B0A-C786F76217D3}</author>
    <author>tc={569C0162-F060-4F2C-B7E7-641228E14EB2}</author>
    <author>tc={80AD71B3-D75E-4C6F-B7F4-A5F132DFB1F6}</author>
    <author>tc={B958DF38-E59C-459E-8E72-B1E9102DF050}</author>
    <author>tc={0858D95D-088E-4080-9A57-AB94728BA9B8}</author>
    <author>tc={0E9EE7BB-2D3B-4008-862E-4DFD12E3ED48}</author>
    <author>tc={EE9F9711-6025-4168-90F4-F5EAD4B7855B}</author>
    <author>tc={3EFA0AA2-705E-4452-BF63-C726EB6B353D}</author>
    <author>tc={65B9F7E4-B5B8-4D7D-9483-B6FE93CB3DE6}</author>
    <author>tc={8DBABDA2-D9E1-4CD8-A22A-63EADC291216}</author>
    <author>tc={1C31A3CD-AE91-431F-A273-BB6BA888E458}</author>
    <author>tc={C6676282-9D87-497B-8CEC-A5F98E27B581}</author>
    <author>tc={AD50A444-6649-440A-831B-C302BEBEB472}</author>
    <author>tc={A71A9800-5D9D-46F8-9E6F-2067FCFA7CBD}</author>
    <author>tc={EC123DEA-9583-450A-873D-74756EF69736}</author>
    <author>tc={1C7DA9D3-4D0E-4A4A-9F9B-99C4998C58EE}</author>
    <author>tc={7B56B850-3352-4D2A-B570-EB2425FFD4B7}</author>
    <author>tc={A7A3F434-B8A4-436D-A139-AE496226BA67}</author>
    <author>tc={15744A6F-3B22-4AFA-AC5C-AE44F3016079}</author>
    <author>tc={A0899A69-7236-4D44-B76D-F3D34260892B}</author>
    <author>tc={786D20AB-BD7D-48F5-B04F-230A5F5DBE20}</author>
    <author>tc={5D878A74-7AAC-4BBD-A9C9-198263B520E3}</author>
    <author>tc={6EDD82A3-C24B-46A6-9319-263B380AB684}</author>
    <author>tc={452BF968-1F2F-4A9E-A28B-BE6BB210EA77}</author>
    <author>tc={7BE72870-154A-4E15-97C4-BE5043C4BC85}</author>
    <author>tc={E3A51A1B-D29B-4036-B784-946A3D2929F7}</author>
    <author>tc={3D52B87D-9B47-421C-A2D6-9D415414BC17}</author>
    <author>tc={ADDD9ECF-BCB9-4A30-994E-990AB25F267B}</author>
    <author>tc={4DCDF8D3-F5F1-4956-952A-6C37E45CBB66}</author>
    <author>tc={B2D2BE08-F2A2-4C39-BE4C-03C4F514E8AF}</author>
    <author>tc={988E0940-BBCE-452D-B06F-59F28BB08554}</author>
    <author>tc={52D2832A-1B53-4AB8-96A1-814F4B262B9E}</author>
    <author>tc={42DE7BD9-48E6-4F42-A364-B6EED2E0B5D3}</author>
    <author>tc={E05FDA26-5F67-452D-A685-8C70472A9516}</author>
    <author>tc={90303A27-4802-429D-9681-7DA14D8A6EA4}</author>
    <author>tc={DFFD72D4-4C60-4061-A45E-55A77B5C124A}</author>
    <author>tc={87ECD729-0D5D-45F4-AF3B-AACC78822D89}</author>
    <author>tc={E2798630-1FB6-46A9-A694-7804AAE56923}</author>
    <author>tc={63C75390-00DA-4846-A7F7-3F5F8F0C25FB}</author>
    <author>tc={32D8C65F-E155-426E-B864-A8D45A66A78B}</author>
    <author>tc={E672E891-15EA-47FF-A9BC-94998058A33F}</author>
    <author>tc={F6165B6E-0BF6-4D88-9764-EEE584319763}</author>
    <author>tc={D595B455-6C69-40D1-A162-07D6ED7A6F37}</author>
    <author>tc={3CE1D9F8-5456-4B59-85C1-DCD443086DCF}</author>
    <author>tc={E55A52B9-466C-4645-8C4D-67F60879C8E6}</author>
    <author>tc={D00D9FDB-FED1-42F0-9C6B-5BA908D362AC}</author>
    <author>tc={416C3687-CEA2-43A1-8B78-938D4027C6A5}</author>
    <author>tc={E12CBE03-5B93-47E9-856F-022AC11F9DFD}</author>
    <author>tc={0062ADDF-613A-4664-9CBD-EFC7FA6A07A8}</author>
    <author>tc={7FAA329D-B8A7-48AD-ADF2-F1F4D59EC27B}</author>
    <author>tc={83C83FCA-4153-420B-83E1-207D7C46C464}</author>
    <author>tc={19D8ECF4-B08B-4CD9-A426-50C52573BD61}</author>
    <author>tc={A5FE237E-2F9B-4FE8-ADB3-7D5B5BE4207D}</author>
    <author>tc={35888E10-C5C6-4F17-86F3-BF3ECF1614C5}</author>
    <author>tc={C1286DE5-6E1C-4EEA-9571-AFED25C23FA7}</author>
    <author>tc={2051763F-5588-4F12-9B93-513B2D17B5F9}</author>
    <author>tc={FA649DD9-B535-436F-A0A8-3910D7D678F7}</author>
    <author>tc={1F85C792-422D-4566-8FA1-ABAA61B9D660}</author>
    <author>tc={42B879C8-0DBD-4A94-978B-746A95E2C682}</author>
    <author>tc={A85FD669-2E90-4BF3-B862-3E2F84866ABD}</author>
    <author>tc={5AFC3E5E-D7A0-4BBC-B927-546E9343D089}</author>
    <author>tc={30BDA2B4-DE1F-4F1F-9FDA-E767A9349902}</author>
    <author>tc={7CCE2A77-87F5-41BC-859F-5440923EA5AE}</author>
    <author>tc={AC3F6087-C5A3-4B12-869A-B5341D593A82}</author>
    <author>tc={2DB84C8D-DDFC-4562-AF82-59A01792588B}</author>
    <author>tc={B2A594C6-C4A7-4732-8074-5F33685FA261}</author>
    <author>tc={D8918984-6413-4521-BADA-B56780B80979}</author>
    <author>tc={07951EAA-044E-47A0-A88F-0D6A34566537}</author>
    <author>tc={76743D5C-EA07-484E-92EC-08DAEE12C211}</author>
    <author>tc={2EE5A218-6C1A-489C-8C31-255DAEC685E6}</author>
    <author>tc={9F02E61D-FE23-4BDF-98D8-3D8CB8ED0DD8}</author>
    <author>tc={34AC8E60-1B7F-4D75-B593-4C7E0EEA8E25}</author>
    <author>tc={2F3D7AD1-512F-4F82-8FF6-CC5C2DA5ECEC}</author>
    <author>tc={9303EDAB-0FC3-48DE-AF49-67E0B7A26292}</author>
    <author>tc={F3291278-8C88-4C65-9C43-012F2B9957C1}</author>
    <author>tc={F92B8C4D-ACCC-46A3-A3BC-BB848AC75433}</author>
    <author>tc={730F0F51-3E6A-4FD0-915C-D61649637198}</author>
    <author>tc={831EF7DC-56B2-4A0B-8D3D-8FED2787FCDE}</author>
    <author>tc={8426F766-4DD2-4E8C-9E5D-632026FD04B1}</author>
    <author>tc={1019F559-AD59-4E7C-8B3B-6BFD81DBE058}</author>
    <author>tc={4EC50BA0-6CFA-4295-B7C8-478D1326240F}</author>
    <author>tc={60A0B226-D5B2-4C0E-8CEA-FDA5F59C6025}</author>
    <author>tc={455FF270-1048-444A-8840-DA30D20A7615}</author>
    <author>tc={42832AEA-99BF-4BE5-8914-80774FE07447}</author>
    <author>tc={29E2A1C9-CDCE-4B84-B245-D6549A056542}</author>
    <author>tc={461F1491-FE72-43E0-BAB0-1C63DD7FB498}</author>
    <author>tc={990C97F3-E7F6-4A34-A817-834DC67491E4}</author>
    <author>tc={FD03D1B1-FCA0-48E1-873E-5D442193BA09}</author>
    <author>tc={6EDC493B-FFEA-4785-8B55-2AB79B58C868}</author>
    <author>tc={E3BFC4D9-227F-40BD-8F2E-890E3426042B}</author>
    <author>tc={B414866E-272F-4DB1-8B5D-764DC736DFB5}</author>
    <author>tc={DBF2C16A-ED27-4C42-AA3D-17FA2EC07E32}</author>
    <author>tc={D1B6C0DF-36E0-4185-9784-1F4FD33A39C0}</author>
    <author>tc={E0A12CF7-6604-4913-9615-2747AD8909B4}</author>
    <author>tc={2A652156-4327-4C5E-B026-2BA904B02F6B}</author>
    <author>tc={F9C94B29-82A6-4901-8FBE-8B309A18D369}</author>
    <author>tc={3EC45FE6-9F31-407A-AEF3-4477306C29AE}</author>
    <author>tc={D2727A22-DCA7-4689-8400-0038435FEE39}</author>
    <author>tc={3C65C1E7-FEEF-42DC-B7F6-C2051E8163C3}</author>
    <author>tc={06C6A8EB-6117-44E8-A5BB-5DDF1D746167}</author>
    <author>tc={B494B2CB-021C-43B7-A392-156C0B7AD11A}</author>
    <author>tc={D9DD491E-B94D-44F0-8738-145141846299}</author>
    <author>tc={2841D464-BF03-46A8-9F23-7E7813CB0937}</author>
    <author>tc={B90EDB39-4BB5-490D-8896-7E3ABF47DE1B}</author>
    <author>tc={69A9124C-F882-48D2-B21B-649FE5B271FE}</author>
    <author>tc={E9F00246-003F-49B2-9AF9-FC2F6867BD43}</author>
    <author>tc={5BE9D631-F379-41CC-B8AB-BA886F13C101}</author>
    <author>tc={19DF24CC-1B64-4726-B389-6E250A2BDA82}</author>
    <author>tc={107E270C-80A7-4A6F-B76D-36EA9019E019}</author>
    <author>tc={E485ADAF-4F68-48CC-8146-52DA5DF95480}</author>
    <author>tc={2DFA8427-C178-4F5F-BE91-3D0241917E29}</author>
    <author>tc={9054CA33-510A-4264-969B-50AE5B046A49}</author>
    <author>tc={8A275571-BF90-4F82-AAAF-42C1474F87B9}</author>
    <author>tc={751255A8-1DF0-4B78-8854-D4788C541FCF}</author>
    <author>tc={04BE5462-EE98-45D3-BA01-24CA0A635FBD}</author>
    <author>tc={65C8122C-1581-4E07-9B78-8241816F57DD}</author>
    <author>tc={9D20660B-5399-41F9-BAB2-A88FF0FF31F0}</author>
    <author>tc={1F6BB2BA-C150-41A9-8E79-B77DF14FA5CD}</author>
    <author>tc={4AAC96C9-1308-4352-A56A-18B54B707E1C}</author>
    <author>tc={8A33853C-0EEB-462B-87AC-AFAE6455942F}</author>
    <author>tc={D90F7BC2-3F27-4B5C-B56A-A2610AE7B5C0}</author>
    <author>tc={608F660D-7ACA-4DF4-BA0B-BBF72E24B2CE}</author>
    <author>tc={29D95AF2-9A12-43F5-B090-696788D9AC2B}</author>
    <author>tc={C5072355-DDD1-4E33-AC74-6F467F8D4447}</author>
    <author>tc={3B99BFE4-7E2E-4328-925E-5A4CE0C32B70}</author>
    <author>tc={6B79D678-29EB-4D69-AC97-1534533CE696}</author>
    <author>tc={40E16131-4D03-4B1C-B6FA-FC93F58F0031}</author>
    <author>tc={13B60364-D25D-443E-A6B4-6F7844A79819}</author>
    <author>tc={D4B05237-ADA8-4961-B203-F1ED9BE0CDEA}</author>
    <author>tc={FF3F0BF2-CD01-4509-866F-4F70CC06C717}</author>
    <author>tc={9C0A3A4C-9C67-43F1-B63F-D904E927751A}</author>
    <author>tc={049AA739-90D8-4FB8-924A-CE4DB7E0F94B}</author>
    <author>tc={F3F23441-D894-48AD-9137-369272BB399C}</author>
    <author>tc={4A23E0D6-FA40-44AC-8428-DB9A38464311}</author>
    <author>tc={B84564FE-E87F-413C-AF40-B8FA8219713A}</author>
    <author>tc={5F413B01-0074-4D92-B1BC-B8926B72F9EB}</author>
    <author>tc={FA946C6D-EB55-4CB2-BBB4-162C8D520A2F}</author>
    <author>tc={89F0A30C-8388-4C0A-AF66-AB950E7F5347}</author>
    <author>tc={A853A981-146A-4B07-B115-80544FC810E2}</author>
    <author>tc={1BB4D9A0-E4EC-44D2-90CA-5ABF1AD837E5}</author>
    <author>tc={9430D99C-1D61-47BE-83D0-3E9F2AA0982B}</author>
    <author>tc={3C28B464-4E03-4403-9477-CF5979FC3465}</author>
    <author>tc={CE28967D-1A8F-4FBB-9D59-53F0FE71BE8C}</author>
    <author>tc={EFD658C4-7076-4FBF-8E0D-E02F2E4D82DE}</author>
    <author>tc={A62539C0-0CCF-4121-8107-EC0407863647}</author>
    <author>tc={291BB417-D5DA-4C4F-ABE7-98E39755A46F}</author>
    <author>tc={5B3C2C9D-E65E-4D7F-A51A-8D2A4BD89158}</author>
    <author>tc={08252C05-5ACD-4EF1-9DB5-B6D306F50C18}</author>
    <author>tc={F98C8460-BC24-434C-BF1A-0608FAD890CC}</author>
    <author>tc={6763A659-5877-4DB0-A280-7555545D2E2C}</author>
    <author>tc={30DB16A5-CDC5-415E-AC22-9C976C58BC6A}</author>
    <author>tc={4E8F75B9-C4F8-4BA7-B2F8-8FE368CF9D4D}</author>
    <author>tc={7CBE87C4-2407-4A8D-B0D5-124AC718042B}</author>
    <author>tc={6F803340-925E-4FFC-86C2-EF8884C7E9C3}</author>
    <author>tc={739E0429-5ED0-4B0D-BAC3-42DC5A3C7DB4}</author>
    <author>tc={59F44E9D-D368-4089-9852-EF2574A8DC93}</author>
    <author>tc={E1534F7D-619F-47BC-A209-3081769F8852}</author>
    <author>tc={51B594AA-551D-43E0-9997-A805497E03FB}</author>
    <author>tc={B5E1DEC7-1476-4D58-B110-D7F941FF4E16}</author>
    <author>tc={3E0772A0-4AC8-4FEF-8560-12282AAC3680}</author>
    <author>tc={9CB09A25-9241-4238-BD28-DC767BF9A411}</author>
    <author>tc={D1E61D06-BA48-44A3-8880-9EF6E4CD088B}</author>
    <author>tc={336679CD-8467-4B91-934F-24327823C606}</author>
    <author>tc={7AD651BB-CB82-40F4-AAF1-6179D124ECD3}</author>
    <author>tc={5B6E5101-AD6E-41E2-A92D-583C1A98E502}</author>
    <author>tc={D9EF50B4-86A4-49B5-9498-E1ACD2B57494}</author>
    <author>tc={26364139-0B38-4A39-ABAE-B586E9CC8A2B}</author>
    <author>tc={FFFA838F-AE0E-47C4-A7D3-CF77A64F0BD2}</author>
    <author>tc={47F430DF-86FC-4EDD-9A41-6D3E439D07E9}</author>
    <author>tc={A85D0DB3-8A8B-4F87-A906-605E6B85C8D8}</author>
    <author>tc={4F11B285-6D62-4E0C-ADE9-06591D5E4CB8}</author>
    <author>tc={CB0CA454-3253-4A6F-8B2C-1D219ADA1E2E}</author>
    <author>tc={9811C55F-69A8-43E1-A8EB-B325A35B6999}</author>
    <author>tc={A20626DA-D573-4B78-B950-7C17C480B48F}</author>
    <author>tc={4321A34A-A66C-487D-B0C2-9DD61A0022A0}</author>
    <author>tc={351645C5-B922-4E5B-AF09-60B94122459F}</author>
    <author>tc={E4BE6705-EB8D-4351-A5DC-ABA1EDEC2119}</author>
    <author>tc={54E87E6F-51D8-4373-A1F4-3A9D26BA7417}</author>
    <author>tc={2ED89023-25B7-416E-B073-0AE2CAEB47F3}</author>
    <author>tc={3125B977-6852-4EEB-A3BC-2414283C9CDA}</author>
    <author>tc={0CA2241C-C34B-4BD0-9199-DF2917DFB9CC}</author>
    <author>tc={B6816A7D-21C9-4BE4-9CB9-783A10BC68C9}</author>
    <author>tc={1E30040C-EAC7-463B-A2DF-DF2B2E197C89}</author>
    <author>tc={F753E565-9E2B-47DA-926D-5ADBF517EBC2}</author>
    <author>tc={FBD58284-8884-4557-9BD7-A7A9341A37AE}</author>
    <author>tc={8C24B0B8-F3A5-420E-A169-68C50ED962A2}</author>
    <author>tc={9ACECE0A-FA48-4C05-8E2A-F8019E380720}</author>
    <author>tc={6A92274F-61C4-48BF-B9C4-302803048A82}</author>
    <author>tc={6EC79727-0E62-4BD2-BB90-02810D85F68E}</author>
    <author>tc={F384A079-208F-47D1-AD80-18D5DFB52E9E}</author>
    <author>tc={1B8F15C8-9780-4853-9F9D-24FFD6FCF308}</author>
    <author>tc={86CB088F-9140-4A79-BE34-0854B57EC2CC}</author>
    <author>tc={817B75CA-698A-4FC3-A1AE-FA6E9F8B4473}</author>
    <author>tc={CCAABABF-7AC5-4809-9333-00D9E5E30E88}</author>
    <author>tc={45E39D14-6927-4B4A-B682-AD2FDC581265}</author>
    <author>tc={6DDCA56D-D06E-4B6A-9E46-DC3830A8257D}</author>
    <author>tc={C179E799-2336-4187-ADAE-4D05E4CDE323}</author>
    <author>tc={3F3E9B70-8513-41FC-ABB4-C563A6080B43}</author>
    <author>tc={4A01C4FF-2204-4584-9F9A-583DF29C3F5B}</author>
    <author>tc={8875A56D-53BA-488B-9410-C3EF80B8B391}</author>
    <author>tc={3046A176-6937-4AFA-A774-A4B18F154EB3}</author>
    <author>tc={A6980687-AB44-487E-905F-8C7D4CB88D9C}</author>
    <author>tc={74FD4993-EDDC-4566-81D3-BAE537793F9D}</author>
    <author>tc={864589B7-C0D3-41D5-9A17-CED606DA3E8C}</author>
    <author>tc={1790ABAF-FB95-40EB-8DAB-E19D9B451CED}</author>
    <author>tc={EB155120-FBA0-466E-A2E8-30973D0B7D9F}</author>
    <author>tc={82FE4636-A154-45C3-AB1E-74575819FEDB}</author>
    <author>tc={6D548287-B7FA-43B3-97DA-183068634880}</author>
    <author>tc={1AA003AA-2E86-49EF-A025-D0E1B1F120EE}</author>
    <author>tc={D948F926-D232-43A5-842C-24F2770E1FBD}</author>
    <author>tc={E06C7AC7-B702-4CA5-A71C-7B1818361589}</author>
    <author>tc={37ED4A68-D1CC-4AFD-8BB6-443EE5040226}</author>
    <author>tc={F6D291DA-E656-4CEA-B8AC-E71F61EC6661}</author>
    <author>tc={ED63D206-F23C-4B33-9E80-034F951C6D88}</author>
    <author>tc={55EFB8AA-A78D-44C7-9D5E-6A487228AAC5}</author>
    <author>tc={05628263-130C-4A59-8389-383839886298}</author>
    <author>tc={6CFBFCEB-3E0C-48D7-A81B-BCCDBB0C1474}</author>
    <author>tc={33B29DCB-79CD-46BF-BA6B-3A8B8AD1CF5F}</author>
    <author>tc={088E1FB3-DD04-4647-A5E9-2DAB3EF310FB}</author>
    <author>tc={169FB544-1ACE-4F61-8BCE-1CDB126B0D17}</author>
    <author>tc={13A59855-7E5D-4EC4-A8BC-C35B336C286B}</author>
    <author>tc={8F55B394-61F8-4919-9AEF-22E605A68B45}</author>
    <author>tc={161B173C-012A-4AE6-87DA-B37AB762EDCD}</author>
    <author>tc={59B65C2F-DFCF-42CD-A6DF-314096E2D06F}</author>
    <author>tc={0088236E-C315-4D97-9D60-53723A6D45D8}</author>
    <author>tc={90E71A87-1B15-444B-9FE1-1F900208C4F8}</author>
    <author>tc={8CBF19B7-D029-4683-9317-AE328055BA49}</author>
    <author>tc={A8DC008F-7C85-4743-AC7E-D51837762CAD}</author>
    <author>tc={331DAEFA-7032-4C16-A189-5D7531F4250A}</author>
    <author>tc={08469455-3A1F-4291-A1FD-8BF989820A5F}</author>
    <author>tc={49EDD2CF-E0A7-47EB-BD78-889DC6555F52}</author>
    <author>tc={5CA2EF77-BB1A-4CE8-B001-1D047A8C8119}</author>
    <author>tc={62C2016F-6902-4A9B-A6DC-517BC99FAFD2}</author>
    <author>tc={22928C99-9566-4AA7-88DF-0D03FECF536E}</author>
    <author>tc={644F3B46-A494-4660-B5FE-801A3F5DB80B}</author>
    <author>tc={65A92E04-957B-4464-8946-74A425763137}</author>
    <author>tc={360EFD49-4C7E-46DC-B8AA-7628852341C1}</author>
    <author>tc={14049BE2-3831-4E04-9C44-40BBFB575AB3}</author>
    <author>tc={F1550882-1B94-4505-9533-C8C7C7666D2E}</author>
    <author>tc={0600CC46-9018-44E6-A88F-9A7C8E0AE9D3}</author>
    <author>tc={CBBBC4C1-8969-4278-BDF5-4F3D4BED7D42}</author>
    <author>tc={36CEBEEB-7861-47FB-849D-262CEA44A119}</author>
    <author>tc={DFBEA1DD-AD34-4B2F-8F11-BBA5655071B0}</author>
    <author>tc={2BE9342F-1936-4871-BE9E-9E4259462669}</author>
    <author>tc={BC4C5710-DE4F-4DAA-8CD2-AFCF260769F1}</author>
    <author>tc={A2B72D37-9D43-462D-867E-0D9108080ACE}</author>
    <author>tc={ABA2C932-1CE9-47C7-B30A-A5CF938A6325}</author>
    <author>tc={346F7835-D369-4D97-A998-2C569D71933E}</author>
    <author>tc={84FA0A47-F589-4D56-919A-C3775A5B2EC0}</author>
    <author>tc={F0B3F4D3-57BD-4E67-AEE4-1513539B8A55}</author>
    <author>tc={DBF17C68-D4C7-4507-8E34-FD3F73FE0939}</author>
    <author>tc={33E05770-51C4-4736-9AE5-4B299F797A84}</author>
    <author>tc={E9FEF6D1-4BEC-439D-9505-FA05D797D784}</author>
    <author>tc={DDB0AEC1-D2FD-4639-B87B-B0F4312360A9}</author>
    <author>tc={957D32B9-1772-4DF2-8DCC-CDD11A42839F}</author>
    <author>tc={E614A711-13D6-493E-8071-38172D9449EE}</author>
    <author>tc={1C72F383-D628-4C4D-B0BD-AE7976E88C77}</author>
    <author>tc={8CE29CE9-B9E1-4CCE-A3DB-32AD1FA476F7}</author>
    <author>tc={99B1FEC5-F2FD-44F6-9DFE-D193420C8760}</author>
    <author>tc={6B289207-3663-4E0D-A3DF-63DDE4962E81}</author>
    <author>tc={1A72A2CB-9408-4D95-BA77-31D80C75B214}</author>
    <author>tc={7136CA5B-587F-44FB-A17D-7EA993AD0365}</author>
    <author>tc={44CB9299-587E-4065-A351-3A062E73775B}</author>
    <author>tc={1DF9EC64-903E-4AD7-BD4B-DEACBED2436C}</author>
    <author>tc={D6924524-7FAA-44A9-990E-6DDB64EFA4FE}</author>
    <author>tc={B716DCE2-7B8D-4207-BD05-C11EB4935E03}</author>
    <author>tc={B04D6782-E5E2-417B-A50E-24699C437E1F}</author>
    <author>tc={26B844C5-06C3-459B-9035-3C35462BC771}</author>
    <author>tc={F3965AFB-0036-40D1-867B-DF767A510EA9}</author>
    <author>tc={48986C7D-9E9D-419B-BEAA-E28A50C2BCE3}</author>
    <author>tc={6E260386-1C12-4DB1-8A66-87382E798594}</author>
    <author>tc={C903EC28-9597-4CF1-AA7D-2AEAF9D9B317}</author>
    <author>tc={C7ED48A4-0010-4B85-86BD-270C8E682B67}</author>
    <author>tc={190EEC68-A4E1-4C41-A7E1-55442B4B0406}</author>
    <author>tc={45AEF366-BE2D-400F-B46F-8341ED443797}</author>
    <author>tc={1EECE1AC-5708-43AD-BBED-8FB6338B501F}</author>
    <author>tc={6C91C623-B2A1-45D2-848B-0D12EAC46364}</author>
    <author>tc={22F906AB-9D7B-40DA-B9AC-5ED4DCC3340E}</author>
    <author>tc={B138F9BB-F058-4684-A8C2-14CC0581F04F}</author>
    <author>tc={D96550B7-067F-47A7-8C19-7C4EBFE724EA}</author>
    <author>tc={A8D19718-0964-49D1-AFD3-D89740C8D48B}</author>
    <author>tc={57D6C82C-0C29-4D17-BB01-1075BE2EAEDB}</author>
    <author>tc={0BFE63C6-7A26-44CD-AD39-829463A63EE5}</author>
    <author>tc={A5707DF5-197F-4BA7-9D8B-8591C2505F83}</author>
    <author>tc={B1FA200A-F81D-4373-8166-00BFDE39FA0A}</author>
    <author>tc={D4CA58CA-366D-4456-B47F-CE0FEC03C210}</author>
    <author>tc={6D01ADE6-548C-41DE-8FC0-91228A1CCB41}</author>
    <author>tc={26F90329-6EDC-4BC7-B06E-3FFFC795BCF9}</author>
    <author>tc={2D330297-25DF-4602-BF1B-BC8540430CFA}</author>
    <author>tc={977CD7F2-5838-4002-B908-9602E6A433CE}</author>
    <author>tc={69813B57-C7E1-4D9E-BEB9-CE9A97607C78}</author>
    <author>tc={0BA533FD-FC2A-4383-8FE8-B701BC7249DB}</author>
    <author>tc={C67EE43C-A5A6-4516-848C-3C98D8CE53B9}</author>
    <author>tc={77610290-7D15-4E79-B7D6-87F5451917C0}</author>
    <author>tc={3EDD6C17-A8DC-4D70-B6C4-1420075E2EE2}</author>
    <author>tc={092BD61D-2AA8-46F6-994C-4154965A80E2}</author>
    <author>tc={1136E04F-9565-45D2-9A27-570B41FDDE35}</author>
    <author>tc={0886191B-D70A-4D04-9782-FAD8FAFD77D6}</author>
    <author>tc={12AE6EF8-66C3-4321-9345-315194E6B467}</author>
    <author>tc={F5778E38-1DF5-4DB5-AC03-BFD6887A66D1}</author>
    <author>tc={87114D2B-8BC2-4F26-8B02-CA784EA201D8}</author>
    <author>tc={5B916655-5809-4CDF-B1C4-8D4D844DC8D7}</author>
    <author>tc={60FDB471-EEF9-43B8-93B8-AC39E28B339A}</author>
    <author>tc={3EFD105F-205A-4D79-93B2-0E6D2377B55D}</author>
    <author>tc={D35ACECA-4F1F-4590-80E0-3E2DFBDC985F}</author>
    <author>tc={99BABB21-6990-4CC7-A16A-C1AD27E1FE71}</author>
    <author>tc={FB64A986-E52B-4BA7-A921-B71E34D5C95E}</author>
    <author>tc={52151CC5-B538-4E7A-87C4-D3D21CB86B39}</author>
    <author>tc={C46B2F1A-EE7E-4310-995C-11E81BAB6790}</author>
    <author>tc={6F5D06D6-B640-4398-9E31-C006A27183B9}</author>
    <author>tc={773D81A3-E21A-4D6B-8303-BD75FDAB027A}</author>
    <author>tc={DDE0A26F-0118-47BC-A8C7-0B0CB4447AF5}</author>
    <author>tc={9BE3A07B-9A6D-4E19-A2ED-79FB839DE03F}</author>
    <author>tc={A5D30728-9CBA-4618-9942-C368BE6639C4}</author>
    <author>tc={89EF51D7-374B-4FC1-BC3F-1FEBF169C628}</author>
    <author>tc={D0B48FDD-4980-4CEF-B8AC-A91BE7B9D1E1}</author>
    <author>tc={E8C7DEBD-925A-42C2-8FC5-4361B92323C5}</author>
    <author>tc={DAE0E267-4A98-4797-9F50-84F8D8793099}</author>
    <author>tc={8C2B4347-EDEF-4B7D-8CE9-FE1617E30638}</author>
    <author>tc={E9649CF3-8763-42EA-BFA2-EA341DB5A094}</author>
    <author>tc={B66F868F-1C71-43E6-8D67-452ED6C2ED92}</author>
    <author>tc={4B2A000E-5CB0-492E-BFAC-53AEFE177E2C}</author>
    <author>tc={920CE7B0-A638-480A-9BE9-48F9B7D03372}</author>
    <author>tc={EDF3927B-3D2D-4CF0-940B-A600D8A9C231}</author>
    <author>tc={3C2C3E5A-BDB9-49E7-8E4E-55EB2709DEC2}</author>
    <author>tc={2795EE9E-D983-4E15-8F05-9EEEAD54FD9A}</author>
    <author>tc={29673500-48BC-4836-B34F-2A8C00003BA6}</author>
    <author>tc={2751B2B4-658E-496C-BF34-C595CD01151A}</author>
    <author>tc={A433539B-02B9-4815-BB2E-50BBEE8926F7}</author>
    <author>tc={ACC16D5E-402A-4FAA-B174-3BDEB041B255}</author>
    <author>tc={5C3DBC06-0828-4478-8EBD-AF22DB2F3069}</author>
    <author>tc={FD2AA282-9120-4959-AB2C-C5FB5BE4240D}</author>
    <author>tc={66B82188-96CE-494A-9340-3DAF23B20929}</author>
    <author>tc={C6DDAF79-BC0C-48BD-AE5E-6D43934DC2DC}</author>
    <author>tc={3639F5E8-B918-4C75-950D-D8013BB70943}</author>
    <author>tc={9F9FC551-B78B-43B1-84FE-C0EA3C0B9331}</author>
    <author>tc={363181FF-5FF1-41C7-8D2D-49A46B9BFFFF}</author>
    <author>tc={59245421-6B85-4582-B042-32E8F031A34B}</author>
    <author>tc={74B3C102-D6A0-45D6-BFCC-798B42D21551}</author>
    <author>tc={97B37E61-CF98-417A-8E06-4073CD4690B9}</author>
    <author>tc={2FF783BE-3087-4436-A730-E56F01976FD5}</author>
    <author>tc={D52B8C7A-C900-46B6-91EE-7ECF40224435}</author>
    <author>tc={AD9B0B06-96EB-49D4-802C-D5AC5D89DC9C}</author>
    <author>tc={F59DFA21-1F4C-4D5C-8397-F6CCD0F000C9}</author>
    <author>tc={EB727A41-DA88-4455-A667-D69ADF44651E}</author>
    <author>tc={C4DEFD56-9FB8-4457-814B-4B54604C05C6}</author>
    <author>tc={85B5FD27-785B-4F76-8EE2-57192EC70D3C}</author>
    <author>tc={DD16A870-1AB5-4331-99B4-2B93667FDF8C}</author>
    <author>tc={837EE406-D757-4FF8-9AA1-36C3B96B0B7C}</author>
    <author>tc={1BA1064E-CE51-4302-B259-5F6A302D8205}</author>
    <author>tc={F130A2F7-DD71-4D9F-AA36-9779DB8845FA}</author>
    <author>tc={B852E539-413E-467B-899C-BF6477724A73}</author>
    <author>tc={EA77DDB5-4950-45F0-9E4A-83E6FEFC524E}</author>
    <author>tc={F53290CA-BAD8-4B8B-A7FE-38DE2E192B33}</author>
    <author>tc={CE26DF3F-D36B-4A6E-A163-DBC192232841}</author>
    <author>tc={30CA685F-DC15-4AA4-947E-BF94F9EC2001}</author>
    <author>tc={995B1C69-104D-4C60-961A-CC4EBD88D957}</author>
    <author>tc={336FDF47-E7FF-4A41-91FC-0DA43F0A001D}</author>
    <author>tc={F4A89238-EDAE-4290-96F4-E8DB18795C8F}</author>
    <author>tc={3C7072F9-E40C-4EF5-9C9E-430774C9A700}</author>
    <author>tc={C4E17D33-175B-4D6B-8A14-F523D09EBEE0}</author>
    <author>tc={7EAEE724-467F-42AD-B141-17D069EA083F}</author>
    <author>tc={6527B88A-241B-4D8E-8B2E-521C17895C0C}</author>
    <author>tc={79FDF90A-C903-4B08-9A2A-B684D0D48AB7}</author>
    <author>tc={4267ABAF-EAC5-49B8-AB3D-3E06B7B6646B}</author>
    <author>tc={79A45E21-9083-4B27-8A93-050A33D002A0}</author>
    <author>tc={3BBC1CA1-DC83-42BB-89FD-8966AC01A212}</author>
    <author>tc={0705FA33-8064-4D92-AB2F-7D2A5DE01D66}</author>
    <author>tc={450D2E2F-6DBB-4A60-99CC-2CF3372CD19B}</author>
    <author>tc={9AC10E4D-3A04-488B-9071-8F1997C842DA}</author>
    <author>tc={9DB3D106-20C4-4AE6-9DDD-521FB576A5AA}</author>
    <author>tc={57CB1FB5-A6FD-485A-9AF5-EFDFB533B6E7}</author>
    <author>tc={C2F0D88D-A49D-44B6-8567-94501182A219}</author>
    <author>tc={EA252182-8E9A-49A9-A08B-23168411DF49}</author>
    <author>tc={C00C0BA0-2F6E-4D5F-93F4-3F0C2EEFF8D8}</author>
    <author>tc={D4E6908A-2BC4-4422-8F4A-2FF29CC874AA}</author>
    <author>tc={D91778B0-CD39-4E05-8C7D-1CCD1337C354}</author>
    <author>tc={422B2AAB-3E3D-4628-A272-FF2B0A70C8D5}</author>
    <author>tc={802C001A-B1AD-4541-89E6-C35900B39248}</author>
    <author>tc={41C573AC-103F-4991-B6D9-0C23A4B0CADA}</author>
    <author>tc={89020E34-6401-4F2E-9D37-3080E66F8573}</author>
    <author>tc={16CB1DE1-78E1-40FD-A0D6-1DEE97C0E5BE}</author>
    <author>tc={FCDD3480-AB5D-4334-B8F3-1DADDE0B237A}</author>
    <author>tc={F60772E5-9C13-45E3-B101-6BE4D31EB9B6}</author>
    <author>tc={C8A74AF8-4539-4EDE-98B0-07935C39C317}</author>
    <author>tc={EF7F8A03-D1EA-4E40-AB1E-255B2C1768F7}</author>
    <author>tc={8F9C03A7-C264-42F5-BF96-96468F09B473}</author>
    <author>tc={4EB2DF65-89C8-42CF-9AD5-90D25E229076}</author>
    <author>tc={97DB72AC-BA5C-41F1-84AA-C839C3D75BD7}</author>
    <author>tc={4F9E482D-368F-4C8F-93CB-F4D6D5A8EC08}</author>
    <author>tc={C12E9B54-8B82-402A-9B81-FF77EF0DE74D}</author>
    <author>tc={51C5EB04-AE39-49EB-ABCB-D7A219A01B41}</author>
    <author>tc={9A0BDB11-EA56-4764-80F6-E45EB2F741E6}</author>
    <author>tc={B1E640FC-1F42-48DC-B775-34103D2498F7}</author>
    <author>tc={C167862B-1AD9-42C4-851B-9B23915821FD}</author>
    <author>tc={4EECC626-934F-4DB9-9188-214AA066D075}</author>
    <author>tc={9DB55A54-30B8-466A-9C2E-2392D1E79D5D}</author>
    <author>tc={F27D7617-3086-45C3-99EC-062012746D4B}</author>
    <author>tc={C0C01729-816A-41C8-9127-3323A51BC5E5}</author>
    <author>tc={1D5B18B1-0E2C-4E13-863B-7B0420C6C76F}</author>
    <author>tc={9197461B-BD98-4B06-9FB3-7B2C1A4F5B60}</author>
    <author>tc={B591667D-29FA-40A2-9266-961697713F65}</author>
    <author>tc={9BDD6FBE-FE58-4F62-8EAB-305DDBFCD836}</author>
    <author>tc={8FEE7106-D091-4481-8A3E-7913EAD28E5C}</author>
    <author>tc={D73BA7AD-47CC-4CBE-A716-07E197FC9C24}</author>
    <author>tc={6F758C38-4986-4597-92BE-D246131FDA11}</author>
    <author>tc={7F41813C-5CCD-48C6-858F-72F017DB7292}</author>
    <author>tc={A58CD27F-470E-486F-B985-ABBA48D61595}</author>
    <author>tc={82499BD8-0016-45DE-B0F4-8131F9F197E8}</author>
    <author>tc={D57E2AE7-FE0D-4D3E-86D1-58DD9A8B9124}</author>
    <author>tc={0B0E1F41-6912-4AE5-9EAB-BF8A85A0D1C5}</author>
    <author>tc={3840BA81-A850-453B-978E-43E893A8A459}</author>
    <author>tc={8372196A-6FAC-408B-8FC4-F7075A6D8576}</author>
    <author>tc={CA7064B5-5A47-48A1-97E9-26169B886E23}</author>
    <author>tc={012B6C39-0BFC-4BE6-B727-2891CFF29D3C}</author>
    <author>tc={EE84216C-63F3-43A0-948A-E0F4678D9BDE}</author>
    <author>tc={CC51E2D6-6653-4985-85DB-57052F69EB7B}</author>
    <author>tc={F4F4887A-1B75-4BF8-AD1E-9EFAD844644D}</author>
    <author>tc={307BF1CB-1D54-4E61-BFD6-AB8496D27468}</author>
    <author>tc={34B74BF2-CF59-44C6-854D-6CE3FB154C44}</author>
    <author>tc={B1BCC76B-E417-46E6-9D4B-1A0E11285EFC}</author>
    <author>tc={17E05B9F-B71C-4A27-BFE8-8E1628F78716}</author>
    <author>tc={D07C4D12-9D7C-4174-AD5D-839BECA4DC65}</author>
    <author>tc={B9C1B4A6-1B7E-4E67-9E3E-E01149EF61C6}</author>
    <author>tc={395DBCE7-F677-43B1-ADDA-1F9249B1E37F}</author>
    <author>tc={CD481D85-C37E-409A-9E7C-5813F22853F8}</author>
    <author>tc={3EAE98D6-A741-4ACC-8C55-840AE379D108}</author>
    <author>tc={FF41E74D-11C2-4CA3-85D3-D8641766A30E}</author>
    <author>tc={11A8D62A-BE4F-4426-AD78-3D6DCF4F1ACC}</author>
    <author>tc={A4CBFF7B-0771-407B-92B9-E29DA1512511}</author>
    <author>tc={032C5AA3-FA26-4E39-BA92-3A6E81861BF5}</author>
    <author>tc={048AEE8E-5E7C-4896-822A-73F4E6B3C1E0}</author>
    <author>tc={8EC47B8C-B74E-41EE-B2B6-D553D44E8C51}</author>
    <author>tc={061901A6-9190-4405-BD9F-0243531B4237}</author>
    <author>tc={8A8CA2CF-A06F-43BA-A517-EF161AD7199B}</author>
    <author>tc={4468090A-667B-42A7-947E-C21DB16A6C8F}</author>
    <author>tc={F586BF13-69A5-4708-A440-E697F792FFBE}</author>
    <author>tc={F778FFD2-1ED5-4694-BC3B-9EDB119853AD}</author>
    <author>tc={15FA9B63-5618-48B9-A4D8-E031C68B81E1}</author>
    <author>tc={913C05FD-E178-4357-8729-22BA952E7E1C}</author>
    <author>tc={B7CDE2AA-6B5D-48AC-886B-ADD578B39EFB}</author>
    <author>tc={166BD1AF-D68B-49E0-B61F-6AA89ED3BEEB}</author>
    <author>tc={2EB04950-8E2D-4FD7-AFCE-0B96AF8E16FE}</author>
    <author>tc={74C68879-417B-4F19-9BE8-BF7A342CA4A6}</author>
    <author>tc={A149AE48-3B85-41ED-A36C-8F0325B7576E}</author>
    <author>tc={ACED00D9-52DF-4033-95FD-1D7AF652B16D}</author>
    <author>tc={9251F21D-5A0D-4EB9-AC4C-1892F973AAC3}</author>
    <author>tc={3ED1563C-85EC-4144-98DD-08475C2D4AFE}</author>
    <author>tc={FF8E0FA4-5733-4E42-9917-11BAB87CF8AA}</author>
    <author>tc={818CADDA-640D-43FB-B24E-0044D298ADF6}</author>
    <author>tc={CD87ACB8-F882-4BCE-B10C-0C42815C268C}</author>
    <author>tc={E7DC01AB-DA35-4E8B-ABAA-1A43C3432592}</author>
    <author>tc={2DBB09F2-6C6D-459A-A210-AA79675FF763}</author>
    <author>tc={D228312E-BE07-45D4-847D-E9E83CE847D7}</author>
    <author>tc={7EED2A22-7FD1-4818-8020-48615CC8CB96}</author>
    <author>tc={CA940ACF-60E4-49B5-BA0F-447AFAE4B551}</author>
    <author>tc={6C0066F6-A097-4EDA-BD61-E25AA0C26005}</author>
    <author>tc={F44F4DBF-E5A5-4C9A-9F60-5BF84DF9A7EA}</author>
    <author>tc={96669DEA-895E-4A40-9878-392FEE038BF4}</author>
    <author>tc={F7CF8D19-D28C-4215-A7F0-A465B3CD923C}</author>
    <author>tc={F67295D1-32B8-40FE-B3CF-8696495F038B}</author>
    <author>tc={F82A3BB1-2FD8-4B20-ABE5-BFCEE8F351C2}</author>
    <author>tc={0A13D28F-AA68-4D33-9297-4A9F9CFCDB9C}</author>
    <author>tc={112B8C0B-4A4B-45CB-8EE4-907369B20E14}</author>
    <author>tc={8E1ACDBC-70FF-4F99-9F43-218887C34A8B}</author>
    <author>tc={012C5D48-6E5E-4C21-85A7-8D8854812D0C}</author>
    <author>tc={505EA673-8A4B-46C7-B045-3AE4689D815F}</author>
    <author>tc={83F569AC-14F7-48E6-8394-886F34BFFA51}</author>
    <author>tc={96FAA935-96BD-421D-9DD9-B8B4EB5D661C}</author>
    <author>tc={32B30503-30F5-42D8-95E8-D363F52E9AFC}</author>
    <author>tc={1E0ED8E8-F2C2-4490-93AA-946CD3B3CE3F}</author>
    <author>tc={BE49FDAC-428C-4F0C-8699-9173D73B53DD}</author>
    <author>tc={23E2C3E7-22D9-48D9-B4E4-E212B3AC6F45}</author>
    <author>tc={4D9D6682-13BB-4B18-B20B-6BC0BBA47B2C}</author>
    <author>tc={A26BA499-A096-45F8-8444-5E4CDEC44B19}</author>
    <author>tc={9D6202D2-E021-467D-BCBC-8991ED413900}</author>
    <author>tc={08F58CBC-ACE3-47FA-AE43-3EE5064932BC}</author>
    <author>tc={6BC13599-6359-44F0-9FA8-373ACBCE7CE1}</author>
    <author>tc={FAF87E8F-24C2-4B5E-BA44-9FCAB1DFC20E}</author>
    <author>tc={A1553852-5DE3-4761-B971-74156AE65C09}</author>
    <author>tc={8135311D-D0B5-48F6-BCD3-E9CABC6DB3CB}</author>
    <author>tc={E6971B17-7F17-4F01-BFF2-4776B72F989E}</author>
    <author>tc={E47BFB5A-9F93-43EA-AA43-58432D43CE44}</author>
    <author>tc={7BBCE4E3-2103-4DEE-BF4E-D6544C8456F9}</author>
    <author>tc={BA944576-C31C-428D-BB08-22053345E84C}</author>
    <author>tc={234CE300-8090-49C9-8201-FEF6AD5467FD}</author>
    <author>tc={872894B5-8855-44BC-AEEC-CED8109B5F24}</author>
    <author>tc={EE7696F4-17BD-465E-B7EA-E6290C9ADB09}</author>
    <author>tc={785AA810-FDC3-4184-81EA-615D47EA927B}</author>
    <author>tc={F35B315D-5454-4FF1-8905-5DED674270D8}</author>
    <author>tc={314C5FC0-EADB-47E6-9C05-1E7FE0BF0236}</author>
    <author>tc={6A1F59B6-25BA-4588-85CF-EF285980B056}</author>
    <author>tc={C31AF0E4-5A52-49F4-9306-4561C7B7031A}</author>
    <author>tc={B53D590B-8E6F-47EB-8639-BB509EF3FC8A}</author>
    <author>tc={F3DD760B-EB4C-489F-B990-AF0A91628303}</author>
    <author>tc={D38BD3A7-45FA-426A-A6A8-D6E310548E83}</author>
    <author>tc={536FDB4F-65E6-49B5-BE7E-D49858EA7B6D}</author>
    <author>tc={C8690588-CE7F-4B1E-B849-E4C17477876D}</author>
    <author>tc={10F9D7DA-0251-431A-8E40-2811B520CFC6}</author>
    <author>tc={77596EA0-D948-4867-80A2-3873CD07AD4E}</author>
    <author>tc={F8562A1E-EA6C-4324-AFB4-A218878F5744}</author>
    <author>tc={D891FE8F-F104-4F61-BC11-51441A2A5E36}</author>
    <author>tc={E89A0FD0-3A7F-46D9-B63F-1259CF7FEAE0}</author>
    <author>tc={5C42D8BD-D561-4026-BFB4-534C6B8AE7CE}</author>
    <author>tc={4AE2927D-661E-4B39-969D-D9476B92C966}</author>
    <author>tc={C3208005-C045-419B-B2DA-50E9B70FB0C8}</author>
    <author>tc={82F96C7B-67B9-46DC-B52F-239FF0BF8046}</author>
    <author>tc={826609A8-AECF-418D-8EA3-9CDA26482082}</author>
    <author>tc={31D9A22F-D615-43EC-A9FF-656E4EC730EE}</author>
    <author>tc={80819466-11BD-44BC-B288-F1F2A0C58737}</author>
    <author>tc={7225E03C-0A9D-47E3-987A-86B9F65BC26D}</author>
    <author>tc={6C1BC10D-78F2-4E23-A5E1-2855B72216FC}</author>
    <author>tc={F51DFE2D-3732-43A8-8EEB-396F88F5191E}</author>
    <author>tc={E1CFA078-0E8E-4601-BA34-D4D083F6A684}</author>
    <author>tc={047B35EA-306E-4D23-916D-BCE7AF042007}</author>
    <author>tc={BDDCAE00-4C27-4254-8A37-E79F4AD7FE1F}</author>
    <author>tc={A89277C7-836A-4CE7-8238-CD30B0BC65DF}</author>
    <author>tc={E3D6BB75-DA9D-4142-A076-60168DA8251D}</author>
    <author>tc={4F9B6417-8329-4995-8910-B9633AC751C5}</author>
    <author>tc={D1A5E634-2BB0-4AF0-A16F-8F790A583ECB}</author>
    <author>tc={A686DB91-F427-4410-A85D-7EF0BF3E272F}</author>
    <author>tc={9B83F36B-5FA0-4941-8BCB-2143AC786E94}</author>
    <author>tc={AE42A048-F727-4797-994F-A7EC4DF0C382}</author>
    <author>tc={65A29D3F-49A5-4B85-B594-409F254CAC4D}</author>
    <author>tc={41B41476-0088-4E13-A761-E77B112164B1}</author>
    <author>tc={C84D8B73-3DC8-416B-B761-F504644D1FE9}</author>
    <author>tc={77C62E36-EC51-4795-BD5C-D5AD046E1778}</author>
    <author>tc={120E68EF-9771-4DC4-8373-9F10F72BE5B5}</author>
    <author>tc={A584FC9B-8EFE-4593-9AC9-96736E49084A}</author>
    <author>tc={07D3A4AD-ED00-4538-A095-400F3F826F93}</author>
    <author>tc={0ACD90BA-B261-4344-99C1-8059DEB3C124}</author>
    <author>tc={31DF32D6-DE2C-474E-BB5A-D6663311206D}</author>
    <author>tc={D2032181-D1D3-4003-A5CD-0F5964588CA8}</author>
    <author>tc={8673C07E-585B-4B4F-94E2-610AB4D630FC}</author>
    <author>tc={81FFB4D2-9888-455E-BCC7-1E33E62271DB}</author>
    <author>tc={F30DA8D5-3CA4-42C4-B044-FCC0D490FAD3}</author>
    <author>tc={02590C77-86C7-4C72-B5B3-FD5AA1C3D73D}</author>
    <author>tc={541F2523-E35B-4939-A299-A8CCBBBB812C}</author>
    <author>tc={D14E6DA5-3B8B-4C7F-829D-CA9D67BD9CE8}</author>
    <author>tc={BC025F94-C393-48DA-A831-17B8425FDFE7}</author>
    <author>tc={1528E473-F374-426E-8BCB-8C98B33A9AA1}</author>
    <author>tc={5C273400-26DA-4024-90A6-81E498A0C4FF}</author>
    <author>tc={5115AB5F-0618-48F6-B11A-F4A4CDF9D5E5}</author>
    <author>tc={7ABA2457-E92C-4D27-A459-5700CCC02E7C}</author>
    <author>tc={41E79E9B-D780-4010-B8DB-517522E5E2BB}</author>
    <author>tc={EFBEB1B5-E968-4486-8E88-ABC2BDD224C2}</author>
    <author>tc={92E861CE-CA0C-4049-8770-080A1DE61E4F}</author>
    <author>tc={FE8810B2-72D9-414F-98BF-74C307B13027}</author>
    <author>tc={DD01B729-C979-4B61-9D46-43B3026491E9}</author>
    <author>tc={33F4D3C7-24D7-40C0-988C-21346DF688D3}</author>
    <author>tc={309F933B-CA87-453D-862B-BBBC738BD41B}</author>
    <author>tc={46E1064B-6338-409E-BA9F-331E357B5F2A}</author>
    <author>tc={B8672E09-BAAA-4A42-9392-329BE9659C11}</author>
    <author>tc={9881EA8B-3651-4178-B129-A4E6F02EF280}</author>
    <author>tc={D813A1FF-30C4-4D43-BC1F-F31B145F4B99}</author>
    <author>tc={312B07E3-454E-40F3-81C3-A78F915496D7}</author>
    <author>tc={5C148E9A-530F-4089-B896-FF42B4D35F89}</author>
    <author>tc={10D2EA93-209E-486E-A105-07E9E20031E2}</author>
    <author>tc={C55AD50F-C2EB-4A64-B1B5-291E84DCEC81}</author>
    <author>tc={772DA26F-BCEB-4E87-BF34-80B031FA98CC}</author>
    <author>tc={0C69DD46-9FD5-4839-B48A-3132B1475AA8}</author>
    <author>tc={88A52038-191E-473A-AFEE-AE2D10033ACD}</author>
    <author>tc={362DD056-85FC-45AA-A61C-F5EB5A2FA387}</author>
    <author>tc={72A4F494-DAAA-48A3-A28B-63FCAF91AEF8}</author>
    <author>tc={6513CC90-8D5C-4034-B930-FD069D230E63}</author>
    <author>tc={55799118-3156-4DC3-BFDE-15FFACCCCEFC}</author>
    <author>tc={4B578FAE-B989-4354-B2E2-3EF1DAF2BF3F}</author>
    <author>tc={63A079B5-FDA8-4696-BB1A-8BBBFCC1727F}</author>
    <author>tc={3F401138-F83F-43B2-9876-D9553FD8CF5E}</author>
    <author>tc={829AADD0-75BB-40D7-BB3E-80EE78992B99}</author>
    <author>tc={9CCFAF33-6C75-4663-8DAC-01EFABF6890B}</author>
    <author>tc={044C88F2-3214-4A37-8D09-B5C8B2AFDA59}</author>
    <author>tc={F2454C69-636A-4B9A-9C64-B84651559767}</author>
    <author>tc={C06DC125-D1E4-42F3-8870-571A707A1952}</author>
    <author>tc={EB89F319-ED98-47F8-A6D6-E9FD32571808}</author>
    <author>tc={D11E5993-3763-4AEF-99E4-5ACB5F5EADB1}</author>
    <author>tc={354D4949-C913-4641-8B49-4894C7D45162}</author>
    <author>tc={55CF8963-3B98-4CAF-8CB3-01E351E873B8}</author>
    <author>tc={0F91B97B-AC6B-4C15-A747-7218BB20C08E}</author>
    <author>tc={4E819B90-DD42-48E4-BB5E-1CA08951E6BD}</author>
    <author>tc={306DE028-8EB9-436D-B749-5B7D24BD2927}</author>
    <author>tc={542951F3-43E2-4E20-A4F4-AA4B615B4292}</author>
    <author>tc={93689E0B-C79B-4949-8D44-F931DEE55B4B}</author>
    <author>tc={4E68753E-2437-4415-A806-0E29A2DF6C0E}</author>
    <author>tc={0BC6850A-4EB5-4E18-9A64-963B50E90A8F}</author>
    <author>tc={2088F0EA-0E64-4D88-8943-D6CEEAB710AE}</author>
    <author>tc={DA2EDC39-BE9B-4262-94BE-7B50B0C47FF7}</author>
    <author>tc={29DF25C2-B87B-46EB-970C-0B4AF524435D}</author>
    <author>tc={BF924624-7DC5-41F4-9D80-7679442505D5}</author>
    <author>tc={D935B756-9397-4530-BAD5-1A2B4F26F23D}</author>
    <author>tc={EDDFF038-59F4-4D0E-9FF2-33FA2F7C5EAD}</author>
    <author>tc={EF940728-B1AA-4B80-A387-01D7E1D266B8}</author>
    <author>tc={1F34E411-A94B-4FC7-AB92-28E0C288C278}</author>
    <author>tc={3BF38BCC-4DB2-40B0-9B89-48AC3B27A90F}</author>
    <author>tc={DEEDFD3A-5DF8-4073-90CF-A4488509477C}</author>
    <author>tc={2DD831DC-FF52-4761-B794-AE4CB691CD1C}</author>
    <author>tc={7941F3ED-F851-4C90-9459-7E0199DCF47E}</author>
    <author>tc={CF35EB1E-565A-4BC8-B087-727A7E113031}</author>
    <author>tc={88B5F286-41B4-40AF-8A68-78CF16240B4F}</author>
    <author>tc={AB1FC37D-C649-4676-A669-EB31E498C6B1}</author>
    <author>tc={28D1A773-8FE3-43F4-B613-1E008FBB70D3}</author>
    <author>tc={E35C60BF-A9C3-4FCC-8B39-FB50CE2F5FED}</author>
    <author>tc={1B445C39-5E48-4AF7-85ED-B0EEB62D259E}</author>
    <author>tc={A4BFBB2C-AC85-43F8-9BCD-CEF1DFF0871F}</author>
    <author>tc={CF8267A9-71A4-4EAE-A997-000A23814E2D}</author>
    <author>tc={F6388F49-62BD-47FC-B98D-27A243DA6B0A}</author>
    <author>tc={50F26995-D149-44E5-BAC0-5F7EC2E2D5B4}</author>
    <author>tc={663CD761-6237-4C41-BA69-5EFCB0AC2504}</author>
    <author>tc={3D19B99D-D35D-4789-A4CD-F539B5760566}</author>
    <author>tc={41E35766-5839-4710-BED8-F75C4B741280}</author>
    <author>tc={2AB1005E-59B5-4CE1-A1FB-A28B172E9FF0}</author>
    <author>tc={3594CDB8-5784-49DB-91D4-7D2F0335E605}</author>
    <author>tc={E3449C40-0EF9-4B5D-8286-1B140E7C6123}</author>
    <author>tc={FC62C68E-9F03-4EB9-AC69-9DF0AC57D62F}</author>
    <author>tc={47D9A72B-1537-4FB5-BAC5-F7AB91A7F2EB}</author>
    <author>tc={CE289AFE-F150-4E8D-8505-FAEDC7015E74}</author>
    <author>tc={1E7B6961-A69D-44BA-86AE-816F17B92E96}</author>
    <author>tc={262A8AD2-D810-440C-9622-3FEA941B1B6B}</author>
    <author>tc={2A4021E6-607B-4606-94A2-107A3FAEBB53}</author>
    <author>tc={938B89A2-5ED1-4009-B642-3E21CEB3B90D}</author>
    <author>tc={C0D2CCFB-7734-49AC-988B-5424C2FC2A92}</author>
    <author>tc={DBC9A160-52BC-4226-9B23-1F431F728FF9}</author>
    <author>tc={EBFD34EE-01E3-4B15-A851-267369354F9D}</author>
    <author>tc={F6F03780-7C59-4E24-869A-315E4756EC60}</author>
    <author>tc={10743DBB-671C-4647-9B67-A98934AA0E55}</author>
    <author>tc={DFB41380-9A93-4526-A715-6965D6976F0B}</author>
    <author>tc={5A040795-B35D-470E-A48D-83F80E448F12}</author>
    <author>tc={B2D91F86-37B6-4757-BE8F-9C4D7E5710F3}</author>
    <author>tc={55133DC6-99FE-4FC9-B351-18A3FE1549B9}</author>
    <author>tc={E0F26BC4-6BD5-43CD-A122-400DDCA4413F}</author>
    <author>tc={14818A44-0CE8-4B7E-B905-10B4E1BFF94B}</author>
    <author>tc={B53A1DEF-AF29-4EB7-A4C7-EBD5DCB26EEC}</author>
    <author>tc={50876C3C-7883-434A-B780-67484AEFA847}</author>
    <author>tc={C4390E10-F42C-4A9F-BEA3-18ECC0E3E7A6}</author>
    <author>tc={9C5FA8BB-9EB0-4A5D-8DC2-0EDA4CC254A5}</author>
    <author>tc={12590EBE-2103-4BEE-8525-D9EFAFE7E709}</author>
    <author>tc={F3D8ED83-5F06-4908-8D4C-48B9422BC55D}</author>
    <author>tc={04D5F594-05F4-4221-A053-2F1408627A76}</author>
    <author>tc={48AD9EB8-142D-4574-A3AB-25F77DA725C3}</author>
    <author>tc={7C4886D5-5C62-4954-8129-04C4DD21818D}</author>
    <author>tc={61980797-38EB-4F3A-85E9-CE83C0C9B583}</author>
    <author>tc={A1BF6F63-F8A5-4BCC-A698-0DDB35256DCE}</author>
    <author>tc={C8CAE12B-52E7-4DE3-80CB-D171D02D4635}</author>
    <author>tc={1AD76ECA-0B11-4233-AB40-2619490FC755}</author>
    <author>tc={F26541F0-30E7-443A-AFB4-D2F9168F549E}</author>
    <author>tc={397CAD40-444D-476A-8801-E70CF0EE3B0F}</author>
    <author>tc={30CB441A-ABEC-4CA2-B640-6C732322FA68}</author>
    <author>tc={C7AB606E-D648-4DF6-A564-04DCD3B0E268}</author>
    <author>tc={51C960DF-4900-4A18-85A6-B435753E88A4}</author>
    <author>tc={7378A713-D99E-44C3-9474-738CAA229296}</author>
    <author>tc={1537FECF-3459-47A9-BD84-A092EE1F9F18}</author>
    <author>tc={9615DDDC-1C6A-4D59-8073-3B531DA03DE9}</author>
    <author>tc={103F7F1F-2E68-44A5-8F7A-A14CA5113166}</author>
    <author>tc={2B7AF98E-5A8A-4D54-85B3-3C5D1BB9CA1E}</author>
    <author>tc={593E4670-AE09-4A95-82B8-6A961120C1FD}</author>
    <author>tc={6A666E11-29DC-4746-83E6-91D44D2DC8CA}</author>
    <author>tc={D2747F8E-E4F3-47FB-9F74-BA0D0AAAF2BC}</author>
    <author>tc={377E9FD4-5617-48C5-8D9D-D15FAED58F7C}</author>
    <author>tc={BEA953C3-BE2D-46C2-B537-3C4040290547}</author>
    <author>tc={0F6F586E-CE63-4D34-8510-62616BAF5D99}</author>
    <author>tc={FDA93FCF-B2D5-4FC8-B0EC-3B25804DB2CE}</author>
    <author>tc={6AFC6381-ABB5-49E2-86D0-355241C57DC9}</author>
    <author>tc={5AFFDE4F-2326-4061-A000-3E50FEFB5BBA}</author>
    <author>tc={D415EEAC-668F-44ED-BB1A-742B1903B864}</author>
    <author>tc={4DD30F06-59C0-480D-AC25-8D1F08ECBDC8}</author>
    <author>tc={5DC00E98-A32F-46EA-86C1-CB11CBA471DD}</author>
    <author>tc={36835501-45DD-430D-8885-B06AAA059C19}</author>
    <author>tc={BD6AB2EF-9BD3-4C2A-B6A1-AF7E977D197C}</author>
    <author>tc={5EDCDB4F-6512-40CF-9876-492F002FCE85}</author>
    <author>tc={95D811FC-C10F-4079-B697-E02BBB37A222}</author>
    <author>tc={0574FB4B-DB88-4A43-9AB0-998D347B3ECC}</author>
    <author>tc={42B9B425-0D74-4D6A-850D-22DA66BD49B5}</author>
    <author>tc={0894ED97-CE62-456E-A53D-8CB1D17790BD}</author>
    <author>tc={1FB4BF34-6349-46E7-BB25-C360E2F9A203}</author>
    <author>tc={DCFE039F-DE31-465A-9F30-FEB87FE3EC96}</author>
    <author>tc={CF3A5738-27E7-4E10-B1AC-A799B269BA4F}</author>
    <author>tc={E9B47CCB-5FB4-42EA-9D45-7F03CD476C44}</author>
    <author>tc={F3487122-AEBE-43BA-874E-2F4E498F5182}</author>
    <author>tc={8923E771-47ED-4532-A89B-B0B7D0465824}</author>
    <author>tc={13D3A06D-6A87-4478-BB2D-27A96BF8FF8D}</author>
    <author>tc={30FD6095-6A7E-4D9B-8BB2-A71526E4C958}</author>
    <author>tc={07D7A8BD-723F-4045-AB66-5E944D23B526}</author>
    <author>tc={9CAAAC2D-967A-4DCA-A1D1-07D3AD78B7BE}</author>
    <author>tc={92B0A5C0-8783-41A9-B4F1-8E7A6F2BA3D4}</author>
    <author>tc={7D077782-A9C0-408F-ACA5-8435C069B613}</author>
    <author>tc={D8136690-795B-46F9-9563-D9B8AF0B3E8E}</author>
    <author>tc={A4A692C8-6FED-47D1-898A-F782CCA6A022}</author>
    <author>tc={D3561D71-DB84-4936-A201-91F6BEB383EC}</author>
    <author>tc={1F994AB1-BD5A-4BB3-AFCC-4863AC5484A6}</author>
    <author>tc={FF52B6CA-1958-4098-9D34-E6FC776767B7}</author>
    <author>tc={236C8C2B-4C89-4C62-BB49-F9F0026E92DA}</author>
    <author>tc={DD164D73-0CF5-4678-A78C-63BE8D999D11}</author>
    <author>tc={50EA89C4-4B43-49DF-A61F-1AE69D0EA689}</author>
    <author>tc={90055866-C8F8-4B28-8150-A5A5651277B4}</author>
    <author>tc={4CA80A76-9239-456D-9B9C-34720EB6AA57}</author>
    <author>tc={EAB8CA91-1730-4B48-A57A-6D061CA596D2}</author>
    <author>tc={8BBDC1D7-C7ED-4003-8E93-D8C7D3E008A6}</author>
    <author>tc={70635F32-A483-4EC2-9B27-05CD68073D6F}</author>
  </authors>
  <commentList>
    <comment ref="J2" authorId="0" shapeId="0" xr:uid="{00000000-0006-0000-0100-0000F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</t>
      </text>
    </comment>
    <comment ref="K2" authorId="1" shapeId="0" xr:uid="{00000000-0006-0000-0100-0000F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 2020/30 Oct. Trayectorias Académicas</t>
      </text>
    </comment>
    <comment ref="L2" authorId="2" shapeId="0" xr:uid="{00000000-0006-0000-0100-0000F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Trabajo equipo
Respuesta:
    2 HORAS - CONSEJOS PARA CONQUISTAR TUS PRÁCTICAS UNIVERSITARIAS 8 ABRIL
1 HORA - APRENDAMOS SOBRE PROCESOS DE SELECCIÓN  12 ABRIL
1 HORA -  RELACIONES INTERPESONALES Y PLATAFORMAS DIGITALES  - 13 ABRIL 
Respuesta:
    1 HORA EMPRENMDIMIENTO 8 ABRIL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 taller de habilidades sociales 6 mayo
Respuesta:
    1 HORA EMPRENDIMIENTO 6 MAYO
Respuesta:
    1 hora RECOMENDANCIONES PARA UN BUEN CIERRE DE SEMESTRE</t>
      </text>
    </comment>
    <comment ref="J3" authorId="3" shapeId="0" xr:uid="{9E54CEA7-7F78-4F57-907D-8DCE5BD482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2020/26 Sept Conversatorio Estrategias</t>
      </text>
    </comment>
    <comment ref="K3" authorId="4" shapeId="0" xr:uid="{96E745C9-DF0F-48D4-A1FE-ED576E4E98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2020/30 Oct. Trayectorias Académicas</t>
      </text>
    </comment>
    <comment ref="L3" authorId="5" shapeId="0" xr:uid="{5BFFE644-2EE6-456E-9611-6E55B13AEC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Respuesta:
    12 horas apoyo individual TCPM
Respuesta:
    1 HORA  - SUPERANDO BARRERAS EN LA UNIVERSIDAD - 7 ABRIL
2 HORAS - CONSEJOS PARA CONQUISTAR TUS PRÁCTICAS UNIVERSITARIAS 8 ABRIL
Respuesta:
    6 horas apoyo individual TCPM
Respuesta:
    1 hora 30  HORAS ASESORIA ASIGNATURA 
Respuesta:
    1 hora 30  HORAS ASESORIA ASIGNATURA 
Respuesta:
    4 horas asesoria</t>
      </text>
    </comment>
    <comment ref="I6" authorId="6" shapeId="0" xr:uid="{B87F048A-7A61-4073-8C9D-BBF8207DFF6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encuentro de colegios 2019-1
</t>
      </text>
    </comment>
    <comment ref="L6" authorId="7" shapeId="0" xr:uid="{36081C24-3091-46E7-BDB1-47C278D9F3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- Programa Catalejo Junio 
Respuesta:
    23 horas-trabajo decanatura</t>
      </text>
    </comment>
    <comment ref="J8" authorId="8" shapeId="0" xr:uid="{00000000-0006-0000-01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</t>
      </text>
    </comment>
    <comment ref="K8" authorId="9" shapeId="0" xr:uid="{00000000-0006-0000-01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 2020/30 Oct. Trayectorias Académicas</t>
      </text>
    </comment>
    <comment ref="L8" authorId="10" shapeId="0" xr:uid="{00000000-0006-0000-0100-000003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Trabajo equipo 23 marzo 
Respuesta:
    2 HORAS - CONSEJOS PARA CONQUISTAR TUS PRÁCTICAS UNIVERSITARIAS 8 ABRIL
1 HORA - APRENDAMOS SOBRE PROCESOS DE SELECCIÓN  12 ABRIL
Respuesta:
    2 HORAS EMPRENMDIMIENTO 14 ABRIL
Respuesta:
    1 hora Taller Hábitos saludables: Introducción al ayuno 16 Abril </t>
      </text>
    </comment>
    <comment ref="K10" authorId="11" shapeId="0" xr:uid="{9C25B42B-09A0-41EA-A837-4F51327EFA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0" authorId="12" shapeId="0" xr:uid="{44C7768B-DA60-46C7-B256-6D13AF1F14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CONSEJOS PARA CONQUISTAR TUS PRÁCTICAS UNIVERSITARIAS 8 ABRIL
1 HORA - APRENDAMOS SOBRE PROCESOS DE SELECCIÓN  12 ABRIL
1 HORA -  RELACIONES INTERPESONALES Y PLATAFORMAS DIGITALES  - 13 ABRIL 
Respuesta:
    Taller EXPERIENCIAS DE ESTUDIO EN CASA 1 HORA, 22 ABRIL
Respuesta:
    1 hora - Taller Introducción al ayuno 23 Abril
Respuesta:
    1 hora taller experiencial en habilidades sociales 29 Abril
Respuesta:
    1 hora taller de habilidades sociales 6 mayo
Respuesta:
    1 hora RECOMENDANCIONES PARA UN BUEN CIERRE DE SEMESTRE
Respuesta:
    1 HORA, PREGUNTAS EN PROCESOS DE SELECCIÓN
Respuesta:
    5 Horas - sesión en vivo: "Superando barreras" 2021-1
Respuesta:
    2 Horas: Infografía - Amor propio 2021-1</t>
      </text>
    </comment>
    <comment ref="J11" authorId="13" shapeId="0" xr:uid="{79E9CDB9-285C-404C-9A0C-904B7C25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</t>
      </text>
    </comment>
    <comment ref="L11" authorId="14" shapeId="0" xr:uid="{0315A366-92AF-4ECD-B759-B5C2291511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
Respuesta:
    1 hora - Taller Introducción al ayuno 23 Abril
Respuesta:
    1 hora, evento Crear esperanza a través de la acción. 
Respuesta:
    3 horas HÁBITOS SALUDABLES 16 SEPT
Respuesta:
    2 horas Entre sillas - Laura Patiño (Protech)</t>
      </text>
    </comment>
    <comment ref="L13" authorId="15" shapeId="0" xr:uid="{EF1C0557-81DE-465E-A846-BE9E631496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50 Horas - Semillero de Historia Económica</t>
      </text>
    </comment>
    <comment ref="I14" authorId="16" shapeId="0" xr:uid="{A63B37ED-81B5-496B-BD35-203FAA1ABD0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-Inducción 2019-2
Respuesta:
    2.5 Horas - Apoyo acompañamiento al parque feb. 2020
</t>
      </text>
    </comment>
    <comment ref="L14" authorId="17" shapeId="0" xr:uid="{FB8B920D-4AEF-4B34-94AF-E0B8EEA7A0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2 HORAS RELACIONES DE PAREJA (2) 10 MARZO
Respuesta:
    1 hora Red de apoyo 24 marzo
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HORA, PREGUNTAS EN PROCESOS DE SELECCIÓN
Respuesta:
    3 horas HÁBITOS SALUDABLES 16 SEPT
Respuesta:
    2 HORAS BOLSA DE VALORES </t>
      </text>
    </comment>
    <comment ref="J15" authorId="18" shapeId="0" xr:uid="{6DAE36B8-4048-46D1-9801-F95CED4641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04 Nov. Peso y Masa Muscular
Respuesta:
    2 horas 19 Nov. Taller Habilidades sociales
Respuesta:
    1 hora 20 Nov. Conversatorio Sedentarismo</t>
      </text>
    </comment>
    <comment ref="K15" authorId="19" shapeId="0" xr:uid="{E8D93847-A4BB-45ED-BFAC-259CE04097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15" authorId="20" shapeId="0" xr:uid="{028047B5-E4B9-48C9-8BEF-71A064F64A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EXPERIENCIAS ESTUDIANTES (12 MARZO)
Respuesta:
    2 HORAS - CONSEJOS PARA CONQUISTAR TUS PRÁCTICAS UNIVERSITARIAS 8 ABRIL
1 HORA - APRENDAMOS SOBRE PROCESOS DE SELECCIÓN  12 ABRIL
Respuesta:
    1 HORA EMPRENDIMIENTO 22 ABRIL 
Respuesta:
    1 hora - Taller Introducción al ayuno 23 Abril
Respuesta:
    1 HORA EMPRENDIMIENTO 6 MAYO
Respuesta:
    1 hora RECOMENDANCIONES PARA UN BUEN CIERRE DE SEMESTRE
Respuesta:
    2 horas Taller - Manejo del duelo</t>
      </text>
    </comment>
    <comment ref="I17" authorId="21" shapeId="0" xr:uid="{FAB8730B-6CC8-490F-9B95-B492C7A8F56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Encuentro de colegios
</t>
      </text>
    </comment>
    <comment ref="J20" authorId="22" shapeId="0" xr:uid="{00000000-0006-0000-01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</t>
      </text>
    </comment>
    <comment ref="L20" authorId="23" shapeId="0" xr:uid="{00000000-0006-0000-0100-00000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taller experiencial en habilidades sociales 29 Abril</t>
      </text>
    </comment>
    <comment ref="J21" authorId="24" shapeId="0" xr:uid="{00000000-0006-0000-0100-00000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1 HORA 2020/09 Oct. Conversatorio Estilos de AZ
Respuesta:
    3 HORAS 2020/23 Oct. Donar Te Hace Feliz
Respuesta:
    2 HORAS 04 Nov. Peso y Masa Muscular
Respuesta:
    1 HORA 20 Nov. Conversatorio Sedentarismo1</t>
      </text>
    </comment>
    <comment ref="L21" authorId="25" shapeId="0" xr:uid="{00000000-0006-0000-0100-000007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Trabajo equipo
Respuesta:
    6 HORAS Caracterización asignatura SDI1 </t>
      </text>
    </comment>
    <comment ref="J22" authorId="26" shapeId="0" xr:uid="{00000000-0006-0000-0100-000000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</t>
      </text>
    </comment>
    <comment ref="K22" authorId="27" shapeId="0" xr:uid="{00000000-0006-0000-0100-000001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22" authorId="28" shapeId="0" xr:uid="{00000000-0006-0000-0100-000002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emprendimiento marzo
Respuesta:
    1 HORA -  RELACIONES INTERPESONALES Y PLATAFORMAS DIGITALES  - 13 ABRIL 
Respuesta:
    13 horas - Apoyo con indicadores ODI (2021-1)
Respuesta:
    1 hora, evento Crear esperanza a través de la acción. 
Respuesta:
    1.5 horas Salud mental e inclusión en educación superior 
Respuesta:
    2 horas Webinar Emprendimiento
Respuesta:
    1.5 HORAS Salud mental e inclusión en educación superior </t>
      </text>
    </comment>
    <comment ref="K24" authorId="29" shapeId="0" xr:uid="{00000000-0006-0000-0100-00000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HORAS  2020/30 Oct. Trayectorias Académicas</t>
      </text>
    </comment>
    <comment ref="J25" authorId="30" shapeId="0" xr:uid="{ACB7EDE8-FA24-4608-B8CC-F5305F74C0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proyecto CAPACITY</t>
      </text>
    </comment>
    <comment ref="J26" authorId="31" shapeId="0" xr:uid="{00000000-0006-0000-0100-000003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</t>
      </text>
    </comment>
    <comment ref="J28" authorId="32" shapeId="0" xr:uid="{00000000-0006-0000-0100-00000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K28" authorId="33" shapeId="0" xr:uid="{00000000-0006-0000-0100-00000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INDUCCIÓN 2021-1
Respuesta:
    12 ENERO 2 HORAS - TRAYECTORIAS</t>
      </text>
    </comment>
    <comment ref="J29" authorId="34" shapeId="0" xr:uid="{00000000-0006-0000-0100-00000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2 HORAS 04 Nov. Peso y Masa Muscular
Respuesta:
    2 HORAS 05 Nov. Concentración y Memoria</t>
      </text>
    </comment>
    <comment ref="J31" authorId="35" shapeId="0" xr:uid="{00000000-0006-0000-0100-00000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</t>
      </text>
    </comment>
    <comment ref="L31" authorId="36" shapeId="0" xr:uid="{8EEE702F-E34C-4D20-B915-AA2176F83EA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1 hora Trabajo equipo
Respuesta:
    2 HORAS - CONSEJOS PARA CONQUISTAR TUS PRÁCTICAS UNIVERSITARIAS 8 ABRIL
Respuesta:
    2 HORAS - CONSEJOS PARA CONQUISTAR TUS PRÁCTICAS UNIVERSITARIAS 8 ABRIL
</t>
      </text>
    </comment>
    <comment ref="J32" authorId="37" shapeId="0" xr:uid="{00000000-0006-0000-0100-000004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6 horas - Preparación y dllo conversatorio Sedentarismo
Respuesta:
    2 HORAS 19 Nov. Taller Habilidades sociales</t>
      </text>
    </comment>
    <comment ref="K32" authorId="38" shapeId="0" xr:uid="{00000000-0006-0000-0100-000005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32" authorId="39" shapeId="0" xr:uid="{87082E64-72A3-4174-9EC6-A30EAB20B3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18 horas monitoría inglés
Respuesta:
    1 hora apoyo individual ENG4</t>
      </text>
    </comment>
    <comment ref="J34" authorId="40" shapeId="0" xr:uid="{00000000-0006-0000-0100-000006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Sedentarismo1</t>
      </text>
    </comment>
    <comment ref="L34" authorId="41" shapeId="0" xr:uid="{32A593C5-2AE2-450D-8B94-7532917155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
Respuesta:
    1 hora - Taller Introducción al ayuno 23 Abril
Respuesta:
    1.5 Apertura: primera semana por la inclusión y la diversidad 
Respuesta:
    1.5 horas SEMANA POR LA INCLUSIÓN: TALLER ESTRATEGIAS DE AFRONTAMIENTO EN EL CONTEXTO UNIVERSITARIO
Respuesta:
    1.5 HORAS Apertura: primera semana por la inclusión y la diversidad 
1.5 HORAS TALLER ESTRATEGIAS DE AFRONTAMIENTO EN EL CONTEXTO UNIVERSITARIO</t>
      </text>
    </comment>
    <comment ref="I37" authorId="42" shapeId="0" xr:uid="{73605F5D-2064-4F31-9581-6B15C5B998B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del profesor
Respuesta:
    2 Horas - Apoyo acompañamiento al parque feb. 2020
</t>
      </text>
    </comment>
    <comment ref="J37" authorId="43" shapeId="0" xr:uid="{ED72A282-B2AB-4E7C-82F2-14936E0E35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6 Nov. Autocuidado
Respuesta:
    2 horas 19 Nov. Taller Habilidades sociales
Respuesta:
    1 hora 20 Nov. Conversatorio Sedentarismo</t>
      </text>
    </comment>
    <comment ref="K37" authorId="44" shapeId="0" xr:uid="{2D1AAD96-2F77-4A81-A70B-5DEB89D369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3 horas 2020/30 Oct. Trayectorias Académicas</t>
      </text>
    </comment>
    <comment ref="L37" authorId="45" shapeId="0" xr:uid="{F63A0691-CE6E-4DED-BA19-5FC8883E88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2 HORAS - CONSEJOS PARA CONQUISTAR TUS PRÁCTICAS UNIVERSITARIAS 8 ABRIL
Respuesta:
    1 HORA EMPRENMDIMIENTO 8 ABRIL
Respuesta:
    2 horas taller: Herramientas para el manejo del estrés 14 Abril
Respuesta:
    1 hora taller de habilidades sociales 6 mayo
Respuesta:
    2 horas Taller - Manejo del duelo</t>
      </text>
    </comment>
    <comment ref="I38" authorId="46" shapeId="0" xr:uid="{D7447A1C-7DEF-48DC-9F6D-5A33E304C5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Encuentro ASCUN
Respuesta:
    4 Horas - Jornada de riesgo - Dic. 17 de 2019
Respuesta:
    2 Horas - Divulgación taller OPTIMÍZATE -04/02/2020
Respuesta:
    1 Hora- Foto para prevención del suicidio en redes sociales</t>
      </text>
    </comment>
    <comment ref="L38" authorId="47" shapeId="0" xr:uid="{4A016C5F-E7F6-4734-AE22-D8FC9A73A6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VIDEO REDES DE APOYO</t>
      </text>
    </comment>
    <comment ref="J41" authorId="48" shapeId="0" xr:uid="{58ADAE1D-9BC6-4E5A-86B4-0CF1366951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concurso de cuento corto "El valor de la vida"</t>
      </text>
    </comment>
    <comment ref="J42" authorId="49" shapeId="0" xr:uid="{00000000-0006-0000-0100-00000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
Respuesta:
    1 HORA 6 Nov. Autocuidado
Respuesta:
    2 HORAS 19 Nov. Taller Habilidades sociales</t>
      </text>
    </comment>
    <comment ref="K42" authorId="50" shapeId="0" xr:uid="{00000000-0006-0000-0100-00000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42" authorId="51" shapeId="0" xr:uid="{B9751DBE-03F1-4964-8965-5F36FF1272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Respuesta:
    1 hora - Taller Introducción al ayuno 23 Abril
Respuesta:
    1 hora taller experiencial en habilidades sociales 29 Abril
Respuesta:
    1 HORA, PREGUNTAS EN PROCESOS DE SELECCIÓN</t>
      </text>
    </comment>
    <comment ref="K46" authorId="52" shapeId="0" xr:uid="{B31D95F2-96E3-41F9-A762-4C015411883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2020/30 Oct. Trayectorias Académicas</t>
      </text>
    </comment>
    <comment ref="L46" authorId="53" shapeId="0" xr:uid="{80708211-B634-48E5-B558-C85BE8F2BB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inducción 2021-2
Respuesta:
    2 HORAS BOLSA DE VALORES 
2 HORAS FORMACIÓN DE EMPRESAS
2 HORAS INVENTARIO
2 HORAS MARKETING
Respuesta:
    2 horas taller gestión de emociones (13 de octubre)
Respuesta:
    1.5 horas ¿CÓMO INTERACTUAR CON PERSONAS CON DISCAPACIDAD VISUAL?
2 horas EXPERIENCIA DE LA CORPORACIÓN SINDROME DE DOWN EN LA ESCUELA
3 horas Salud mental e inclusión en educación superior 
1.5 horas Taller de lectura y escritura Braille 
Respuesta:
    1.5 HORAS ¿CÓMO INTERACTUAR CON PERSONAS CON DISCAPACIDAD VISUAL?
1 HORA Estrategias de estudio: tecnicas de estudio para mejorar tu desempeño en los examenes
2 HORAS EXPERIENCIA DE LA CORPORACIÓN SINDROME DE DOWN EN LA ESCUELA
1.5 HORAS  Salud mental e inclusión en educación superior 
1.5 HORAS Taller de lectura y escritura Braille </t>
      </text>
    </comment>
    <comment ref="L48" authorId="54" shapeId="0" xr:uid="{982B3694-15B1-4125-8F7A-E627E45142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EMPRENDIMIENTO 14 ABRIL 
Respuesta:
    4 horas, entrevista trayectorias e infografía</t>
      </text>
    </comment>
    <comment ref="K63" authorId="55" shapeId="0" xr:uid="{00000000-0006-0000-0100-00000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63" authorId="56" shapeId="0" xr:uid="{00000000-0006-0000-0100-00001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2 HORAS - CONSEJOS PARA CONQUISTAR TUS PRÁCTICAS UNIVERSITARIAS 8 ABRIL
1 HORA - APRENDAMOS SOBRE PROCESOS DE SELECCIÓN  12 ABRIL
Respuesta:
    2 HORAS EMPRENMDIMIENTO 14 ABRIL
Respuesta:
    2 horas taller: Herramientas para el manejo del estrés 14 Abril
Respuesta:
    1 hora taller experiencial en habilidades sociales 29 Abril
Respuesta:
    2 horas asesoria ageo</t>
      </text>
    </comment>
    <comment ref="I64" authorId="57" shapeId="0" xr:uid="{E9CA6FA3-A58C-48F8-9F7F-FAAF30933B9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Encuentro ASCUN
</t>
      </text>
    </comment>
    <comment ref="L64" authorId="58" shapeId="0" xr:uid="{221C4486-F7BE-4556-8C78-E9C885C62C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 Horas Serie Video Recetas</t>
      </text>
    </comment>
    <comment ref="L65" authorId="59" shapeId="0" xr:uid="{56A35850-5B8A-43DB-B5B8-C1A05F71B5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EXPERIENCIA DE LA CORPORACIÓN SINDROME DE DOWN EN LA ESCUELA</t>
      </text>
    </comment>
    <comment ref="L70" authorId="60" shapeId="0" xr:uid="{24BF3ABD-26F8-44B1-AE53-E15AC54A02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Trayectorias Académicas- Expectativas del mundo profesional 3 Marzo
Respuesta:
    3 horas HÁBITOS SALUDABLES 16 SEPT
Respuesta:
    2 horas CONOZCAMOS EL DEPORTE PARALIMPICO
1.5 horas ¿CÓMO INTERACTUAR CON PERSONAS CON DISCAPACIDAD VISUAL?
1.5 horas Apertura: primera semana por la inclusión y la diversidad 
1.5 horas Salud mental e inclusión en educación superior 
1.5 horas Taller de lectura y escritura Braille 
2 horas EXPERIENCIA DE LA CORPORACIÓN SINDROME DE DOWN EN LA ESCUELA
1.5 horas Salud mental e inclusión en educación superior 
Respuesta:
    13 horas actividades ASCE 
Respuesta:
    1.5 video ASCE
Respuesta:
    2 horas CHARLA BOLSA DE VALORES</t>
      </text>
    </comment>
    <comment ref="L71" authorId="61" shapeId="0" xr:uid="{68907B00-8268-49AB-8AD7-1B4A076515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EMPRENMDIMIENTO 14 ABRIL
Respuesta:
    34 horas- CARTAS PARA SANAR
Respuesta:
    15 HORAS - MINTIC
Respuesta:
    3 horas HÁBITOS SALUDABLES 16 SEPT
Respuesta:
    2 HORAS BOLSA DE VALORES 
3 HORAS CREAR Y CREAR 
2 HORAS FINANZAS
2 HORAS INVENTARIO
2 HORAS MARKETING
Respuesta:
    2 horas EXPERIENCIA DE LA CORPORACIÓN SINDROME DE DOWN EN LA ESCUELA
1.5 horas Salud mental e inclusión en educación superior 
1.5 horas Taller de lectura y escritura Braille 
Respuesta:
    1 HORA Estrategias de estudio: tecnicas de estudio para mejorar tu desempeño en los examenes</t>
      </text>
    </comment>
    <comment ref="J73" authorId="62" shapeId="0" xr:uid="{00000000-0006-0000-0100-00001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</t>
      </text>
    </comment>
    <comment ref="L73" authorId="63" shapeId="0" xr:uid="{00000000-0006-0000-0100-00001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2 HORAS INFOGRAFIA 
Respuesta:
    1 HORA - APRENDAMOS SOBRE PROCESOS DE SELECCIÓN  12 ABRIL
Respuesta:
    2 horas taller: Herramientas para el manejo del estrés 14 Abril
Respuesta:
    2 horas Entre sillas - Laura Patiño (Protech)
Respuesta:
    2 horas Webinar Emprendimiento</t>
      </text>
    </comment>
    <comment ref="J74" authorId="64" shapeId="0" xr:uid="{59DD37AE-20BC-4C05-9EDF-EBDE569848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L75" authorId="65" shapeId="0" xr:uid="{19E03995-7338-4C8C-A120-3ACEB117AD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VIDEO CONSEJERÍA
Respuesta:
    10 horas inducción 2021-2
Respuesta:
    3 HORAS CREAR Y CREAR 
Respuesta:
    2 horas Entre sillas - Laura Patiño (Protech)</t>
      </text>
    </comment>
    <comment ref="L77" authorId="66" shapeId="0" xr:uid="{BE674125-A886-4D5C-A603-E9E1B463EC1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
</t>
      </text>
    </comment>
    <comment ref="J78" authorId="67" shapeId="0" xr:uid="{49224A1E-24C1-4EE8-B05C-E062ADF198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
Respuesta:
    1 hora 20 Nov. Conversatorio Sedentarismo</t>
      </text>
    </comment>
    <comment ref="L78" authorId="68" shapeId="0" xr:uid="{F7251798-FFB8-401D-A0D7-50EDDE25560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 23 marzo 
Respuesta:
    2 HORAS - CONSEJOS PARA CONQUISTAR TUS PRÁCTICAS UNIVERSITARIAS 8 ABRIL
Respuesta:
    1 hora Taller Hábitos saludables: Introducción al ayuno 16 Abril 
Respuesta:
    2 horas CHARLA BOLSA DE VALORES</t>
      </text>
    </comment>
    <comment ref="J83" authorId="69" shapeId="0" xr:uid="{00000000-0006-0000-0100-000007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Sedentarismo1</t>
      </text>
    </comment>
    <comment ref="L83" authorId="70" shapeId="0" xr:uid="{00000000-0006-0000-0100-000008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2 HORAS RELACIONES DE PAREJA (2) 10 MARZO
Respuesta:
    15 HORAS - Curso Líderes digitales transformadores 2021-i
Respuesta:
    1 hora, evento Crear esperanza a través de la acción. 
Respuesta:
    3 horas HÁBITOS SALUDABLES 16 SEPT
Respuesta:
    2 horas Entre sillas - Laura Patiño (Protech)</t>
      </text>
    </comment>
    <comment ref="I84" authorId="71" shapeId="0" xr:uid="{0843FCDE-A4EA-48DE-8CD0-14B95CF02F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Feria de servicios 2020-1 - ODONTOLOGÍA
Respuesta:
    1 Hora - foto para campaña de prevención del suicidio en redes sociales.
Respuesta:
    1 Hora - Video para campaña de "contrólate" en redes sociales</t>
      </text>
    </comment>
    <comment ref="J84" authorId="72" shapeId="0" xr:uid="{58196C90-B510-4FBC-9773-5CC87E65AA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L84" authorId="73" shapeId="0" xr:uid="{1F9C869F-8425-43D1-AFAF-2952359938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2 HORAS EMPRENDIMIENTO 14 ABRIL 
Respuesta:
    1 HORA EMPRENDIMIENTO 22 ABRIL 
Respuesta:
    2 horas taller: Herramientas para el manejo del estrés 14 Abril
Respuesta:
    Taller EXPERIENCIAS DE ESTUDIO EN CASA 1 HORA, 22 ABRIL
Respuesta:
    2 horas emprendimiento 26 Mayo</t>
      </text>
    </comment>
    <comment ref="J85" authorId="74" shapeId="0" xr:uid="{00000000-0006-0000-0100-00001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</t>
      </text>
    </comment>
    <comment ref="L85" authorId="75" shapeId="0" xr:uid="{5609C449-1E72-42B0-914A-53FCF47968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</t>
      </text>
    </comment>
    <comment ref="K86" authorId="76" shapeId="0" xr:uid="{6FF035C5-73BB-4204-ADB9-3158EC961F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2020/30 Oct. Trayectorias Académicas</t>
      </text>
    </comment>
    <comment ref="L86" authorId="77" shapeId="0" xr:uid="{FD47A1FF-88A2-4445-890C-36852BABED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 RELACIONES INTERPESONALES Y PLATAFORMAS DIGITALES  - 13 ABRIL 
Respuesta:
    2 HORAS INVENTARIO
Respuesta:
    2 horas Entre sillas - Laura Patiño (Protech)</t>
      </text>
    </comment>
    <comment ref="I87" authorId="78" shapeId="0" xr:uid="{16CFE5B9-DB34-4479-8881-1B369E94F4F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2019-1
</t>
      </text>
    </comment>
    <comment ref="J90" authorId="79" shapeId="0" xr:uid="{00000000-0006-0000-0100-000009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2 HORAS 04 Nov. Peso y Masa Muscular
Respuesta:
    2 HORAS 05 Nov. Concentración y Memoria
Respuesta:
    1 HORA 6 Nov. Autocuidado</t>
      </text>
    </comment>
    <comment ref="K90" authorId="80" shapeId="0" xr:uid="{00000000-0006-0000-0100-00000A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 2020/30 Oct. Trayectorias Académicas
Respuesta:
    12 ENERO 2 HORAS - TRAYECTORIAS</t>
      </text>
    </comment>
    <comment ref="L90" authorId="81" shapeId="0" xr:uid="{00000000-0006-0000-0100-00000B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VIDEO REDES DE APOYO
Respuesta:
    18 horas apoyo individual EGR1
Respuesta:
    2 horas de apoyo individual EGR1
Respuesta:
    1 HORA  - SUPERANDO BARRERAS EN LA UNIVERSIDAD - 7 ABRIL
2 HORAS - CONSEJOS PARA CONQUISTAR TUS PRÁCTICAS UNIVERSITARIAS 8 ABRIL
Respuesta:
    1 HORA EMPRENMDIMIENTO 8 ABRIL</t>
      </text>
    </comment>
    <comment ref="J91" authorId="82" shapeId="0" xr:uid="{898D49FF-50EC-49BD-9DBD-CDCE4D9080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</t>
      </text>
    </comment>
    <comment ref="K91" authorId="83" shapeId="0" xr:uid="{B8D7A6B1-5803-4A91-ABE3-372852E91C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91" authorId="84" shapeId="0" xr:uid="{A42CB209-4948-485F-B4FE-C889827409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
2 HORAS RELACIONES DE PAREJA (2)
Respuesta:
    1 hora Trabajo equipo 23 marzo 
Respuesta:
    1 hora adicional proceso de selección (concurso dentro de la actividad)
Respuesta:
    2 HORAS - CONSEJOS PARA CONQUISTAR TUS PRÁCTICAS UNIVERSITARIAS 8 ABRIL
1 HORA - APRENDAMOS SOBRE PROCESOS DE SELECCIÓN  12 ABRIL
1 HORA -  RELACIONES INTERPESONALES Y PLATAFORMAS DIGITALES  - 13 ABRIL 
Respuesta:
    1 hora - Taller Introducción al ayuno 23 Abril
Respuesta:
    6 Horas sesión en vivo (Experiencias positivas en casa)
Respuesta:
    1 hora taller de habilidades sociales 6 mayo
Respuesta:
    5 Horas: Sesión en vivo - "superando barreras" 2021-1
Respuesta:
    2 Horas: Infografía amor propio 2021-1</t>
      </text>
    </comment>
    <comment ref="L92" authorId="85" shapeId="0" xr:uid="{D636FBF2-803F-4234-80DB-B1FC229F2A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FINANZAS
2 HORAS FORMACIÓN DE EMPRESAS
2 HORAS INVENTARIO
2 HORAS MARKETING
Respuesta:
    1.5 horas¿CÓMO INTERACTUAR CON PERSONAS CON DISCAPACIDAD VISUAL?
2 horas EXPERIENCIA DE LA CORPORACIÓN SINDROME DE DOWN EN LA ESCUELA
1.5 horas Salud mental e inclusión en educación superior 
1.5 horas SEMANA POR LA INCLUSIÓN: TALLER ESTRATEGIAS DE AFRONTAMIENTO EN EL CONTEXTO UNIVERSITARIO
1.5 horas Taller de lectura y escritura Braille 
Respuesta:
    2 horas CHARLA BOLSA DE VALORES
Respuesta:
    2 horas Entre sillas - Laura Patiño (Protech)
Respuesta:
    2 horas Webinar Emprendimiento</t>
      </text>
    </comment>
    <comment ref="K94" authorId="86" shapeId="0" xr:uid="{0D028B70-5681-4CFF-8696-96B2A8B226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2020/30 Oct. Trayectorias Académicas</t>
      </text>
    </comment>
    <comment ref="L94" authorId="87" shapeId="0" xr:uid="{8A15DF4F-0377-41E0-8D29-620B0CDB05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22 ABRIL 
Respuesta:
    1 hora - Taller Introducción al ayuno 23 Abril
Respuesta:
    1 HORA, PREGUNTAS EN PROCESOS DE SELECCIÓN</t>
      </text>
    </comment>
    <comment ref="L98" authorId="88" shapeId="0" xr:uid="{391252BB-8B15-4F27-99A7-2C470135D82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3 HORAS CREAR Y CREAR 
2 HORAS FINANZAS
2 HORAS MARKETING
Respuesta:
    2 horas Entre sillas - Laura Patiño (Protech)</t>
      </text>
    </comment>
    <comment ref="J100" authorId="89" shapeId="0" xr:uid="{38B0254A-65D2-4CEE-8DFA-8A9BF3604F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K100" authorId="90" shapeId="0" xr:uid="{8C356D12-68EA-46B4-978C-7DD76A783A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2020/30 Oct. Trayectorias Académicas</t>
      </text>
    </comment>
    <comment ref="L100" authorId="91" shapeId="0" xr:uid="{C3CE3A9B-CF94-41CC-9E96-504986D05C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4.5 hrs Apoyo CALD</t>
      </text>
    </comment>
    <comment ref="J102" authorId="92" shapeId="0" xr:uid="{E430D703-2B7D-43DE-87B6-0FAB9EDDEE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infografia tecnoestres</t>
      </text>
    </comment>
    <comment ref="L102" authorId="93" shapeId="0" xr:uid="{FF8E0933-1841-4B52-9369-BBB257E8E5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Respuesta:
    3 horas infografia tecnoestres</t>
      </text>
    </comment>
    <comment ref="L104" authorId="94" shapeId="0" xr:uid="{09594C87-9B04-463C-B7C3-A35F90EB7E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4.5 horas de apoyo individual sept 28
Respuesta:
    2 horas apoyo individual 1 oct
Respuesta:
    4.5 horas apoyo individual 8 octubre
Respuesta:
    1.5 Apoyo Individual
Respuesta:
    5 horas apoyo individual 29 octubre
Respuesta:
    3.5 horas apoyo individual
Respuesta:
    2 horas taller gestión de emociones (13 de octubre)
Respuesta:
    3.5 horas de apoyo individual
Respuesta:
    1.5 horas Apertura: primera semana por la inclusión y la diversidad 
Respuesta:
    3 horas HÁBITOS SALUDABLES</t>
      </text>
    </comment>
    <comment ref="J105" authorId="95" shapeId="0" xr:uid="{00000000-0006-0000-0100-00001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L105" authorId="96" shapeId="0" xr:uid="{00000000-0006-0000-0100-00001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 - SUPERANDO BARRERAS EN LA UNIVERSIDAD - 7 ABRIL
1 HORA - APRENDAMOS SOBRE PROCESOS DE SELECCIÓN  12 ABRIL
Respuesta:
    Taller EXPERIENCIAS DE ESTUDIO EN CASA 1 HORA, 22 ABRIL
Respuesta:
    1 hora - Taller Introducción al ayuno 23 Abril
Respuesta:
    3 horas HÁBITOS SALUDABLES 16 SEPT</t>
      </text>
    </comment>
    <comment ref="I106" authorId="97" shapeId="0" xr:uid="{9AE2C395-5677-4BBA-9943-F8F1AC574ED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Encuentro de colegios
</t>
      </text>
    </comment>
    <comment ref="J109" authorId="98" shapeId="0" xr:uid="{00000000-0006-0000-0100-00000C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K109" authorId="99" shapeId="0" xr:uid="{00000000-0006-0000-0100-00000D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09" authorId="100" shapeId="0" xr:uid="{00000000-0006-0000-0100-00000E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Red de apoyo 
1 hora Trabajo equipo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2 HORAS EMPRENMDIMIENTO 14 ABRIL
Respuesta:
    2 horas taller: Herramientas para el manejo del estrés 14 Abril
Respuesta:
    1 hora Taller Hábitos saludables: Introducción al ayuno 16 Abril 
Respuesta:
    2 horas- cartas para sanar
Respuesta:
    1.5 horas Salud mental e inclusión en educación superior </t>
      </text>
    </comment>
    <comment ref="L113" authorId="101" shapeId="0" xr:uid="{6C8304B4-AB4F-496A-A82C-AC7DC71E28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 HORAS - Curso Líderes digitales tranformadores 2021-i
Respuesta:
    2 HORAS BOLSA DE VALORES 
Respuesta:
    1 HORA Estrategias de estudio: tecnicas de estudio para mejorar tu desempeño en los examenes</t>
      </text>
    </comment>
    <comment ref="I114" authorId="102" shapeId="0" xr:uid="{FED007A1-0A6C-44EB-9353-970A8F5EEB7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2020-1
</t>
      </text>
    </comment>
    <comment ref="L115" authorId="103" shapeId="0" xr:uid="{E74BF94D-6EDB-443A-9398-674B317CF2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apoyo individual AYPR
Respuesta:
    1 hora apoyo individual AYPR
Respuesta:
    3 horas apoyo individual AYPR
Respuesta:
    1 hora apoyo individual AYPR</t>
      </text>
    </comment>
    <comment ref="L116" authorId="104" shapeId="0" xr:uid="{4300D75A-8B1D-4B9C-BA10-7ADB0ED70E3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 24 marzo
Respuesta:
    1 HORA  - SUPERANDO BARRERAS EN LA UNIVERSIDAD - 7 ABRIL
1 HORA - APRENDAMOS SOBRE PROCESOS DE SELECCIÓN  12 ABRIL
Respuesta:
    3 horas apoyo individual ENG
Respuesta:
    1 hora apoyo individual ENG
Respuesta:
    1 HORA EMPRENMDIMIENTO 8 ABRIL
Respuesta:
    3 horas apoyo individual ENG
Respuesta:
    1 HORA EMPRENDIMIENTO 22 ABRIL 
Respuesta:
    1 hora taller experiencial en habilidades sociales 29 Abril
Respuesta:
    3 horas apoyo individual ENG
Respuesta:
    1 hora taller de habilidades sociales 6 mayo
Respuesta:
    4 horas de apoyo individual </t>
      </text>
    </comment>
    <comment ref="L117" authorId="105" shapeId="0" xr:uid="{B56C153F-DC43-46FC-8060-8AE27F42F3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</t>
      </text>
    </comment>
    <comment ref="L120" authorId="106" shapeId="0" xr:uid="{6ADFCEE6-B2A3-4E12-97C4-070602890E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Apoyo con indicadores ODI (2021-1)</t>
      </text>
    </comment>
    <comment ref="I121" authorId="107" shapeId="0" xr:uid="{68EDDF99-BAFB-4EA5-9391-8B90DED90DC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 la madre
</t>
      </text>
    </comment>
    <comment ref="J122" authorId="108" shapeId="0" xr:uid="{00000000-0006-0000-0100-00001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
Respuesta:
    1 HORA 6 Nov. Autocuidado
Respuesta:
    2 HORAS 19 Nov. Taller Habilidades sociales</t>
      </text>
    </comment>
    <comment ref="K122" authorId="109" shapeId="0" xr:uid="{00000000-0006-0000-0100-00001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HORAS  2020/30 Oct. Trayectorias Académicas</t>
      </text>
    </comment>
    <comment ref="L122" authorId="110" shapeId="0" xr:uid="{00000000-0006-0000-0100-00001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VIDEO REDES DE APOYO
Respuesta:
    2 horas Taller - Manejo del duelo</t>
      </text>
    </comment>
    <comment ref="J123" authorId="111" shapeId="0" xr:uid="{00000000-0006-0000-0100-00001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</t>
      </text>
    </comment>
    <comment ref="L123" authorId="112" shapeId="0" xr:uid="{217F66DB-A8EE-4B0E-A7CA-3FE9E0E5C4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video tecno estres</t>
      </text>
    </comment>
    <comment ref="L124" authorId="113" shapeId="0" xr:uid="{038793CC-4C8A-4E36-83EB-F86AF9E9C8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</t>
      </text>
    </comment>
    <comment ref="J125" authorId="114" shapeId="0" xr:uid="{00000000-0006-0000-0100-00000F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</t>
      </text>
    </comment>
    <comment ref="K125" authorId="115" shapeId="0" xr:uid="{00000000-0006-0000-0100-000010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L125" authorId="116" shapeId="0" xr:uid="{00000000-0006-0000-0100-000011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EMPRENDIMIENTO MARZO
Respuesta:
    1 HORA EMPRENMDIMIENTO 8 ABRIL
Respuesta:
    2 horas taller: Herramientas para el manejo del estrés 14 Abril
Respuesta:
    1 HORA EMPRENDIMIENTO 6 MAYO
Respuesta:
    2 horas infografía AUTOCUIDADO
Respuesta:
    2 HORAS FORMACIÓN DE EMPRESAS
Respuesta:
    15 Horas - Curso líderes digitales transformadores 2021-2
Respuesta:
    2 horas taller gestión de emociones (13 de octubre)
Respuesta:
    1.5 horas Salud mental e inclusión en educación superior </t>
      </text>
    </comment>
    <comment ref="J126" authorId="117" shapeId="0" xr:uid="{5EB45EEB-64A2-422C-A703-0B9F819651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2 horas 04 Nov. Peso y Masa Muscular
Respuesta:
    2 horas 05 Nov. Concentración y Memoria
Respuesta:
    2 horas 19 Nov. Taller Habilidades sociales
Respuesta:
    1 hora 20 Nov. Conversatorio Sedentarismo</t>
      </text>
    </comment>
    <comment ref="L126" authorId="118" shapeId="0" xr:uid="{82CF7E39-B976-4981-84C8-9A01546CEF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Taller EXPERIENCIAS DE ESTUDIO EN CASA 1 HORA, 22 ABRIL
Respuesta:
    1 hora taller experiencial en habilidades sociales 29 Abril</t>
      </text>
    </comment>
    <comment ref="I128" authorId="119" shapeId="0" xr:uid="{CE61DA5E-F8F9-439C-BCD1-87FC6B3843D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del profesor
Respuesta:
    6 Horas - Apoyo logístico - Donar te hace feliz
Respuesta:
    2 Horas - Divulgación taller OPTIMÍZATE - 31/01/2020
Respuesta:
    2.5 Horas - Apoyo acompañamiento al parque feb. 2020
</t>
      </text>
    </comment>
    <comment ref="L129" authorId="120" shapeId="0" xr:uid="{7E4A8E96-30E2-48B0-A8B3-406CE8E698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 horas proyecto Trayectorias - Campos de acción</t>
      </text>
    </comment>
    <comment ref="J131" authorId="121" shapeId="0" xr:uid="{00000000-0006-0000-0100-000012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Sedentarismo1</t>
      </text>
    </comment>
    <comment ref="L131" authorId="122" shapeId="0" xr:uid="{0B782CA2-6079-4DC0-A155-EE043549DC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 RELACIONES INTERPESONALES Y PLATAFORMAS DIGITALES  - 13 ABRIL 
Respuesta:
    Taller EXPERIENCIAS DE ESTUDIO EN CASA 1 HORA, 22 ABRIL
Respuesta:
    1 hora - Taller Introducción al ayuno 23 Abril
Respuesta:
    1 HORA EMPRENDIMIENTO 6 MAYO</t>
      </text>
    </comment>
    <comment ref="J133" authorId="123" shapeId="0" xr:uid="{4C535C52-B26F-4F06-BDE9-146F16D693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
Respuesta:
    2 horas 04 Nov. Peso y Masa Muscular
Respuesta:
    1 hora 6 Nov. Autocuidado
Respuesta:
    2 horas 19 Nov. Taller Habilidades sociales
Respuesta:
    1 hora 20 Nov. Conversatorio Sedentarismo</t>
      </text>
    </comment>
    <comment ref="L133" authorId="124" shapeId="0" xr:uid="{82B38B5F-4F0F-4908-9578-8EC4F870D7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
Respuesta:
    2 horas Taller - Manejo del duelo
Respuesta:
    1 HORA VIDEO CONSEJERÍA
Respuesta:
    3 horas HÁBITOS SALUDABLES 16 SEPT
Respuesta:
    2 horas taller gestión de emociones (13 de octubre)</t>
      </text>
    </comment>
    <comment ref="J135" authorId="125" shapeId="0" xr:uid="{00000000-0006-0000-0100-000013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</t>
      </text>
    </comment>
    <comment ref="L135" authorId="126" shapeId="0" xr:uid="{2B08EBFD-F54A-4EB7-9EB5-9E19872D8C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Entre sillas - Laura Patiño (Protech)</t>
      </text>
    </comment>
    <comment ref="J138" authorId="127" shapeId="0" xr:uid="{00000000-0006-0000-0100-00001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K138" authorId="128" shapeId="0" xr:uid="{00000000-0006-0000-0100-00001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 2020/30 Oct. Trayectorias Académicas</t>
      </text>
    </comment>
    <comment ref="K139" authorId="129" shapeId="0" xr:uid="{E324B377-DCD0-4247-93C7-990E66ADA0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139" authorId="130" shapeId="0" xr:uid="{EE5E58A3-7026-42DA-BC88-E7F3E4739A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Taller EXPERIENCIAS DE ESTUDIO EN CASA 1 HORA, 22 ABRIL
Respuesta:
    1 HORA EMPRENDIMIENTO 6 MAYO
Respuesta:
    1 hora RECOMENDANCIONES PARA UN BUEN CIERRE DE SEMESTRE
Respuesta:
    1 HORA, PREGUNTAS EN PROCESOS DE SELECCIÓN
Respuesta:
    3 HORAS CREAR Y CREAR 
Respuesta:
    2 horas EXPERIENCIA DE LA CORPORACIÓN SINDROME DE DOWN EN LA ESCUELA
1.5 horas SEMANA POR LA INCLUSIÓN: TALLER ESTRATEGIAS DE AFRONTAMIENTO EN EL CONTEXTO UNIVERSITARIO</t>
      </text>
    </comment>
    <comment ref="J140" authorId="131" shapeId="0" xr:uid="{CF7D1F7F-5D07-47FF-83DE-D234B59ABE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2 horas 19 Nov. Taller Habilidades sociales
Respuesta:
    1 hora 20 Nov. Conversatorio Sedentarismo</t>
      </text>
    </comment>
    <comment ref="L140" authorId="132" shapeId="0" xr:uid="{6852D82A-DF3E-44F2-B86A-3548050EBE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2 HORAS RELACIONES DE PAREJA (2) 10 MARZO
Respuesta:
    1 hora Red de apoyo 24 marzo
1 hora Trabajo equipo 23 marzo 
Respuesta:
    1 HORA - APRENDAMOS SOBRE PROCESOS DE SELECCIÓN  12 ABRIL
Respuesta:
    2 horas taller: Herramientas para el manejo del estrés 14 Abril
Respuesta:
    1 hora - Taller Introducción al ayuno 23 Abril
Respuesta:
    1 hora taller experiencial en habilidades sociales 29 Abril
Respuesta:
    1 hora taller de habilidades sociales 6 mayo
Respuesta:
    1 hora RECOMENDANCIONES PARA UN BUEN CIERRE DE SEMESTRE
Respuesta:
    1 hora, evento Crear esperanza a través de la acción. 
Respuesta:
    3 horas HÁBITOS SALUDABLES 16 SEPT
Respuesta:
    2 horas CHARLA BOLSA DE VALORES</t>
      </text>
    </comment>
    <comment ref="L142" authorId="133" shapeId="0" xr:uid="{01B418C1-AAAB-41B1-9FD7-52468987B5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Webinar Emprendimiento</t>
      </text>
    </comment>
    <comment ref="I143" authorId="134" shapeId="0" xr:uid="{EEDA35AA-EBB6-439B-82FE-375F26788C3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sin carro
</t>
      </text>
    </comment>
    <comment ref="I144" authorId="135" shapeId="0" xr:uid="{06DDF793-B914-46D7-8F4B-E76EAAF407D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Encuentro de colegios
</t>
      </text>
    </comment>
    <comment ref="K144" authorId="136" shapeId="0" xr:uid="{7598084F-A3A8-4774-B621-0441E9E0B5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2020/30 Oct. Trayectorias Académicas</t>
      </text>
    </comment>
    <comment ref="L144" authorId="137" shapeId="0" xr:uid="{DD7335D0-1A63-43C4-B2A9-92BEDD2FF02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Respuesta:
    1 HORA  - SUPERANDO BARRERAS EN LA UNIVERSIDAD - 7 ABRIL
2 HORAS - CONSEJOS PARA CONQUISTAR TUS PRÁCTICAS UNIVERSITARIAS 8 ABRIL
Respuesta:
    2 HORAS EMPRENDIMIENTO 14 ABRIL 
Respuesta:
    1 HORA EMPRENDIMIENTO 22 ABRIL 
Respuesta:
    2 horas taller: Herramientas para el manejo del estrés 14 Abril
Respuesta:
    1 hora taller de habilidades sociales 6 mayo
Respuesta:
    1 HORA EMPRENDIMIENTO 6 MAYO
Respuesta:
    1 hora RECOMENDANCIONES PARA UN BUEN CIERRE DE SEMESTRE
Respuesta:
    1 HORA, PREGUNTAS EN PROCESOS DE SELECCIÓN
Respuesta:
    2 horas cierre Preuniversitario
Respuesta:
    4 horas, cartas para sanar
Respuesta:
    15 HORAS GRUPO DANZAS
Respuesta:
    3 HORAS VIDEO EXPERIENCIA ESCUELA</t>
      </text>
    </comment>
    <comment ref="K147" authorId="138" shapeId="0" xr:uid="{22BD4FF8-596F-4946-A9D4-4F9451B525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2020/30 Oct. Trayectorias Académicas</t>
      </text>
    </comment>
    <comment ref="J148" authorId="139" shapeId="0" xr:uid="{9F080435-B1BD-4769-8734-222FB542AA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</t>
      </text>
    </comment>
    <comment ref="L148" authorId="140" shapeId="0" xr:uid="{38DE7AD5-B281-4C7B-9E8A-17DB4F8D5F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 - SUPERANDO BARRERAS EN LA UNIVERSIDAD - 7 ABRIL
1 HORA -  RELACIONES INTERPESONALES Y PLATAFORMAS DIGITALES  - 13 ABRIL 
Respuesta:
    2 HORAS EMPRENDIMIENTO 14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2 horas Taller - Manejo del duelo
Respuesta:
    10 horas inducción 2021-2</t>
      </text>
    </comment>
    <comment ref="J149" authorId="141" shapeId="0" xr:uid="{9FBAB34A-E145-43FF-AFDE-EFE856359F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2 horas 19 Nov. Taller Habilidades sociales
Respuesta:
    1 hora 20 Nov. Conversatorio Sedentarismo</t>
      </text>
    </comment>
    <comment ref="K149" authorId="142" shapeId="0" xr:uid="{9B9B8BBA-001F-4112-9AB5-59B0D4C03C0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149" authorId="143" shapeId="0" xr:uid="{B7148487-1C83-4EEE-8162-9E45424AB3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
Respuesta:
    1 HORA  - SUPERANDO BARRERAS EN LA UNIVERSIDAD - 7 ABRIL
1 HORA - APRENDAMOS SOBRE PROCESOS DE SELECCIÓN  12 ABRIL
1 HORA -  RELACIONES INTERPESONALES Y PLATAFORMAS DIGITALES  - 13 ABRIL 
Respuesta:
    1 hora Taller Hábitos saludables: Introducción al ayuno 16 Abril 
Respuesta:
    1 hora - Taller Introducción al ayuno 23 Abril
Respuesta:
    15 horas video aprendizaje del Ingles
Respuesta:
    8 horas Infograma, Aprendizaje del Ingles.</t>
      </text>
    </comment>
    <comment ref="K152" authorId="144" shapeId="0" xr:uid="{B7642E8D-0AB9-4AAA-8BD7-D6CA1722AC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52" authorId="145" shapeId="0" xr:uid="{A081211E-9C81-43AC-B0D1-0B58790B8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infografia
Respuesta:
    2 horas taller: Herramientas para el manejo del estrés 14 Abril
Respuesta:
    1 hora, evento Crear esperanza a través de la acción. 
Respuesta:
    1 HORA Estrategias de estudio: tecnicas de estudio para mejorar tu desempeño en los examenes</t>
      </text>
    </comment>
    <comment ref="I154" authorId="146" shapeId="0" xr:uid="{647534FF-A8D7-42FC-AD62-B44AC1468B9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2019-2
</t>
      </text>
    </comment>
    <comment ref="J155" authorId="147" shapeId="0" xr:uid="{00000000-0006-0000-0100-000014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</t>
      </text>
    </comment>
    <comment ref="L155" authorId="148" shapeId="0" xr:uid="{00000000-0006-0000-0100-000015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Taller - Manejo del duelo
Respuesta:
    2 horas emprendimiento 26 Mayo</t>
      </text>
    </comment>
    <comment ref="I158" authorId="149" shapeId="0" xr:uid="{B9AEF62A-A068-45D3-91BF-FAE7EC9B5F7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Apoyo logísitico - Donar te hace feliz
Respuesta:
    2 Horas día del hombre - 2019
Respuesta:
    2 Horas - apoyo admin. oficina de compras 2018
Respuesta:
    3 Horas - Feria de servicios BU Enero 21 de 2019
Respuesta:
    2.5 Horas - Apoyo acompañamiento al parque feb. 2020
Respuesta:
    2.5 Horas - Apoyo acompañamiento al parque feb. 2020 
</t>
      </text>
    </comment>
    <comment ref="J160" authorId="150" shapeId="0" xr:uid="{00000000-0006-0000-0100-00001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L160" authorId="151" shapeId="0" xr:uid="{79BBE086-FFBC-4B74-9665-F5CE01707CC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APRENDAMOS SOBRE PROCESOS DE SELECCIÓN  12 ABRIL
</t>
      </text>
    </comment>
    <comment ref="L161" authorId="152" shapeId="0" xr:uid="{F5E5854F-5ED3-4A05-B66A-21BCABC76FC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
Respuesta:
    20 horas asesoría </t>
      </text>
    </comment>
    <comment ref="I170" authorId="153" shapeId="0" xr:uid="{5BC74E28-F4FF-439B-8ADF-3E786B16D01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encuentro de colegios 2019-1
</t>
      </text>
    </comment>
    <comment ref="J170" authorId="154" shapeId="0" xr:uid="{EF1E1405-5777-4A9D-9B9B-82963C9AED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
Respuesta:
    2 horas 04 Nov. Peso y Masa Muscular
Respuesta:
    2 horas 19 Nov. Taller Habilidades sociales</t>
      </text>
    </comment>
    <comment ref="J171" authorId="155" shapeId="0" xr:uid="{1F306D24-23C7-4917-A847-10A64560DF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Infografías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</t>
      </text>
    </comment>
    <comment ref="L171" authorId="156" shapeId="0" xr:uid="{2B8FDDA6-3E66-408C-B4AF-D83D6714A5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trayectorias
Respuesta:
    1 hora (DERECHO A UNA VIDA LIBRE DE VIOLENCIAS) 8 marzo
Respuesta:
    1 HORA EXPERIENCIAS ESTUDIANTES (12 MARZO)
2 HORAS RELACIONES DE PAREJA (2) 10 MARZO
Respuesta:
    2 HORAS INFOGRAFIA 
Respuesta:
    1 hora Red de apoyo 24 marzo
1 hora Trabajo equipo 23 marzo 
Respuesta:
    6 HORAS SEMILLERO-SEMINARIO ECONOMÍA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EMPRENMDIMIENTO 14 ABRIL
Respuesta:
    2 horas taller: Herramientas para el manejo del estrés 14 Abril
Respuesta:
    1 hora Taller Hábitos saludables: Introducción al ayuno 16 Abril 
Respuesta:
    1 hora - Taller Introducción al ayuno 23 Abril
Respuesta:
    1 hora taller de habilidades sociales 6 mayo
Respuesta:
    1 HORA EMPRENDIMIENTO 6 MAYO
Respuesta:
    1 hora, taller -RECOMENDANCIONES PARA UN BUEN CIERRE DE SEMESTRE
Respuesta:
    1 HORA, PREGUNTAS EN PROCESOS DE SELECCIÓN
Respuesta:
    20 HORAS, DOCUMENTO DE REVISIÓN BIENESTAR
Respuesta:
    1.5 horas Apertura: primera semana por la inclusión y la diversidad 
2 horas CONOZCAMOS EL DEPORTE PARALIMPICO
2 horas EXPERIENCIA DE LA CORPORACIÓN SINDROME DE DOWN EN LA ESCUELA
1.5 horas Salud mental e inclusión en educación superior 
1.5 horas Taller de lectura y escritura Braille 
Respuesta:
    1 HORA Estrategias de estudio: tecnicas de estudio para mejorar tu desempeño en los examenes
Respuesta:
    2 horas Webinar Emprendimiento</t>
      </text>
    </comment>
    <comment ref="J175" authorId="157" shapeId="0" xr:uid="{00000000-0006-0000-0100-00001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</t>
      </text>
    </comment>
    <comment ref="L175" authorId="158" shapeId="0" xr:uid="{29EE1185-DB3D-4D66-873A-D600A9147AA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APRENDAMOS SOBRE PROCESOS DE SELECCIÓN  12 ABRIL
Respuesta:
    1 HORA EMPRENMDIMIENTO 8 ABRIL
Respuesta:
    2 horas taller: Herramientas para el manejo del estrés 14 Abril
Respuesta:
    Taller EXPERIENCIAS DE ESTUDIO EN CASA 1 HORA, 22 ABRIL
Respuesta:
    1 hora Taller Hábitos saludables: Introducción al ayuno 16 Abril 
Respuesta:
    6 horas asesoría fuec </t>
      </text>
    </comment>
    <comment ref="J176" authorId="159" shapeId="0" xr:uid="{00000000-0006-0000-0100-000016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1 HORA 20 Nov. Conversatorio Sedentarismo1</t>
      </text>
    </comment>
    <comment ref="L176" authorId="160" shapeId="0" xr:uid="{00000000-0006-0000-0100-000017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EMPRENMDIMIENTO 14 ABRIL
Respuesta:
    Taller EXPERIENCIAS DE ESTUDIO EN CASA 1 HORA, 22 ABRIL
Respuesta:
    1 hora Taller Hábitos saludables: Introducción al ayuno 16 Abril 
Respuesta:
    1 hora - Taller Introducción al ayuno 23 Abril
Respuesta:
    1 hora RECOMENDANCIONES PARA UN BUEN CIERRE DE SEMESTRE
Respuesta:
    2 HORAS FINANZAS
2 HORAS INVENTARIO
2 HORAS MARKETING
Respuesta:
    1.5 horas ¿CÓMO INTERACTUAR CON PERSONAS CON DISCAPACIDAD VISUAL?
1.5 horas Apertura: primera semana por la inclusión y la diversidad 
2 horas CONOZCAMOS EL DEPORTE PARALIMPICO
2 horas EXPERIENCIA DE LA CORPORACIÓN SINDROME DE DOWN EN LA ESCUELA
3 horas Salud mental e inclusión en educación superior 
1.5 horas Taller de lectura y escritura Braille 
1.5 horas TALLER: PERDÓN Y RECONCILIACIÓN
Respuesta:
    2 horas CHARLA BOLSA DE VALORES
Respuesta:
    2 HORAS Entre sillas - Laura Patiño (Protech)
Respuesta:
    2 horas Webinar Emprendimiento</t>
      </text>
    </comment>
    <comment ref="K177" authorId="161" shapeId="0" xr:uid="{00000000-0006-0000-0100-00001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 2020/30 Oct. Trayectorias Académicas</t>
      </text>
    </comment>
    <comment ref="J178" authorId="162" shapeId="0" xr:uid="{00000000-0006-0000-0100-000018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2 Horas - participación con personaje "contrólate"</t>
      </text>
    </comment>
    <comment ref="K178" authorId="163" shapeId="0" xr:uid="{00000000-0006-0000-0100-000019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178" authorId="164" shapeId="0" xr:uid="{00000000-0006-0000-0100-00001A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Respuesta:
    1 hora Trabajo equipo 23 marzo 
Respuesta:
    1 HORA EMPRENDIMIENTO MARZO
Respuesta:
    5 horas video hoja de vida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EMPRENDIMIENTO 6 MAYO</t>
      </text>
    </comment>
    <comment ref="L181" authorId="165" shapeId="0" xr:uid="{E12BD201-65D6-430C-9489-43A49A0307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horas, entrevista trayectorias e infografía</t>
      </text>
    </comment>
    <comment ref="L182" authorId="166" shapeId="0" xr:uid="{9C80A87C-7EE7-4D33-8F60-7FD4F3CB8D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CHARLA BOLSA DE VALORES</t>
      </text>
    </comment>
    <comment ref="J184" authorId="167" shapeId="0" xr:uid="{00000000-0006-0000-0100-00001B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K184" authorId="168" shapeId="0" xr:uid="{00000000-0006-0000-0100-00001C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184" authorId="169" shapeId="0" xr:uid="{00000000-0006-0000-0100-00001D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Red de apoyo 
1 hora Trabajo equipo
Respuesta:
    1 hora emprendimiento marzo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1 HORA EMPRENDIMIENTO 22 ABRIL 
Respuesta:
    2 horas taller: Herramientas para el manejo del estrés 14 Abril
Respuesta:
    Taller EXPERIENCIAS DE ESTUDIO EN CASA 1 HORA, 22 ABRIL
Respuesta:
    1 hora - Taller Introducción al ayuno 23 Abril
Respuesta:
    1 hora taller experiencial en habilidades sociales 29 Abril
Respuesta:
    1 hora taller de habilidades sociales 6 mayo
Respuesta:
    1 HORA EMPRENDIMIENTO 6 MAYO
Respuesta:
    1 hora RECOMENDANCIONES PARA UN BUEN CIERRE DE SEMESTRE
Respuesta:
    2 horas Taller - Manejo del duelo
Respuesta:
    2 horas CHARLA BOLSA DE VALORES</t>
      </text>
    </comment>
    <comment ref="L186" authorId="170" shapeId="0" xr:uid="{39999FE1-C1B9-4571-B827-059286834F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meprendimiento marzo
Respuesta:
    1 HORA EMPRENMDIMIENTO 8 ABRIL
Respuesta:
    2 HORAS EMPRENDIMIENTO 14 ABRIL 
Respuesta:
    3 HORAS CREAR Y CREAR 
2 HORAS INVENTARIO
2 HORAS MARKETING
Respuesta:
    2 horas taller gestión de emociones (13 de octubre)
Respuesta:
    2 horas Webinar Emprendimiento</t>
      </text>
    </comment>
    <comment ref="J189" authorId="171" shapeId="0" xr:uid="{00000000-0006-0000-0100-00001E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K189" authorId="172" shapeId="0" xr:uid="{00000000-0006-0000-0100-00001F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89" authorId="173" shapeId="0" xr:uid="{00000000-0006-0000-0100-000020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febrero 2 horas
13 febrero 2 horas 
26 febreo 1 hora 
Respuesta:
    5 Marzo 2 hora 
Respuesta:
    13 marzo 3 horas 
Respuesta:
    1 HORA EXPERIENCIAS ESTUDIANTES (12 MARZO)
Respuesta:
    1 HORA  - SUPERANDO BARRERAS EN LA UNIVERSIDAD - 7 ABRIL
1 HORA - APRENDAMOS SOBRE PROCESOS DE SELECCIÓN  12 ABRIL
Respuesta:
    2 horas individual
Respuesta:
    2 horas asesoria (24 abril)
Respuesta:
    Taller EXPERIENCIAS DE ESTUDIO EN CASA 1 HORA, 22 ABRIL
Respuesta:
    1 hora - Taller Introducción al ayuno 23 Abril
Respuesta:
    1 hora taller experiencial en habilidades sociales 29 Abril</t>
      </text>
    </comment>
    <comment ref="I191" authorId="174" shapeId="0" xr:uid="{7B46CB25-263A-4EFB-A916-F8F823E77D8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Día del profesor
Respuesta:
    3 Horas - Encuentro ASCUN
Respuesta:
    2 Horas - Apoyo acompañamiento al parque feb. 2020
</t>
      </text>
    </comment>
    <comment ref="K191" authorId="175" shapeId="0" xr:uid="{3908EBAF-2D38-4C04-A214-86F1EEAC05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2020/30 Oct. Trayectorias Académicas</t>
      </text>
    </comment>
    <comment ref="L191" authorId="176" shapeId="0" xr:uid="{DCA88BD9-9D41-40A3-A94D-EBAF1A3607F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 
</t>
      </text>
    </comment>
    <comment ref="J195" authorId="177" shapeId="0" xr:uid="{691708F8-236E-4AD2-B0F4-7BB5979994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</t>
      </text>
    </comment>
    <comment ref="K195" authorId="178" shapeId="0" xr:uid="{F8377D14-0E17-4B24-94CA-8FB457BA1D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
Respuesta:
    9 horas 2020/30 Oct. Trayectorias Académicas</t>
      </text>
    </comment>
    <comment ref="J196" authorId="179" shapeId="0" xr:uid="{00000000-0006-0000-0100-000021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HORAS- APOYO BIOMÉDICA</t>
      </text>
    </comment>
    <comment ref="K196" authorId="180" shapeId="0" xr:uid="{00000000-0006-0000-0100-000022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 2020/30 Oct. Trayectorias Académicas</t>
      </text>
    </comment>
    <comment ref="L198" authorId="181" shapeId="0" xr:uid="{0F45B9F0-9719-4363-9C47-A5685429EF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</t>
      </text>
    </comment>
    <comment ref="J201" authorId="182" shapeId="0" xr:uid="{00000000-0006-0000-0100-000023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L201" authorId="183" shapeId="0" xr:uid="{00000000-0006-0000-0100-000024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
Respuesta:
    1 hora Red de apoyo 
1 hora Trabajo equipo
Respuesta:
    2 horas taller: Herramientas para el manejo del estrés 14 Abril
Respuesta:
    2 horas Taller - Manejo del duelo
Respuesta:
    1 hora, evento Crear esperanza a través de la acción. 
Respuesta:
    3 horas HÁBITOS SALUDABLES 16 SEPT
Respuesta:
    3 HORAS CREAR Y CREAR 
2 HORAS INVENTARIO
2 HORAS MARKETING
Respuesta:
    1.5 horas ¿CÓMO INTERACTUAR CON PERSONAS CON DISCAPACIDAD VISUAL?
1.5 horas Apertura: primera semana por la inclusión y la diversidad 
2 horas CONOZCAMOS EL DEPORTE PARALIMPICO
2 horas EXPERIENCIA DE LA CORPORACIÓN SINDROME DE DOWN EN LA ESCUELA
1.5 horas Salud mental e inclusión en educación superior 
1.5 horas SEMANA POR LA INCLUSIÓN: TALLER ESTRATEGIAS DE AFRONTAMIENTO EN EL CONTEXTO UNIVERSITARIO
1.5 horas SEMANA POR LA INCLUSIÓN: TALLER ESTRATEGIAS DE AFRONTAMIENTO EN EL CONTEXTO UNIVERSITARIO
Respuesta:
    1 HORA Estrategias de estudio: tecnicas de estudio para mejorar tu desempeño en los examenes</t>
      </text>
    </comment>
    <comment ref="K203" authorId="184" shapeId="0" xr:uid="{00000000-0006-0000-0100-00001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 2020/30 Oct. Trayectorias Académicas</t>
      </text>
    </comment>
    <comment ref="L206" authorId="185" shapeId="0" xr:uid="{0A7E83AE-91D2-481C-906A-7B285EC685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</t>
      </text>
    </comment>
    <comment ref="L207" authorId="186" shapeId="0" xr:uid="{73A04865-5AFA-4C22-8970-AEA7C6EF2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creer Emprendimiento</t>
      </text>
    </comment>
    <comment ref="I209" authorId="187" shapeId="0" xr:uid="{D34CE74A-AC29-47AF-BAC7-33198672588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Día del profesor
</t>
      </text>
    </comment>
    <comment ref="L209" authorId="188" shapeId="0" xr:uid="{093D4679-714E-451E-8248-D5D5617A96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horas, cartas para sanar
Respuesta:
    2 horas Taller - Manejo del duelo
Respuesta:
    3 horas HÁBITOS SALUDABLES 16 SEPT
Respuesta:
    2 HORAS BOLSA DE VALORES 
Respuesta:
    2 horas CONOZCAMOS EL DEPORTE PARALIMPICO
Respuesta:
    1 HORA Estrategias de estudio: tecnicas de estudio para mejorar tu desempeño en los examenes
Respuesta:
    2 horas Webinar Emprendimiento</t>
      </text>
    </comment>
    <comment ref="L210" authorId="189" shapeId="0" xr:uid="{12516108-37D6-41F6-8FFB-A8CD2D9B5C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Entre sillas - Laura Patiño (Protech)</t>
      </text>
    </comment>
    <comment ref="J211" authorId="190" shapeId="0" xr:uid="{00000000-0006-0000-0100-000025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</t>
      </text>
    </comment>
    <comment ref="K211" authorId="191" shapeId="0" xr:uid="{00000000-0006-0000-0100-000026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 HORAS  2020/30 Oct. Trayectorias Académicas</t>
      </text>
    </comment>
    <comment ref="I213" authorId="192" shapeId="0" xr:uid="{17A82255-DF85-4052-B4B5-56ED0C796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Horas- Ecimatch 2020-1
Respuesta:
    1 hora- foto para campaña de prevención del suicidio para redes sociales</t>
      </text>
    </comment>
    <comment ref="J213" authorId="193" shapeId="0" xr:uid="{D7960D34-EDCA-4701-9946-7A1C88DA5B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K213" authorId="194" shapeId="0" xr:uid="{F46CF291-0204-4863-89E1-5A51809923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2020/30 Oct. Trayectorias Académicas</t>
      </text>
    </comment>
    <comment ref="L213" authorId="195" shapeId="0" xr:uid="{A0E34B7B-3ABF-4000-8A2C-4DE8057D5A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apoyo individual CIE2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- Taller Introducción al ayuno 23 Abril
Respuesta:
    1 hora taller de habilidades sociales 6 mayo
Respuesta:
    1 HORA, PREGUNTAS EN PROCESOS DE SELECCIÓN</t>
      </text>
    </comment>
    <comment ref="I214" authorId="196" shapeId="0" xr:uid="{EE2348AB-B879-4B29-9F05-CD3D2D121BA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del profesor
Respuesta:
    2.5 Horas - Acompañamiento al parque Febrero de 2020
</t>
      </text>
    </comment>
    <comment ref="L214" authorId="197" shapeId="0" xr:uid="{CD019A0B-A1B3-422C-874C-5CE71CA4DBB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INVENTARIO
Respuesta:
    1.5 horas ¿CÓMO INTERACTUAR CON PERSONAS CON DISCAPACIDAD VISUAL?
2 horas CONOZCAMOS EL DEPORTE PARALIMPICO
3 horas Salud mental e inclusión en educación superior
 1.5 horas Apertura: primera semana por la inclusión y la diversidad    
1.5 horas Taller de lectura y escritura Braille  </t>
      </text>
    </comment>
    <comment ref="I218" authorId="198" shapeId="0" xr:uid="{370F84C3-5658-4FA6-8239-1FAA7511278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Encuentro de colegios
</t>
      </text>
    </comment>
    <comment ref="L218" authorId="199" shapeId="0" xr:uid="{56E308A1-5987-40A0-B19F-7B5F633929B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Respuesta:
    1 hora Taller Hábitos saludables: Introducción al ayuno 16 Abril </t>
      </text>
    </comment>
    <comment ref="J219" authorId="200" shapeId="0" xr:uid="{00000000-0006-0000-0100-00002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6 horas- Serie Inforgrafías
Respuesta:
    1 HORA 20 Nov. Conversatorio Sedentarismo1
Respuesta:
    1 Hora - video para campaña de "contrólate en redes sociales ¿Sabías qué? October 23, 2020, 
2 Hora - Participación con personaje de "contrólate". October 23, 2020, 
2 Horas - Concurso de cuento corto "El valor de la vida"</t>
      </text>
    </comment>
    <comment ref="L220" authorId="201" shapeId="0" xr:uid="{F37F9B00-4F07-4113-8BBE-FAC7354422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 24 marzo
1 hora Trabajo equipo 23 marzo 
Respuesta:
    5 horas apoyo individual PREM
Respuesta:
    1 HORA  - SUPERANDO BARRERAS EN LA UNIVERSIDAD - 7 ABRIL
2 HORAS - CONSEJOS PARA CONQUISTAR TUS PRÁCTICAS UNIVERSITARIAS 8 ABRIL
1 HORA -  RELACIONES INTERPESONALES Y PLATAFORMAS DIGITALES  - 13 ABRIL 
Respuesta:
    7 horas apoyo individual PREM
Respuesta:
    2 horas taller: Herramientas para el manejo del estrés 14 Abril
Respuesta:
    Taller EXPERIENCIAS DE ESTUDIO EN CASA 1 HORA, 22 ABRIL
Respuesta:
    1 hora taller experiencial en habilidades sociales 29 Abril</t>
      </text>
    </comment>
    <comment ref="L221" authorId="202" shapeId="0" xr:uid="{80A48221-0C22-4993-9AC3-D892205755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inducción 2021-2</t>
      </text>
    </comment>
    <comment ref="J223" authorId="203" shapeId="0" xr:uid="{BE43942F-E358-458A-BDFF-8CCDB1E845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2020/26 Sept Conversatorio Estrategias
Respuesta:
    1 HORA 2020/09 Oct. Conversatorio Estilos de AZ
Respuesta:
    2 HORAS 04 Nov. Peso y Masa Muscular
Respuesta:
    2 HORAS 05 Nov. Concentración y Memoria
Respuesta:
    2 HORAS 19 Nov. Taller Habilidades sociales
Respuesta:
    1 HORA 20 Nov. Conversatorio Sedentarismo</t>
      </text>
    </comment>
    <comment ref="L223" authorId="204" shapeId="0" xr:uid="{2BEDAA35-261B-4B7A-83CA-6D79CD68B1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Respuesta:
    2 horas infografia
Respuesta:
    1 hora Trabajo equipo 23 marzo 
Respuesta:
    5 horas de apoyo individual PREM
Respuesta:
    2 HORAS EMPRENMDIMIENTO 14 ABRIL
Respuesta:
    Taller EXPERIENCIAS DE ESTUDIO EN CASA 1 HORA, 22 ABRIL
Respuesta:
    1 hora, evento Crear esperanza a través de la acción. Sep 10
Respuesta:
    2 HORAS BOLSA DE VALORES 
3 HORAS CREAR Y CREAR 
2 HORAS EMPRENDIMIENTO
2 HORAS ENTRE SILLAS
2 HORAS FINANZAS
2 HORAS FORMACIÓN DE EMPRESAS
2 HORAS INVENTARIO
2 HORAS MARKETING
Respuesta:
     1.5 horas Apertura: primera semana por la inclusión y la diversidad    
2 horas CONOZCAMOS EL DEPORTE PARALIMPICO   
1.5 horas SEMANA POR LA INCLUSIÓN: TALLER ESTRATEGIAS DE AFRONTAMIENTO EN EL CONTEXTO UNIVERSITARIO 
Respuesta:
    2 horas Entre sillas - Laura Patiño (Protech)
Respuesta:
    1 HORA Estrategias de estudio: tecnicas de estudio para mejorar tu desempeño en los examenes</t>
      </text>
    </comment>
    <comment ref="J224" authorId="205" shapeId="0" xr:uid="{00000000-0006-0000-0100-00002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1 hora-Premio conversatorio Sedentarismo</t>
      </text>
    </comment>
    <comment ref="K224" authorId="206" shapeId="0" xr:uid="{00000000-0006-0000-0100-00002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224" authorId="207" shapeId="0" xr:uid="{00000000-0006-0000-0100-00002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2 HORAS RELACIONES DE PAREJA (2) 10 MARZO
Respuesta:
    1 HORA  - SUPERANDO BARRERAS EN LA UNIVERSIDAD - 7 ABRIL
1 HORA - APRENDAMOS SOBRE PROCESOS DE SELECCIÓN  12 ABRIL
Respuesta:
    2 horas taller: Herramientas para el manejo del estrés 14 Abril</t>
      </text>
    </comment>
    <comment ref="L226" authorId="208" shapeId="0" xr:uid="{A2316B1C-CE87-4339-A996-91242DEA080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FINANZAS
2 HORAS INVENTARIO
2 HORAS MARKETING</t>
      </text>
    </comment>
    <comment ref="J228" authorId="209" shapeId="0" xr:uid="{00000000-0006-0000-0100-00002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
Respuesta:
    1 HORA 20 Nov. Conversatorio Sedentarismo1</t>
      </text>
    </comment>
    <comment ref="L228" authorId="210" shapeId="0" xr:uid="{2BB735EC-A558-44FA-955A-05BFA4277C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 24 marzo
Respuesta:
    1 HORA  - SUPERANDO BARRERAS EN LA UNIVERSIDAD - 7 ABRIL
2 HORAS - CONSEJOS PARA CONQUISTAR TUS PRÁCTICAS UNIVERSITARIAS 8 ABRIL
Respuesta:
    1 HORA EMPRENMDIMIENTO 8 ABRIL
Respuesta:
    2 horas taller: Herramientas para el manejo del estrés 14 Abril</t>
      </text>
    </comment>
    <comment ref="L235" authorId="211" shapeId="0" xr:uid="{AF8BC575-EB06-475F-AE1B-6FA4159CF2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22 ABRIL
Respuesta:
    2 horas emprendimiento 26 Mayo</t>
      </text>
    </comment>
    <comment ref="J236" authorId="212" shapeId="0" xr:uid="{4F71C187-D7C3-4EF7-9D0F-2FB46FE4420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infografia 
Respuesta:
    6 horas guion y presentación</t>
      </text>
    </comment>
    <comment ref="L236" authorId="213" shapeId="0" xr:uid="{9B4C9A65-A4D0-46A8-A930-55DA81C2BB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 HORAS CURSO MINTIC
Respuesta:
    2 horas infografia 
5 horas presentación y guion 
Respuesta:
    5 HORAS VIDEO HABITOS SALUDABLES</t>
      </text>
    </comment>
    <comment ref="J237" authorId="214" shapeId="0" xr:uid="{AB6AD013-8B01-4511-AC6E-7EFC3A5512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2020/03 Oct. Conversatorio Hábitos de AZ</t>
      </text>
    </comment>
    <comment ref="L237" authorId="215" shapeId="0" xr:uid="{16543BF0-3B78-471E-84DA-FD6D97BE51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video salud mental 2021-2
Respuesta:
    3 horas HÁBITOS SALUDABLES 16 SEPT
Respuesta:
    2 HORAS EMPRENDIMIENTO
2 HORAS FINANZAS
2 HORAS INVENTARIO
2 HORAS MARKETING
Respuesta:
    1.5 horas Apertura: primera semana por la inclusión y la diversidad </t>
      </text>
    </comment>
    <comment ref="J241" authorId="216" shapeId="0" xr:uid="{00000000-0006-0000-0100-000027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K241" authorId="217" shapeId="0" xr:uid="{00000000-0006-0000-0100-000028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J244" authorId="218" shapeId="0" xr:uid="{00000000-0006-0000-0100-000029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</t>
      </text>
    </comment>
    <comment ref="L244" authorId="219" shapeId="0" xr:uid="{194F7455-C10A-4402-BCA0-7DFE7A9FB4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</t>
      </text>
    </comment>
    <comment ref="J245" authorId="220" shapeId="0" xr:uid="{00000000-0006-0000-0100-00002A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K245" authorId="221" shapeId="0" xr:uid="{00000000-0006-0000-0100-00002B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245" authorId="222" shapeId="0" xr:uid="{00000000-0006-0000-0100-00002C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
Respuesta:
    1 hora Red de apoyo 
1 hora Trabajo equipo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 taller de habilidades sociales 6 mayo
Respuesta:
    1 HORA EMPRENDIMIENTO 6 MAYO
Respuesta:
    1 hora RECOMENDANCIONES PARA UN BUEN CIERRE DE SEMESTRE
Respuesta:
    1 HORA, PREGUNTAS EN PROCESOS DE SELECCIÓN
Respuesta:
    2 horas Taller - Manejo del duelo</t>
      </text>
    </comment>
    <comment ref="L247" authorId="223" shapeId="0" xr:uid="{C675DF82-0F76-4388-81DD-23ED856448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inducción 2021-2</t>
      </text>
    </comment>
    <comment ref="L248" authorId="224" shapeId="0" xr:uid="{64CD3756-0B89-47D7-851F-B2A3730461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APRENDAMOS SOBRE PROCESOS DE SELECCIÓN  12 ABRIL
1 HORA -  RELACIONES INTERPESONALES Y PLATAFORMAS DIGITALES  - 13 ABRIL 
Respuesta:
    2 HORAS EMPRENMDIMIENTO 14 ABRIL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taller experiencial en habilidades sociales 29 Abril
Respuesta:
    1 hora taller de habilidades sociales 6 mayo
Respuesta:
    1 HORA EMPRENDIMIENTO 6 MAYO
Respuesta:
    1 hora RECOMENDANCIONES PARA UN BUEN CIERRE DE SEMESTRE
Respuesta:
    1 HORA, PREGUNTAS EN PROCESOS DE SELECCIÓN
Respuesta:
    2 horas emprendimiento 26 Mayo
Respuesta:
    3 horas, video experiencia Escuela</t>
      </text>
    </comment>
    <comment ref="J249" authorId="225" shapeId="0" xr:uid="{00000000-0006-0000-0100-00002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 - Concurso de cuento corto "el valor de la vida"</t>
      </text>
    </comment>
    <comment ref="K249" authorId="226" shapeId="0" xr:uid="{00000000-0006-0000-0100-00002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HORAS  2020/30 Oct. Trayectorias Académicas
Respuesta:
    12 ENERO 2 HORAS - TRAYECTORIAS</t>
      </text>
    </comment>
    <comment ref="L249" authorId="227" shapeId="0" xr:uid="{00000000-0006-0000-0100-00002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infografia origami
Respuesta:
    1.5 horas SEMANA POR LA INCLUSIÓN: TALLER ESTRATEGIAS DE AFRONTAMIENTO EN EL CONTEXTO UNIVERSITARIO
Respuesta:
    1 HORA Estrategias de estudio: tecnicas de estudio para mejorar tu desempeño en los examenes</t>
      </text>
    </comment>
    <comment ref="L250" authorId="228" shapeId="0" xr:uid="{81D8EFE8-109F-40B2-A533-99FB19DC04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1 hora Trabajo equipo 23 marzo 
Respuesta:
    1 HORA  - SUPERANDO BARRERAS EN LA UNIVERSIDAD - 7 ABRIL
1 HORA -  RELACIONES INTERPESONALES Y PLATAFORMAS DIGITALES  - 13 ABRIL 
Respuesta:
    1 HORA EMPRENMDIMIENTO 8 ABRIL
Respuesta:
    1 HORA EMPRENDIMIENTO MARZO
Respuesta:
    1 HORA EMPRENDIMIENTO 6 MAYO</t>
      </text>
    </comment>
    <comment ref="J253" authorId="229" shapeId="0" xr:uid="{00000000-0006-0000-0100-00002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</t>
      </text>
    </comment>
    <comment ref="L253" authorId="230" shapeId="0" xr:uid="{00000000-0006-0000-0100-00002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Trabajo equipo 23 marzo 
Respuesta:
    1 hora taller de habilidades sociales 6 mayo
Respuesta:
    3 horas HÁBITOS SALUDABLES 16 SEPT</t>
      </text>
    </comment>
    <comment ref="L254" authorId="231" shapeId="0" xr:uid="{BBCB8C73-B2E3-476E-B09C-C662AC26B7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APRENDAMOS SOBRE PROCESOS DE SELECCIÓN  12 ABRIL
1 HORA -  RELACIONES INTERPESONALES Y PLATAFORMAS DIGITALES  - 13 ABRIL 
Respuesta:
    2 HORAS EMPRENMDIMIENTO 14 ABRIL
Respuesta:
    1 HORA EMPRENDIMIENTO 22 ABRIL 
Respuesta:
    2 horas taller: Herramientas para el manejo del estrés 14 Abril
Respuesta:
    Taller EXPERIENCIAS DE ESTUDIO EN CASA 1 HORA, 22 ABRIL
Respuesta:
    1 HORA EMPRENDIMIENTO 6 MAYO
Respuesta:
    2 horas emprendimiento 26 Mayo
Respuesta:
    9 horas video experiencia Escuela</t>
      </text>
    </comment>
    <comment ref="K255" authorId="232" shapeId="0" xr:uid="{00000000-0006-0000-0100-00002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 2020/30 Oct. Trayectorias Académicas</t>
      </text>
    </comment>
    <comment ref="J256" authorId="233" shapeId="0" xr:uid="{8304F946-8BEC-4BED-9FB2-74951C91C7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</t>
      </text>
    </comment>
    <comment ref="L256" authorId="234" shapeId="0" xr:uid="{E47B15DF-6D39-4998-B49D-717F82C37D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Taller EXPERIENCIAS DE ESTUDIO EN CASA 1 HORA, 22 ABRIL
Respuesta:
    1 hora taller experiencial en habilidades sociales 29 Abril
Respuesta:
    2 HORAS BOLSA DE VALORES
Respuesta:
    2 horas EXPERIENCIA DE LA CORPORACIÓN SINDROME DE DOWN EN LA ESCUELA</t>
      </text>
    </comment>
    <comment ref="J257" authorId="235" shapeId="0" xr:uid="{00000000-0006-0000-0100-00002D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
Respuesta:
    1 HORA 20 Nov. Conversatorio Sedentarismo1</t>
      </text>
    </comment>
    <comment ref="K257" authorId="236" shapeId="0" xr:uid="{00000000-0006-0000-0100-00002E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 2020/30 Oct. Trayectorias Académicas</t>
      </text>
    </comment>
    <comment ref="L257" authorId="237" shapeId="0" xr:uid="{00000000-0006-0000-0100-00002F01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Red de apoyo  24 marzo
1 hora Trabajo equipo 23 marzo 
Respuesta:
    1 hora emprendimiento marzo
Respuesta:
    5 horas video hoja de vida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taller: Herramientas para el manejo del estrés 14 Abril
Respuesta:
    1 hora Taller Hábitos saludables: Introducción al ayuno 16 Abril </t>
      </text>
    </comment>
    <comment ref="L259" authorId="238" shapeId="0" xr:uid="{A628F54D-3A90-4E62-90E5-B1ECFC8CB6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EMPRENMDIMIENTO 14 ABRIL
Respuesta:
    1 hora - Taller Introducción al ayuno 23 Abril
Respuesta:
    1 HORA EMPRENDIMIENTO 6 MAYO
Respuesta:
    1 hora, evento Crear esperanza a través de la acción. Sep 10
Respuesta:
    3 horas HÁBITOS SALUDABLES 16 SEPT
Respuesta:
    2 HORAS EMPRENDIMIENTO
2 HORAS FINANZAS
2 HORAS INVENTARIO
2 HORAS MARKETING
2 HORAS FORMACIÓN DE EMPRESAS
Respuesta:
    2 horas CHARLA BOLSA DE VALORES
Respuesta:
    2 horas Webinar Emprendimiento</t>
      </text>
    </comment>
    <comment ref="I260" authorId="239" shapeId="0" xr:uid="{8A6F80E6-ED31-41BB-8002-87AC806976D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Feria de servicios inducción 2020-1
</t>
      </text>
    </comment>
    <comment ref="L260" authorId="240" shapeId="0" xr:uid="{859E8750-6BF5-4FBE-8013-6A9DED94BC9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
Respuesta:
    55horas trabajo decanatura</t>
      </text>
    </comment>
    <comment ref="J262" authorId="241" shapeId="0" xr:uid="{2FC0B0A5-6A0A-4B7C-9067-4D7362066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</t>
      </text>
    </comment>
    <comment ref="L262" authorId="242" shapeId="0" xr:uid="{A2BB826F-8CD1-4339-A2D6-4AF9B12EBE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FINANZAS
2 HORAS INVENTARIO
2 HORAS MARKETING
Respuesta:
    2 horas taller gestión de emociones (13 de octubre)
Respuesta:
    1.5 horas Apertura: primera semana por la inclusión y la diversidad 
Respuesta:
    2 horas CHARLA BOLSA DE VALORES</t>
      </text>
    </comment>
    <comment ref="I263" authorId="243" shapeId="0" xr:uid="{5F394896-8A83-40BE-A153-CF6AB932EFE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.
Respuesta:
    20 Horas - Inducción 2019-2
Respuesta:
    35 Horas - Inducción 2019-1
</t>
      </text>
    </comment>
    <comment ref="J264" authorId="244" shapeId="0" xr:uid="{3C23AEA2-D93C-424A-8F9E-4228286618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1 HORA 20 Nov. Conversatorio Sedentarismo</t>
      </text>
    </comment>
    <comment ref="L264" authorId="245" shapeId="0" xr:uid="{BD6B2648-41E8-4666-97AE-DA6B46103F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1 hora Trabajo equipo 23 marzo 
Respuesta:
    20 horas semillero Economía 2020
Respuesta:
    2 HORAS - CONSEJOS PARA CONQUISTAR TUS PRÁCTICAS UNIVERSITARIAS 8 ABRIL
Respuesta:
    2 HORAS EMPRENMDIMIENTO 14 ABRIL
Respuesta:
    2 horas emprendimiento 26 Mayo</t>
      </text>
    </comment>
    <comment ref="L269" authorId="246" shapeId="0" xr:uid="{DEDF615A-AC3F-4282-A427-B0D8833735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10horas inducción 2021-2</t>
      </text>
    </comment>
    <comment ref="J270" authorId="247" shapeId="0" xr:uid="{C768C7FF-EE80-442C-B09C-73619E370E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2 HORAS 19 Nov. Taller Habilidades sociales</t>
      </text>
    </comment>
    <comment ref="L270" authorId="248" shapeId="0" xr:uid="{F1DDB50D-9979-4360-B7C9-189A88D0AF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taller de habilidades sociales 6 mayo
Respuesta:
    1 HORA EMPRENDIMIENTO 6 MAYO
Respuesta:
    1 HORA, PREGUNTAS EN PROCESOS DE SELECCIÓN</t>
      </text>
    </comment>
    <comment ref="J271" authorId="249" shapeId="0" xr:uid="{00000000-0006-0000-0100-000030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1 HORA 2020/09 Oct. Conversatorio Estilos de AZ</t>
      </text>
    </comment>
    <comment ref="L271" authorId="250" shapeId="0" xr:uid="{1996B583-A740-4F5D-BBD0-890DEB5775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Taller EXPERIENCIAS DE ESTUDIO EN CASA 1 HORA, 22 ABRIL
Respuesta:
    2 horas CHARLA BOLSA DE VALORES
Respuesta:
    2 horas Entre sillas - Laura Patiño (Protech)</t>
      </text>
    </comment>
    <comment ref="L272" authorId="251" shapeId="0" xr:uid="{1D560162-BD7C-4ACF-A557-CAC35534A9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EXPERIENCIA DE LA CORPORACIÓN SINDROME DE DOWN EN LA ESCUELA   
1.5 horas SEMANA POR LA INCLUSIÓN: TALLER ESTRATEGIAS DE AFRONTAMIENTO EN EL CONTEXTO UNIVERSITARIO 
Respuesta:
    1 HORA Estrategias de estudio: tecnicas de estudio para mejorar tu desempeño en los examenes</t>
      </text>
    </comment>
    <comment ref="J275" authorId="252" shapeId="0" xr:uid="{00000000-0006-0000-0100-000031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3 HORAS 2020/23 Oct. Donar Te Hace Feliz
Respuesta:
    2 HORAS 04 Nov. Peso y Masa Muscular
Respuesta:
    2 HORAS 04 Nov. Peso y Masa Muscular
Respuesta:
    Apoyo OPDO 3.5 horas
Respuesta:
    2 HORAS 19 Nov. Taller Habilidades sociales
Respuesta:
    1 HORA 20 Nov. Conversatorio Sedentarismo1</t>
      </text>
    </comment>
    <comment ref="K275" authorId="253" shapeId="0" xr:uid="{00000000-0006-0000-0100-000032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275" authorId="254" shapeId="0" xr:uid="{00000000-0006-0000-0100-00003301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EXPERIENCIAS ESTUDIANTES (12 MARZO)
2 HORAS RELACIONES DE PAREJA (2) 10 MARZO
Respuesta:
    1 hora Red de apoyo 
Respuesta:
    1 HORA EMPRENDIMIENTO MARZO
Respuesta:
    1 HORA  - SUPERANDO BARRERAS EN LA UNIVERSIDAD - 7 ABRIL
1 HORA - APRENDAMOS SOBRE PROCESOS DE SELECCIÓN  12 ABRIL
1 HORA -  RELACIONES INTERPESONALES Y PLATAFORMAS DIGITALES  - 13 ABRIL 
Respuesta:
    2 HORAS EMPRENMDIMIENTO 14 ABRIL
Respuesta:
    Taller EXPERIENCIAS DE ESTUDIO EN CASA 1 HORA, 22 ABRIL
Respuesta:
    1 hora Taller Hábitos saludables: Introducción al ayuno 16 Abril 
Respuesta:
    1 hora taller experiencial en habilidades sociales 29 Abril
Respuesta:
    1 hora taller de habilidades sociales 6 mayo
Respuesta:
    1 HORA EMPRENDIMIENTO 6 MAYO
Respuesta:
    1 hora RECOMENDANCIONES PARA UN BUEN CIERRE DE SEMESTRE
Respuesta:
    1 hora, evento Crear esperanza a través de la acción. Sep 10
Respuesta:
    2 HORAS INVENTARIO
Respuesta:
    1.5 horas SEMANA POR LA INCLUSIÓN: TALLER ESTRATEGIAS DE AFRONTAMIENTO EN EL CONTEXTO UNIVERSITARIO
Respuesta:
    2 horas CONOZCAMOS EL DEPORTE PARALIMPICO  
2 horas EXPERIENCIA DE LA CORPORACIÓN SINDROME DE DOWN EN LA ESCUELA </t>
      </text>
    </comment>
    <comment ref="L276" authorId="255" shapeId="0" xr:uid="{82BED295-E228-4844-83CD-BE1602D4F13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CONSEJOS PARA CONQUISTAR TUS PRÁCTICAS UNIVERSITARIAS 8 ABRIL
Respuesta:
    2 horas emprendimiento 26 Mayo
Respuesta:
    2 HORAS BOLSA DE VALORES 
</t>
      </text>
    </comment>
    <comment ref="I277" authorId="256" shapeId="0" xr:uid="{965F24A3-1BC9-4F13-876E-123FB97E268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Día de la madre
Respuesta:
    2.5 Horas - Apoyo acompañamiento al parque feb. 2020
</t>
      </text>
    </comment>
    <comment ref="L278" authorId="257" shapeId="0" xr:uid="{120E45FF-3A90-420A-A1EE-D6EA1DA14C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FINANZAS
2 HORAS FORMACIÓN DE EMPRESAS
2 HORAS INVENTARIO
2 HORAS MARKETING</t>
      </text>
    </comment>
    <comment ref="J283" authorId="258" shapeId="0" xr:uid="{00000000-0006-0000-0100-00002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Sedentarismo1
Respuesta:
    2 Horas - concurso de cuento corto "Sí a la vida"</t>
      </text>
    </comment>
    <comment ref="K283" authorId="259" shapeId="0" xr:uid="{00000000-0006-0000-0100-00002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283" authorId="260" shapeId="0" xr:uid="{00000000-0006-0000-0100-00002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Respuesta:
    1 hora Trabajo equipo
Respuesta:
    1 HORA  - SUPERANDO BARRERAS EN LA UNIVERSIDAD - 7 ABRIL
2 HORAS - CONSEJOS PARA CONQUISTAR TUS PRÁCTICAS UNIVERSITARIAS 8 ABRIL
1 HORA - APRENDAMOS SOBRE PROCESOS DE SELECCIÓN  12 ABRIL
Respuesta:
    2 horas taller: Herramientas para el manejo del estrés 14 Abril
Respuesta:
    1 hora Taller Hábitos saludables: Introducción al ayuno 16 Abril 
Respuesta:
    2 horas Trayectorias Académicas- Expectativas del mundo profesional 3 Marzo</t>
      </text>
    </comment>
    <comment ref="J285" authorId="261" shapeId="0" xr:uid="{00000000-0006-0000-0100-000034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J288" authorId="262" shapeId="0" xr:uid="{00000000-0006-0000-0100-00002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</t>
      </text>
    </comment>
    <comment ref="I292" authorId="263" shapeId="0" xr:uid="{0E6C5304-2F82-474B-851A-58237635C4D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Cuento valor de la vida
</t>
      </text>
    </comment>
    <comment ref="J292" authorId="264" shapeId="0" xr:uid="{CF23D063-9117-489C-94C1-07DAA09B0C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04 Nov. Peso y Masa Muscular
Respuesta:
    2 horas 05 Nov. Concentración y Memoria
Respuesta:
    2 horas 19 Nov. Taller Habilidades sociales
Respuesta:
    1 hora 20 Nov. Conversatorio Sedentarismo</t>
      </text>
    </comment>
    <comment ref="L292" authorId="265" shapeId="0" xr:uid="{A38DE483-352F-441A-AF61-57B0BD1B5C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Red de apoyo 24 marzo
1 hora Trabajo equipo 23 marzo 
Respuesta:
    1 HORA  - SUPERANDO BARRERAS EN LA UNIVERSIDAD - 7 ABRIL
2 HORAS - CONSEJOS PARA CONQUISTAR TUS PRÁCTICAS UNIVERSITARIAS 8 ABRIL
Respuesta:
    2 horas taller: Herramientas para el manejo del estrés 14 Abril
Respuesta:
    Taller EXPERIENCIAS DE ESTUDIO EN CASA 1 HORA, 22 ABRIL
Respuesta:
    1 hora taller de habilidades sociales 6 mayo
Respuesta:
    1 hora RECOMENDANCIONES PARA UN BUEN CIERRE DE SEMESTRE</t>
      </text>
    </comment>
    <comment ref="L293" authorId="266" shapeId="0" xr:uid="{196E2960-95E2-48D6-9F3E-7C8B8B3BAE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de apoyo individual 1 oct
Respuesta:
    2 horas taller gestión de emociones (13 de octubre)
Respuesta:
    1.5 horas Apertura: primera semana por la inclusión y la diversidad 
Respuesta:
    3 horas HÁBITOS SALUDABLES</t>
      </text>
    </comment>
    <comment ref="I294" authorId="267" shapeId="0" xr:uid="{939E5856-F7E2-47EC-9683-CDCFC0E62AD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2020-1
</t>
      </text>
    </comment>
    <comment ref="L294" authorId="268" shapeId="0" xr:uid="{536C6B63-E1C3-45C5-B37C-1D008FAF85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Taller Introducción al ayuno 23 Abril
Respuesta:
    1 hora taller experiencial en habilidades sociales 29 Abril</t>
      </text>
    </comment>
    <comment ref="J297" authorId="269" shapeId="0" xr:uid="{00000000-0006-0000-0100-000035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2 Horas - participación con personaje de "contrólate"</t>
      </text>
    </comment>
    <comment ref="L297" authorId="270" shapeId="0" xr:uid="{19F11681-9E91-416C-8999-DF23B3C089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</t>
      </text>
    </comment>
    <comment ref="J298" authorId="271" shapeId="0" xr:uid="{0EFA4CF9-0765-4FAF-89B0-5E24A447D0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</t>
      </text>
    </comment>
    <comment ref="L298" authorId="272" shapeId="0" xr:uid="{0770B669-D8EF-45C7-9235-6BBBC588A95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 23 marzo </t>
      </text>
    </comment>
    <comment ref="K299" authorId="273" shapeId="0" xr:uid="{00000000-0006-0000-0100-00002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 2020/30 Oct. Trayectorias Académicas</t>
      </text>
    </comment>
    <comment ref="J300" authorId="274" shapeId="0" xr:uid="{00000000-0006-0000-0100-00003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
Respuesta:
    2 HORAS 04 Nov. Peso y Masa Muscular</t>
      </text>
    </comment>
    <comment ref="L300" authorId="275" shapeId="0" xr:uid="{462181E4-BDC4-418F-A7D6-397A42DAD7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
Respuesta:
    6 horas caracterización asignatura SDI1
Respuesta:
    2 horas taller gestión de emociones (13 de octubre)
Respuesta:
    1 HORA Estrategias de estudio: tecnicas de estudio para mejorar tu desempeño en los examenes</t>
      </text>
    </comment>
    <comment ref="J303" authorId="276" shapeId="0" xr:uid="{00000000-0006-0000-0100-00003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20 Nov. Conversatorio Sedentarismo1</t>
      </text>
    </comment>
    <comment ref="L303" authorId="277" shapeId="0" xr:uid="{58FD3716-D8E0-40A0-B590-110CC884CB2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Taller EXPERIENCIAS DE ESTUDIO EN CASA 1 HORA, 22 ABRIL
Respuesta:
    1 hora - Taller Introducción al ayuno 23 Abril</t>
      </text>
    </comment>
    <comment ref="I304" authorId="278" shapeId="0" xr:uid="{ADCD059F-F92C-45A5-8598-47E42203FD6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apoyo logístico Donar de hace feliz
Respuesta:
    20 Horas - Inducción 2020-1
</t>
      </text>
    </comment>
    <comment ref="J306" authorId="279" shapeId="0" xr:uid="{00000000-0006-0000-0100-00003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</t>
      </text>
    </comment>
    <comment ref="L306" authorId="280" shapeId="0" xr:uid="{F615B62E-F584-4106-8D1C-83A7A50F169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</t>
      </text>
    </comment>
    <comment ref="J307" authorId="281" shapeId="0" xr:uid="{255140B3-A6F1-4D30-8004-7CEA14FB98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19 Nov. Taller Habilidades sociales</t>
      </text>
    </comment>
    <comment ref="L307" authorId="282" shapeId="0" xr:uid="{A2D9C96D-8650-48E9-951C-B0D77C65D1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trayectorias
Respuesta:
    1 hora (DERECHO A UNA VIDA LIBRE DE VIOLENCIAS) 8 marzo
Respuesta:
    1 HORA EXPERIENCIAS ESTUDIANTES (12 MARZO)
Respuesta:
    1 hora Red de apoyo 24 marzo
1 hora Trabajo equipo 23 marzo 
Respuesta:
    2 HORAS - CONSEJOS PARA CONQUISTAR TUS PRÁCTICAS UNIVERSITARIAS 8 ABRIL
1 HORA - APRENDAMOS SOBRE PROCESOS DE SELECCIÓN  12 ABRIL
1 HORA -  RELACIONES INTERPESONALES Y PLATAFORMAS DIGITALES  - 13 ABRIL 
Respuesta:
    2 horas taller: Herramientas para el manejo del estrés 14 Abril
Respuesta:
    Taller EXPERIENCIAS DE ESTUDIO EN CASA 1 HORA, 22 ABRIL
Respuesta:
    1 hora - Taller Introducción al ayuno 23 Abril
Respuesta:
    1 hora taller experiencial en habilidades sociales 29 Abril
Respuesta:
    1 hora taller de habilidades sociales 6 mayo
Respuesta:
    1 hora, taller -RECOMENDANCIONES PARA UN BUEN CIERRE DE SEMESTRE
Respuesta:
    1 HORA, PREGUNTAS EN PROCESOS DE SELECCIÓN
Respuesta:
    15 HORAS LIDERES DIGITALES
Respuesta:
    1 hora, evento Crear esperanza a través de la acción. Sep 10
Respuesta:
    3 horas HÁBITOS SALUDABLES 16 SEPT
Respuesta:
    2 HORAS BOLSA DE VALORES 
3 HORAS CREAR Y CREAR 
2 HORAS EMPRENDIMIENTO
2 HORAS ENTRE SILLAS
2 HORAS FINANZAS
2 HORAS FORMACIÓN DE EMPRESAS
2 HORAS MARKETING
Respuesta:
    2 horas CHARLA BOLSA DE VALORES
Respuesta:
    1 HORA Estrategias de estudio: tecnicas de estudio para mejorar tu desempeño en los examenes</t>
      </text>
    </comment>
    <comment ref="L308" authorId="283" shapeId="0" xr:uid="{00000000-0006-0000-0100-00003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(2) 10 MARZO
Respuesta:
1 hora Trabajo equipo</t>
      </text>
    </comment>
    <comment ref="J309" authorId="284" shapeId="0" xr:uid="{71DA7428-0019-487A-819E-6B52BBD7A8C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
Respuesta:
    2 horas 04 Nov. Peso y Masa Muscular
Respuesta:
    2 horas 19 Nov. Taller Habilidades sociales
Respuesta:
    1 hora 20 Nov. Conversatorio Sedentarismo</t>
      </text>
    </comment>
    <comment ref="L309" authorId="285" shapeId="0" xr:uid="{04AFB300-A1AF-4896-97EF-0287CE78777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 
</t>
      </text>
    </comment>
    <comment ref="I312" authorId="286" shapeId="0" xr:uid="{9E4EC247-C0BB-4C6C-9209-858AB282D44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2019-2
Respuesta:
    20 Horas - Inducción 2020-1
</t>
      </text>
    </comment>
    <comment ref="L312" authorId="287" shapeId="0" xr:uid="{5E1B7ED2-106F-4AD9-AF01-8E6D9066C5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inducción 2021-2</t>
      </text>
    </comment>
    <comment ref="N312" authorId="288" shapeId="0" xr:uid="{57C5236A-81EB-4FEB-BE31-7164344FA4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POR 2021-i</t>
      </text>
    </comment>
    <comment ref="L313" authorId="289" shapeId="0" xr:uid="{BB92A061-30BF-44AD-8001-800A66328D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EMPRENMDIMIENTO 8 ABRIL
Respuesta:
    2 HORAS EMPRENDIMIENTO
Respuesta:
    2 horas CHARLA BOLSA DE VALORES</t>
      </text>
    </comment>
    <comment ref="I314" authorId="290" shapeId="0" xr:uid="{89658B5D-9899-4CD2-99F8-466982A8E02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Jornada de riesgo Dic 17 de 2019
Respuesta:
    4 Horas - Feria de servicios inducción 2020-1
</t>
      </text>
    </comment>
    <comment ref="J315" authorId="291" shapeId="0" xr:uid="{00000000-0006-0000-0100-00003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3 HORAS 2020/23 Oct. Donar Te Hace Feliz
Respuesta:
    2 HORAS 04 Nov. Peso y Masa Muscular
Respuesta:
    2 HORAS 04 Nov. Peso y Masa Muscular
Respuesta:
    Apoyo OPDO 3.5 horas
Respuesta:
    2 HORAS 19 Nov. Taller Habilidades sociales
Respuesta:
    1 HORA 20 Nov. Conversatorio Sedentarismo1
Respuesta:
    2 Horas - Concurso de cuento corto "El valor de la vida"</t>
      </text>
    </comment>
    <comment ref="L315" authorId="292" shapeId="0" xr:uid="{F0F2F35E-EDFD-4D63-BCE5-E53C1B5EEE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2 HORAS - CONSEJOS PARA CONQUISTAR TUS PRÁCTICAS UNIVERSITARIAS 8 ABRIL
1 HORA - APRENDAMOS SOBRE PROCESOS DE SELECCIÓN  12 ABRIL
Respuesta:
    2 horas taller: Herramientas para el manejo del estrés 14 Abril
Respuesta:
    2 horas CHARLA BOLSA DE VALORES</t>
      </text>
    </comment>
    <comment ref="L316" authorId="293" shapeId="0" xr:uid="{2C4593DF-7374-4199-81D1-062BFC38D1B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
Respuesta:
    2 HORAS EMPRENMDIMIENTO 14 ABRIL
Respuesta:
    1 HORA EMPRENDIMIENTO 6 MAYO
Respuesta:
    3 HORAS CREAR Y CREAR 
</t>
      </text>
    </comment>
    <comment ref="L317" authorId="294" shapeId="0" xr:uid="{0757C296-D853-4D05-9D24-9E4BF77C89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hora, evento Crear esperanza a través de la acción. Sep 10
Respuesta:
    1.5 horas ¿CÓMO INTERACTUAR CON PERSONAS CON DISCAPACIDAD VISUAL?   
2 horas EXPERIENCIA DE LA CORPORACIÓN SINDROME DE DOWN EN LA ESCUELA  
1.5 horas SEMANA POR LA INCLUSIÓN: TALLER ESTRATEGIAS DE AFRONTAMIENTO EN EL CONTEXTO UNIVERSITARIO   
1.5 horas Taller de lectura y escritura Braille  
Respuesta:
    2 horas Entre sillas - Laura Patiño (Protech)</t>
      </text>
    </comment>
    <comment ref="J318" authorId="295" shapeId="0" xr:uid="{00000000-0006-0000-0100-00003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</t>
      </text>
    </comment>
    <comment ref="L318" authorId="296" shapeId="0" xr:uid="{00000000-0006-0000-0100-00003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EXPERIENCIAS ESTUDIANTES (12 MARZO)
Respuesta:
    1 hora Red de apoyo  24 marzo
Respuesta:
    1 hora taller experiencial en habilidades sociales 29 Abril
Respuesta:
    1 hora taller de habilidades sociales 6 mayo
Respuesta:
    1 HORA VIDEO CONSEJERÍA
Respuesta:
    3 horas HÁBITOS SALUDABLES 16 SEPT
Respuesta:
    2 HORAS EMPRENDIMIENTO
2 HORAS FINANZAS
Respuesta:
    2 horas taller gestión de emociones (13 de octubre)
Respuesta:
    1.5 horas Apertura: primera semana por la inclusión y la diversidad    
1.5 horas Salud mental e inclusión en educación superior    
1.5 horas SEMANA POR LA INCLUSIÓN: TALLER ESTRATEGIAS DE AFRONTAMIENTO EN EL CONTEXTO UNIVERSITARIO 
Respuesta:
    2 horas Entre sillas - Laura Patiño (Protech)
Respuesta:
    1 HORA Estrategias de estudio: tecnicas de estudio para mejorar tu desempeño en los examenes</t>
      </text>
    </comment>
    <comment ref="J322" authorId="297" shapeId="0" xr:uid="{00000000-0006-0000-0100-00003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2 HORAS 04 Nov. Peso y Masa Muscular
Respuesta:
    2 HORAS 05 Nov. Concentración y Memoria
Respuesta:
    1 HORA 6 Nov. Autocuidado</t>
      </text>
    </comment>
    <comment ref="L322" authorId="298" shapeId="0" xr:uid="{9D09D3E6-AE84-471B-9C6A-E22D83AB50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</t>
      </text>
    </comment>
    <comment ref="J323" authorId="299" shapeId="0" xr:uid="{00000000-0006-0000-0100-00003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</t>
      </text>
    </comment>
    <comment ref="K323" authorId="300" shapeId="0" xr:uid="{00000000-0006-0000-0100-00003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323" authorId="301" shapeId="0" xr:uid="{00000000-0006-0000-0100-00003A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VIDEO REDES DE APOYO
Respuesta:
    1 HORA EXPERIENCIAS ESTUDIANTES (12 MARZO)
2 HORAS RELACIONES DE PAREJA (2) 10 MARZO
Respuesta:
    1 hora Red de apoyo 
Respuesta:
    1 HORA  - SUPERANDO BARRERAS EN LA UNIVERSIDAD - 7 ABRIL
2 HORAS - CONSEJOS PARA CONQUISTAR TUS PRÁCTICAS UNIVERSITARIAS 8 ABRIL
1 HORA -  RELACIONES INTERPESONALES Y PLATAFORMAS DIGITALES  - 13 ABRIL </t>
      </text>
    </comment>
    <comment ref="I325" authorId="302" shapeId="0" xr:uid="{CE3B97E0-DD09-49CA-977F-D1F88569AD2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Apoyo acompañamiento al parque feb. 2020
</t>
      </text>
    </comment>
    <comment ref="K325" authorId="303" shapeId="0" xr:uid="{63D0242F-F325-459C-A594-9BF274CD0C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2020/30 Oct. Trayectorias Académicas</t>
      </text>
    </comment>
    <comment ref="L326" authorId="304" shapeId="0" xr:uid="{DEDE77D2-0BDD-4F3B-8956-38B404C9BC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 RELACIONES INTERPESONALES Y PLATAFORMAS DIGITALES  - 13 ABRIL 
Respuesta:
    2 HORAS EMPRENDIMIENTO 14 ABRIL 
Respuesta:
    1 HORA Estrategias de estudio: tecnicas de estudio para mejorar tu desempeño en los examenes</t>
      </text>
    </comment>
    <comment ref="J327" authorId="305" shapeId="0" xr:uid="{00000000-0006-0000-0100-000036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L327" authorId="306" shapeId="0" xr:uid="{633ADC5C-5483-4536-B1ED-7EF9E6B951C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</t>
      </text>
    </comment>
    <comment ref="K328" authorId="307" shapeId="0" xr:uid="{0193C900-DE86-4808-8A31-1DD4A9D5A3D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2020/30 Oct. Trayectorias Académicas</t>
      </text>
    </comment>
    <comment ref="L329" authorId="308" shapeId="0" xr:uid="{C7BB7F14-9994-4731-B7D5-0D69CF6675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Apoyo con indicadores ODI (2021-1)</t>
      </text>
    </comment>
    <comment ref="J330" authorId="309" shapeId="0" xr:uid="{00000000-0006-0000-0100-00003B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Horas - Asesoría académica en CAVV 2020-2
Respuesta:
    1 HORA 2020/19 Sept Conversatorio Estrategias
Respuesta:
    1 HORA 2020/26 Sept Conversatorio Estrategias
Respuesta:
    1 HORA 2020/03 Oct. Conversatorio Hábitos de AZ
Respuesta:
    2 HORAS 05 Nov. Concentración y Memoria
Respuesta:
    1 HORA 6 Nov. Autocuidado
Respuesta:
    1 HORA 20 Nov. Conversatorio Sedentarismo1
Respuesta:
    2 horas asesora estudiante </t>
      </text>
    </comment>
    <comment ref="K330" authorId="310" shapeId="0" xr:uid="{00000000-0006-0000-0100-00003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J333" authorId="311" shapeId="0" xr:uid="{00000000-0006-0000-0100-000037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K333" authorId="312" shapeId="0" xr:uid="{00000000-0006-0000-0100-000038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333" authorId="313" shapeId="0" xr:uid="{00000000-0006-0000-0100-000039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(2) 10 MARZO
Respuesta:
    1 hora Red de apoyo  24 marzo
1 hora Trabajo equipo 23 marzo 
Respuesta:
    1 HORA EMPRENDIMIENTO MARZO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EMPRENDIMIENTO 22 ABRIL 
Respuesta:
    2 horas taller: Herramientas para el manejo del estrés 14 Abril
Respuesta:
    Taller EXPERIENCIAS DE ESTUDIO EN CASA 1 HORA, 22 ABRIL
Respuesta:
    1 hora - Taller Introducción al ayuno 23 Abril
Respuesta:
    1 hora taller experiencial en habilidades sociales 29 Abril
Respuesta:
    1 hora taller de habilidades sociales 6 mayo
Respuesta:
    1 hora RECOMENDANCIONES PARA UN BUEN CIERRE DE SEMESTRE
Respuesta:
    1 hora, evento Crear esperanza a través de la acción. Sep 10
Respuesta:
    3 horas HÁBITOS SALUDABLES 16 SEPT
Respuesta:
2 HORAS MARKETING
Respuesta:
    1.5 horas Apertura: primera semana por la inclusión y la diversidad 
Respuesta:
    2 horas Entre sillas - Laura Patiño (Protech)</t>
      </text>
    </comment>
    <comment ref="J334" authorId="314" shapeId="0" xr:uid="{00000000-0006-0000-0100-00003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1 HORA 20 Nov. Conversatorio Sedentarismo1
Respuesta:
    2 Horas - concurso de cuento corto "El valor de la vida"</t>
      </text>
    </comment>
    <comment ref="L334" authorId="315" shapeId="0" xr:uid="{7B2DC5E5-B2B3-4B2F-9B28-02622924E1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CHARLA BOLSA DE VALORES</t>
      </text>
    </comment>
    <comment ref="J338" authorId="316" shapeId="0" xr:uid="{00000000-0006-0000-0100-00003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</t>
      </text>
    </comment>
    <comment ref="K338" authorId="317" shapeId="0" xr:uid="{00000000-0006-0000-0100-00003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J339" authorId="318" shapeId="0" xr:uid="{6E8BCC29-90AF-4F73-A849-B126D81BEC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04 Nov. Peso y Masa Muscular
Respuesta:
    2 HORAS 05 Nov. Concentración y Memoria
Respuesta:
    1 HORA 6 Nov. Autocuidado
Respuesta:
    2 HORAS 19 Nov. Taller Habilidades sociales
Respuesta:
    1 HORA 20 Nov. Conversatorio Sedentarismo</t>
      </text>
    </comment>
    <comment ref="L339" authorId="319" shapeId="0" xr:uid="{2D843321-CD28-49E9-A32B-26BD684F6C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- CONSEJOS PARA CONQUISTAR TUS PRÁCTICAS UNIVERSITARIAS 8 ABRIL
1 HORA -  RELACIONES INTERPESONALES Y PLATAFORMAS DIGITALES  - 13 ABRIL 
Respuesta:
    2 HORAS EMPRENMDIMIENTO 14 ABRIL
Respuesta:
    1 hora Taller Hábitos saludables: Introducción al ayuno 16 Abril 
Respuesta:
    1 hora, taller -RECOMENDANCIONES PARA UN BUEN CIERRE DE SEMESTRE
Respuesta:
    1.5 horas Salud mental e inclusión en educación superior </t>
      </text>
    </comment>
    <comment ref="L340" authorId="320" shapeId="0" xr:uid="{1071AB7F-4787-43EC-A709-E0C6148B8E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trayectorias
Respuesta:
    4 horas apoyo individual 21 oct
Respuesta:
    2 horas taller gestión de emociones (13 de octubre)
Respuesta:
    1.5 horas Apertura: primera semana por la inclusión y la diversidad </t>
      </text>
    </comment>
    <comment ref="J342" authorId="321" shapeId="0" xr:uid="{00000000-0006-0000-0100-00004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</t>
      </text>
    </comment>
    <comment ref="K342" authorId="322" shapeId="0" xr:uid="{00000000-0006-0000-0100-00004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L343" authorId="323" shapeId="0" xr:uid="{22DB6D41-2616-42AD-A1E4-B3522D7BD8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50 Horas - Semillero de Historia Económica</t>
      </text>
    </comment>
    <comment ref="J344" authorId="324" shapeId="0" xr:uid="{00000000-0006-0000-0100-00004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2 Horas- participación con personaje de "contrólate"</t>
      </text>
    </comment>
    <comment ref="J345" authorId="325" shapeId="0" xr:uid="{00000000-0006-0000-0100-00003A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 Nov. Conversatorio Sedentarismo11 HORA 20 Nov. Conversatorio Sedentarismo1</t>
      </text>
    </comment>
    <comment ref="K345" authorId="326" shapeId="0" xr:uid="{00000000-0006-0000-0100-00003B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345" authorId="327" shapeId="0" xr:uid="{2500BADA-E3F8-4B5C-9376-57E60F18AE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Respuesta:
    1 hora Taller Hábitos saludables: Introducción al ayuno 16 Abril 
Respuesta:
    2 HORAS EMPRENDIMIENTO
2 HORAS Empriise
2 HORAS ENTRE SILLAS
2 HORAS FINANZAS
Respuesta:
    1.5 horas ¿CÓMO INTERACTUAR CON PERSONAS CON DISCAPACIDAD VISUAL?
1.5 horas Apertura: primera semana por la inclusión y la diversidad 
2 horas EXPERIENCIA DE LA CORPORACIÓN SINDROME DE DOWN EN LA ESCUELA
1.5 horas SEMANA POR LA INCLUSIÓN: TALLER ESTRATEGIAS DE AFRONTAMIENTO EN EL CONTEXTO UNIVERSITARIO
1.5 horas Taller de lectura y escritura Braille 
Respuesta:
    2 horas CHARLA BOLSA DE VALORES</t>
      </text>
    </comment>
    <comment ref="K347" authorId="328" shapeId="0" xr:uid="{00000000-0006-0000-0100-00003C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 2020/30 Oct. Trayectorias Académicas</t>
      </text>
    </comment>
    <comment ref="J348" authorId="329" shapeId="0" xr:uid="{00000000-0006-0000-0100-00003D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1 HORA 20 Nov. Conversatorio Sedentarismo1
Respuesta:
    2 Horas - participación con personaje de "contrólate"</t>
      </text>
    </comment>
    <comment ref="L348" authorId="330" shapeId="0" xr:uid="{4A05613B-A1F0-4215-8297-9F1E7D451D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 24 marzo
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Taller EXPERIENCIAS DE ESTUDIO EN CASA 1 HORA, 22 ABRIL
Respuesta:
    1 hora - Taller Introducción al ayuno 23 Abril
Respuesta:
    3 horas HÁBITOS SALUDABLES 16 SEPT
Respuesta:
    2 HORAS BOLSA DE VALORES 
3 HORAS CREAR Y CREAR 
2 HORAS INVENTARIO
2 HORAS MARKETING
Respuesta:
    2 horas EXPERIENCIA DE LA CORPORACIÓN SINDROME DE DOWN EN LA ESCUELA  
1.5 horas SEMANA POR LA INCLUSIÓN: TALLER ESTRATEGIAS DE AFRONTAMIENTO EN EL CONTEXTO UNIVERSITARIO 
Respuesta:
    2 horas Entre sillas - Laura Patiño (Protech)
Respuesta:
    2 horas Entre sillas - Laura Patiño (Protech)</t>
      </text>
    </comment>
    <comment ref="I351" authorId="331" shapeId="0" xr:uid="{D409AEFD-B035-4385-8A20-5AC8C00737B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2019-1
</t>
      </text>
    </comment>
    <comment ref="L352" authorId="332" shapeId="0" xr:uid="{D1EE5D90-729B-4928-BF43-B5C18A6F4F4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2 HORAS FORMACIÓN DE EMPRESAS
Respuesta:
    1.5 horasSalud mental e inclusión en educación superior    
1.5 horas SEMANA POR LA INCLUSIÓN: TALLER ESTRATEGIAS DE AFRONTAMIENTO EN EL CONTEXTO UNIVERSITARIO   
2 horas CONOZCAMOS EL DEPORTE PARALIMPICO </t>
      </text>
    </comment>
    <comment ref="I353" authorId="333" shapeId="0" xr:uid="{325784DC-6B1C-4F2E-8797-9EE2B86C8DC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del profesor
Respuesta:
    20 Horas - inducción 2019-1
</t>
      </text>
    </comment>
    <comment ref="L353" authorId="334" shapeId="0" xr:uid="{DB292628-335E-47E5-87F0-F86488ADEE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apoyo individual SDI1
Respuesta:
    1 hora apoyo individual SDI1
Respuesta:
    3 horas apoyo individual SDI1
Respuesta:
    2 HORAS EMPRENDIMIENTO 14 ABRIL 
Respuesta:
    1 HORA EMPRENDIMIENTO 22 ABRIL 
Respuesta:
    4 horas Apoyo individual SDI1
Respuesta:
    1 HORA EMPRENDIMIENTO 6 MAYO</t>
      </text>
    </comment>
    <comment ref="J354" authorId="335" shapeId="0" xr:uid="{00000000-0006-0000-0100-00004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1 HORA 20 Nov. Conversatorio Sedentarismo1</t>
      </text>
    </comment>
    <comment ref="K354" authorId="336" shapeId="0" xr:uid="{00000000-0006-0000-0100-00004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354" authorId="337" shapeId="0" xr:uid="{00000000-0006-0000-0100-000045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Respuesta:
    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Taller EXPERIENCIAS DE ESTUDIO EN CASA 1 HORA, 22 ABRIL
Respuesta:
    1 hora - Taller Introducción al ayuno 23 Abril
Respuesta:
    1 hora, evento Crear esperanza a través de la acción. Sep 10
Respuesta:
    3 horas HÁBITOS SALUDABLES 16 SEPT
Respuesta:
    3 HORAS CREAR Y CREAR 
</t>
      </text>
    </comment>
    <comment ref="J358" authorId="338" shapeId="0" xr:uid="{00000000-0006-0000-0100-00004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12 HORAS INFOGRAFIAS</t>
      </text>
    </comment>
    <comment ref="J365" authorId="339" shapeId="0" xr:uid="{C2D4E10C-27F4-48F4-9E03-5354944AE6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</t>
      </text>
    </comment>
    <comment ref="K365" authorId="340" shapeId="0" xr:uid="{CFD62119-0695-4442-A86C-3FEFFFC634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
Respuesta:
    8 horas 2020/30 Oct. Trayectorias Académicas</t>
      </text>
    </comment>
    <comment ref="L365" authorId="341" shapeId="0" xr:uid="{4347806C-63A1-43B6-9826-B428AAA9CE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Red de apoyo 24 marzo
Respuesta:
    2 HORAS - CONSEJOS PARA CONQUISTAR TUS PRÁCTICAS UNIVERSITARIAS 8 ABRIL
Respuesta:
    1 HORA EMPRENMDIMIENTO 8 ABRIL
Respuesta:
    1 HORA EMPRENDIMIENTO 6 MAYO</t>
      </text>
    </comment>
    <comment ref="I366" authorId="342" shapeId="0" xr:uid="{74067B4E-C0D5-4371-A94C-B63C429EE75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Encuentro de colegios
Respuesta:
    2 Horas - Divulgación taller OPTIMÍZATE - 31/01/2020
</t>
      </text>
    </comment>
    <comment ref="K366" authorId="343" shapeId="0" xr:uid="{D628C8BF-ADE3-4711-BD16-8BF6748C45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2020/30 Oct. Trayectorias Académicas</t>
      </text>
    </comment>
    <comment ref="L366" authorId="344" shapeId="0" xr:uid="{1354B29C-0A39-4268-BEFB-33209D3617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
Respuesta:
    1 HORA - APRENDAMOS SOBRE PROCESOS DE SELECCIÓN  12 ABRIL
1 HORA -  RELACIONES INTERPESONALES Y PLATAFORMAS DIGITALES  - 13 ABRIL 
Respuesta:
    2 HORAS EMPRENDIMIENTO 14 ABRIL 
Respuesta:
    1 hora, evento Crear esperanza a través de la acción. Sep 10
Respuesta:
    2 horas taller gestión de emociones (13 de octubre)
Respuesta:
    3 horas Crear y creer
Respuesta:
    2 horas CHARLA BOLSA DE VALORES
Respuesta:
    1 HORA Estrategias de estudio: tecnicas de estudio para mejorar tu desempeño en los examenes</t>
      </text>
    </comment>
    <comment ref="J369" authorId="345" shapeId="0" xr:uid="{00000000-0006-0000-0100-00004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2 Horas - participación con personaje de "contrólate"</t>
      </text>
    </comment>
    <comment ref="L369" authorId="346" shapeId="0" xr:uid="{218D6615-4778-479E-9381-3EFD6DCB23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
Respuesta:
    1 hora Taller Hábitos saludables: Introducción al ayuno 16 Abril 
Respuesta:
    1 HORA EMPRENDIMIENTO 6 MAYO
Respuesta:
    1 hora, RECOMENDANCIONES PARA UN BUEN CIERRE DE SEMESTRE
Respuesta:
    3 HORAS CREAR Y CREAR 
2 HORAS Empriise
Respuesta:
    2 horas Entre sillas - Laura Patiño (Protech)
Respuesta:
    2 horas Entre sillas - Laura Patiño (Protech)
Respuesta:
    2 horas Webinar Emprendimiento</t>
      </text>
    </comment>
    <comment ref="J370" authorId="347" shapeId="0" xr:uid="{8E77A305-AB28-4D1E-A92B-40CDCCA454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
Respuesta:
    1 hora 20 Nov. Conversatorio Sedentarismo</t>
      </text>
    </comment>
    <comment ref="K370" authorId="348" shapeId="0" xr:uid="{D9380DA1-A843-4C6A-BA7C-18F10A2D6A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370" authorId="349" shapeId="0" xr:uid="{DEEC7D79-5EAF-4D30-9F53-F7EF275426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Red de apoyo 24 marzo
1 hora Trabajo equipo 23 marzo 
Respuesta:
    2 HORAS EMPRENDIMIENTO 14 ABRIL 
Respuesta:
    2 horas taller: Herramientas para el manejo del estrés 14 Abril
Respuesta:
    2 horas emprendimiento 26 Mayo
Respuesta:
    1 hora, evento Crear esperanza a través de la acción. Sep 10</t>
      </text>
    </comment>
    <comment ref="I372" authorId="350" shapeId="0" xr:uid="{F43896A0-C5F0-4984-9987-CD3600EBDFE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del profesor
Respuesta:
    3 Horas - Encuentro ASCUN
Respuesta:
    2 Horas - Divulgación taller OPTIMÍZATE - 03/02/2020
</t>
      </text>
    </comment>
    <comment ref="K372" authorId="351" shapeId="0" xr:uid="{C2ECD432-8DC2-486B-B7E0-6FCA8FAD9A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2020/30 Oct. Trayectorias Académicas</t>
      </text>
    </comment>
    <comment ref="L372" authorId="352" shapeId="0" xr:uid="{2F670C29-37BF-47F2-88D1-A9D5A97EDD7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infografia
Respuesta:
    1.5 horas - video salud mental 2021-2
Respuesta:
    1 hora, evento Crear esperanza a través de la acción. Sep 10
Respuesta:
    2 HORAS EMPRENDIMIENTO
2 HORAS FINANZAS
2 HORAS FORMACIÓN DE EMPRESAS
2 HORAS MARKETING
Respuesta:
    1.5 horas Salud mental e inclusión en educación superior </t>
      </text>
    </comment>
    <comment ref="J374" authorId="353" shapeId="0" xr:uid="{C1C3C270-6BC6-4B1B-A2B2-5154AFC8D9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video para campaña de "contrólate en redes sociales ¿Sabías qué?
Respuesta:
    2 HORAS 2020/18 Sept Conversatorio Hábitos
Respuesta:
    1 HORA 2020/26 Sept Conversatorio Estrategias
Respuesta:
    2 HORAS 04 Nov. Peso y Masa Muscular
Respuesta:
    1 HORA 20 Nov. Conversatorio Sedentarismo</t>
      </text>
    </comment>
    <comment ref="L374" authorId="354" shapeId="0" xr:uid="{CDCFB224-C25D-4D13-A361-158C8787FB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SEMANA POR LA INCLUSIÓN: TALLER ESTRATEGIAS DE AFRONTAMIENTO EN EL CONTEXTO UNIVERSITARIO</t>
      </text>
    </comment>
    <comment ref="L375" authorId="355" shapeId="0" xr:uid="{74CBBDAB-1A98-48E6-B375-D8A828685F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MARZO
Respuesta:
    2 HORAS - CONSEJOS PARA CONQUISTAR TUS PRÁCTICAS UNIVERSITARIAS 8 ABRIL
Respuesta:
    1 HORA EMPRENMDIMIENTO 8 ABRIL
Respuesta:
    1 HORA EMPRENDIMIENTO 22 ABRIL 
Respuesta:
    2 horas taller: Herramientas para el manejo del estrés 14 Abril
Respuesta:
    1 hora Taller Hábitos saludables: Introducción al ayuno 16 Abril 
Respuesta:
    2 horas infografía AUTOCUIDADO</t>
      </text>
    </comment>
    <comment ref="J376" authorId="356" shapeId="0" xr:uid="{00000000-0006-0000-0100-00004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</t>
      </text>
    </comment>
    <comment ref="J377" authorId="357" shapeId="0" xr:uid="{00000000-0006-0000-0100-00003E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
Respuesta:
    1 HORA 20 Nov. Conversatorio Sedentarismo1</t>
      </text>
    </comment>
    <comment ref="K377" authorId="358" shapeId="0" xr:uid="{00000000-0006-0000-0100-00003F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377" authorId="359" shapeId="0" xr:uid="{00000000-0006-0000-0100-000040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2 HORAS RELACIONES DE PAREJA (2) 10 MARZO
Respuesta:
    1 hora Trabajo equipo 23 marzo 
Respuesta:
    1 HORA  - SUPERANDO BARRERAS EN LA UNIVERSIDAD - 7 ABRIL
1 HORA -  RELACIONES INTERPESONALES Y PLATAFORMAS DIGITALES  - 13 ABRIL 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hora, evento Crear esperanza a través de la acción. Sep 10
Respuesta:
    3 HORAS CREAR Y CREAR 
Respuesta:
    1.5 horas Salud mental e inclusión en educación superior 
Respuesta:
    2 horas CHARLA BOLSA DE VALORES
Respuesta:
    2 HORAS Entre sillas - Laura Patiño (Protech)
Respuesta:
    1 HORA Estrategias de estudio: tecnicas de estudio para mejorar tu desempeño en los examenes</t>
      </text>
    </comment>
    <comment ref="K379" authorId="360" shapeId="0" xr:uid="{00000000-0006-0000-0100-00004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 2020/30 Oct. Trayectorias Académicas</t>
      </text>
    </comment>
    <comment ref="L379" authorId="361" shapeId="0" xr:uid="{00000000-0006-0000-0100-00004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1 hora Red de apoyo 
Respuesta:
    1 hora apoyo individual SYSB 
Respuesta:
    1 HORA -  RELACIONES INTERPESONALES Y PLATAFORMAS DIGITALES  - 13 ABRIL 
Respuesta:
    Taller EXPERIENCIAS DE ESTUDIO EN CASA 1 HORA, 22 ABRIL
Respuesta:
    1 hora - Taller Introducción al ayuno 23 Abril
Respuesta:
    8 horas - video doble titulación</t>
      </text>
    </comment>
    <comment ref="J380" authorId="362" shapeId="0" xr:uid="{D14C8548-F71E-443E-BDC2-AB6F235202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1 HORA 6 Nov. Autocuidado</t>
      </text>
    </comment>
    <comment ref="L380" authorId="363" shapeId="0" xr:uid="{F16652E2-F740-4774-B9FC-75DEC5E84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trayectorias 
Respuesta:
    1 hora (DERECHO A UNA VIDA LIBRE DE VIOLENCIAS) 8 marzo
Respuesta:
    1 HORA EXPERIENCIAS ESTUDIANTES (12 MARZO)
Respuesta:
    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EMPRENMDIMIENTO 14 ABRIL
Respuesta:
    1 HORA EMPRENDIMIENTO 22 ABRIL
Respuesta:
    Taller EXPERIENCIAS DE ESTUDIO EN CASA 1 HORA, 22 ABRIL
Respuesta:
    1 hora Taller Hábitos saludables: Introducción al ayuno 16 Abril 
Respuesta:
    1 hora - Taller Introducción al ayuno 23 Abril
Respuesta:
    1 HORA EMPRENDIMIENTO 6 MAYO
Respuesta:
    2 horas emprendimiento 26 Mayo
Respuesta:
    8 horas - Programa Catalejo Junio 
Respuesta:
    3 horas HÁBITOS SALUDABLES 16 SEPT
Respuesta:
    2 HORAS FINANZAS
2 HORAS MARKETING
Respuesta:
    1.5 horas Salud mental e inclusión en educación superior    
1.5 horas SEMANA POR LA INCLUSIÓN: TALLER ESTRATEGIAS DE AFRONTAMIENTO EN EL CONTEXTO UNIVERSITARIO   
1.5 horas Taller de lectura y escritura Braille    
1.5 horas Apertura: primera semana por la inclusión y la diversidad   
2 horas EXPERIENCIA DE LA CORPORACIÓN SINDROME DE DOWN EN LA ESCUELA 
Respuesta:
    2 horas CHARLA BOLSA DE VALORES
Respuesta:
    2 HORAS Entre sillas - Laura Patiño (Protech)
Respuesta:
    2 horas Webinar Emprendimiento</t>
      </text>
    </comment>
    <comment ref="I381" authorId="364" shapeId="0" xr:uid="{00000000-0006-0000-0100-000041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FERIA SERVICIOS  ENERO 24</t>
      </text>
    </comment>
    <comment ref="J381" authorId="365" shapeId="0" xr:uid="{00000000-0006-0000-0100-000042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FOTO CAMPAÑA DE PREVENCION SUICIDIO  21 OCT 
Respuesta:
    2 HORAS DIA DE LA MUJER 
Respuesta:
    9 HORAS PROPOSITOS CAPSULA 
Respuesta:
    2 HORAS 2020/18 Sept Conversatorio Hábito
Respuesta:
    1 HORA 2020/26 Sept Conversatorio Estrategias
Respuesta:
    1 HORA 2020/03 Oct. Conversatorio Hábitos de AZ
Respuesta:
    1 HORA 2020/09 Oct. Conversatorio Estilos de AZ
Respuesta:
    1 HORA 20 Nov. Conversatorio Sedentarismo1</t>
      </text>
    </comment>
    <comment ref="K381" authorId="366" shapeId="0" xr:uid="{00000000-0006-0000-0100-000043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L381" authorId="367" shapeId="0" xr:uid="{014E8B1E-1D6A-45EA-AEC7-96B6FABF64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VARIOS</t>
      </text>
    </comment>
    <comment ref="I382" authorId="368" shapeId="0" xr:uid="{72319A0F-0D9F-42E4-9457-1D8E0EFC4B4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2019-1
</t>
      </text>
    </comment>
    <comment ref="K382" authorId="369" shapeId="0" xr:uid="{49221340-B5E0-45A4-9D7C-0F58CCF1699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2020/30 Oct. Trayectorias Académicas</t>
      </text>
    </comment>
    <comment ref="I384" authorId="370" shapeId="0" xr:uid="{CA4EA08D-EA37-4154-93A1-71965CC517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Acompañamiento al parque</t>
      </text>
    </comment>
    <comment ref="K384" authorId="371" shapeId="0" xr:uid="{A6F131F9-E718-4CAD-AE53-FB6E8727D0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384" authorId="372" shapeId="0" xr:uid="{C230B7EF-69B3-4664-9C82-3A64E2A204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16 horas CAMPOS DE ACCIÓN SISTEMAS</t>
      </text>
    </comment>
    <comment ref="L385" authorId="373" shapeId="0" xr:uid="{86D27C37-942B-4891-BD75-C86614378B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Respuesta:
    15 Horas - Escuela de líderes digitales transformadores MINTIC
Respuesta:
    2 HORAS Entre sillas - Laura Patiño (Protech)</t>
      </text>
    </comment>
    <comment ref="I386" authorId="374" shapeId="0" xr:uid="{A0EF64FE-6A1B-46F5-B24E-1BC70B0230E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Apoyo logístico Donar te hace feliz
Respuesta:
    6 Horas - apoyo logístico seminario Fraking
</t>
      </text>
    </comment>
    <comment ref="J387" authorId="375" shapeId="0" xr:uid="{00000000-0006-0000-0100-000044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</t>
      </text>
    </comment>
    <comment ref="L387" authorId="376" shapeId="0" xr:uid="{00000000-0006-0000-0100-000045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- CONSEJOS PARA CONQUISTAR TUS PRÁCTICAS UNIVERSITARIAS 8 ABRIL
1 HORA -  RELACIONES INTERPESONALES Y PLATAFORMAS DIGITALES  - 13 ABRIL 
Respuesta:
    1 hora Taller Hábitos saludables: Introducción al ayuno 16 Abril 
Respuesta:
    1 hora - Taller Introducción al ayuno 23 Abril</t>
      </text>
    </comment>
    <comment ref="K388" authorId="377" shapeId="0" xr:uid="{3822E251-5278-481D-822F-1A1AB774A4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
Respuesta:
    6 horas 2020/30 Oct. Trayectorias Académicas</t>
      </text>
    </comment>
    <comment ref="L388" authorId="378" shapeId="0" xr:uid="{221E6012-85E5-4095-A617-E8AA1D37C8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Red de apoyo 24 marzo
1 hora Trabajo equipo 23 marzo 
Respuesta:
    2 HORAS - CONSEJOS PARA CONQUISTAR TUS PRÁCTICAS UNIVERSITARIAS 8 ABRIL
1 HORA - APRENDAMOS SOBRE PROCESOS DE SELECCIÓN  12 ABRIL
Respuesta:
    1 HORA EMPRENDIMIENTO 22 ABRIL 
Respuesta:
    Taller EXPERIENCIAS DE ESTUDIO EN CASA 1 HORA, 22 ABRIL
Respuesta:
    1 hora - Taller Introducción al ayuno 23 Abril
Respuesta:
    1 hora taller de habilidades sociales 6 mayo
Respuesta:
    1 HORA EMPRENDIMIENTO 6 MAYO
Respuesta:
    1 hora RECOMENDANCIONES PARA UN BUEN CIERRE DE SEMESTRE
Respuesta:
    2 horas Taller - Manejo del duelo</t>
      </text>
    </comment>
    <comment ref="I389" authorId="379" shapeId="0" xr:uid="{7ABD9EE2-D4F0-4F8E-92F5-D90EA7C2207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Día del profesor
Respuesta:
    2.5 Horas - Apoyo acompañamiento al parque feb. 2020
</t>
      </text>
    </comment>
    <comment ref="J389" authorId="380" shapeId="0" xr:uid="{8A474F4E-0AE9-4B1D-B0D4-5920E62A3B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2 horas 05 Nov. Concentración y Memoria
Respuesta:
    1 hora 6 Nov. Autocuidado</t>
      </text>
    </comment>
    <comment ref="K389" authorId="381" shapeId="0" xr:uid="{3B4A65C3-57B7-4522-8CF4-96DB890F95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2020/30 Oct. Trayectorias Académicas</t>
      </text>
    </comment>
    <comment ref="L389" authorId="382" shapeId="0" xr:uid="{A0227E88-F4DA-441D-BC2C-B0DF8FF0CF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video intersemestral</t>
      </text>
    </comment>
    <comment ref="J390" authorId="383" shapeId="0" xr:uid="{00000000-0006-0000-0100-000046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2 HORAS 19 Nov. Taller Habilidades sociales</t>
      </text>
    </comment>
    <comment ref="K390" authorId="384" shapeId="0" xr:uid="{00000000-0006-0000-0100-000047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 HORAS  2020/30 Oct. Trayectorias Académicas
Respuesta:
    12 ENERO 2 HORAS - TRAYECTORIAS</t>
      </text>
    </comment>
    <comment ref="L390" authorId="385" shapeId="0" xr:uid="{00000000-0006-0000-0100-000048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Red de apoyo  24 marzo
1 hora Trabajo equipo 23 marzo 
Respuesta:
    1 hora emprendimiento marzo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EMPRENMDIMIENTO 14 ABRIL
Respuesta:
    1 HORA EMPRENDIMIENTO 22 ABRIL 
Respuesta:
    2 horas taller: Herramientas para el manejo del estrés 14 Abril
Respuesta:
    Taller EXPERIENCIAS DE ESTUDIO EN CASA 1 HORA, 22 ABRIL
Respuesta:
    1 hora - Taller Introducción al ayuno 23 Abril</t>
      </text>
    </comment>
    <comment ref="J391" authorId="386" shapeId="0" xr:uid="{00000000-0006-0000-0100-000049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
Respuesta:
    1 HORA 2020/26 Sept Conversatorio Estrategias
Respuesta: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2 Horas - Concurso de cuento corto "El valor de la vida"</t>
      </text>
    </comment>
    <comment ref="L391" authorId="387" shapeId="0" xr:uid="{0858D95D-088E-4080-9A57-AB94728BA9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
Respuesta:
    1 hora, evento Crear esperanza a través de la acción. Sep 10
Respuesta:
    3 horas HÁBITOS SALUDABLES 16 SEPT
Respuesta:
    2 HORAS BOLSA DE VALORES 
2 HORAS FORMACIÓN DE EMPRESAS
Respuesta:
    2 horas taller gestión de emociones (13 de octubre)
Respuesta:
    2 horas CHARLA BOLSA DE VALORES</t>
      </text>
    </comment>
    <comment ref="L392" authorId="388" shapeId="0" xr:uid="{0E9EE7BB-2D3B-4008-862E-4DFD12E3ED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2 HORAS - CONSEJOS PARA CONQUISTAR TUS PRÁCTICAS UNIVERSITARIAS 8 ABRIL
1 HORA -  RELACIONES INTERPESONALES Y PLATAFORMAS DIGITALES  - 13 ABRIL 
Respuesta:
    1 HORA EMPRENMDIMIENTO 8 ABRIL
Respuesta:
    2 HORAS EMPRENDIMIENTO 14 ABRIL 
Respuesta:
    Taller EXPERIENCIAS DE ESTUDIO EN CASA 1 HORA, 22 ABRIL
Respuesta:
    4 Horas - Infografías (6) 
Respuesta:
    1 HORA EMPRENDIMIENTO 6 MAYO</t>
      </text>
    </comment>
    <comment ref="J394" authorId="389" shapeId="0" xr:uid="{EE9F9711-6025-4168-90F4-F5EAD4B785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K394" authorId="390" shapeId="0" xr:uid="{3EFA0AA2-705E-4452-BF63-C726EB6B353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9 horas 2020/30 Oct. Trayectorias Académicas</t>
      </text>
    </comment>
    <comment ref="L394" authorId="391" shapeId="0" xr:uid="{65B9F7E4-B5B8-4D7D-9483-B6FE93CB3D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2 HORAS RELACIONES DE PAREJA (2) 10 MARZO
Respuesta:
    1 hora Red de apoyo 24 marzo
1 hora Trabajo equipo 23 marzo 
Respuesta:
    1 HORA  - SUPERANDO BARRERAS EN LA UNIVERSIDAD - 7 ABRIL
1 HORA -  RELACIONES INTERPESONALES Y PLATAFORMAS DIGITALES  - 13 ABRIL 
Respuesta:
    Taller EXPERIENCIAS DE ESTUDIO EN CASA 1 HORA, 22 ABRIL
Respuesta:
    1 hora - Taller Introducción al ayuno 23 Abril</t>
      </text>
    </comment>
    <comment ref="L396" authorId="392" shapeId="0" xr:uid="{8DBABDA2-D9E1-4CD8-A22A-63EADC29121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
</t>
      </text>
    </comment>
    <comment ref="J398" authorId="393" shapeId="0" xr:uid="{1C31A3CD-AE91-431F-A273-BB6BA888E4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</t>
      </text>
    </comment>
    <comment ref="L398" authorId="394" shapeId="0" xr:uid="{C6676282-9D87-497B-8CEC-A5F98E27B5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
Respuesta:
    2 HORAS BOLSA DE VALORES 
Respuesta:
    2 horas CONOZCAMOS EL DEPORTE PARALIMPICO   
2 horas EXPERIENCIA DE LA CORPORACIÓN SINDROME DE DOWN EN LA ESCUELA   
1.5 horas Salud mental e inclusión en educación superior  
Respuesta:
    2 horas Webinar Emprendimiento</t>
      </text>
    </comment>
    <comment ref="J399" authorId="395" shapeId="0" xr:uid="{AD50A444-6649-440A-831B-C302BEBEB4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Horas- participación con personaje de "contrólate"
Respuesta:
    2 HORAS 2020/18 Sept Conversatorio Hábitos
Respuesta:
    2 HORAS 04 Nov. Peso y Masa Muscular
Respuesta:
    2 HORAS 05 Nov. Concentración y Memoria
Respuesta:
    1 HORA 20 Nov. Conversatorio Sedentarismo</t>
      </text>
    </comment>
    <comment ref="L399" authorId="396" shapeId="0" xr:uid="{A71A9800-5D9D-46F8-9E6F-2067FCFA7C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trayectorias
Respuesta:
    1 hora (DERECHO A UNA VIDA LIBRE DE VIOLENCIAS) 8 marzo
Respuesta:
    2 horas infografia
Respuesta:
    8 horas apoyo individual prem
Respuesta:
    1.5 Apoyo individual en PREM
Respuesta:
    11 Horas apoyo individual PREM
Respuesta:
    Taller EXPERIENCIAS DE ESTUDIO EN CASA 1 HORA, 22 ABRIL
Respuesta:
    7.5 horas apoyo individual
Respuesta:
    15 horas - Curso líderes digitales transformadores 2021-2
Respuesta:
    5.5 horas apoyo individual hasta Sept 27
Respuesta:
    1 hora, evento Crear esperanza a través de la acción. Sep 10
Respuesta:
    2 HORAS BOLSA DE VALORES 
Respuesta:
    3 horas apoyo individual 19 Oct
Respuesta:
    19 horas apoyo individual 26 nov
Respuesta:
    7 horas trabajo de monitoria con estudiante</t>
      </text>
    </comment>
    <comment ref="I400" authorId="397" shapeId="0" xr:uid="{EC123DEA-9583-450A-873D-74756EF6973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8.5 Horas - Jornada de riesgo - Dic. 17 de 2019
Respuesta:
    35 Horas - Inducción 2019-1
Respuesta:
    2 Horas - divulgación taller OPTIMÍZATE - enero 31/2020
</t>
      </text>
    </comment>
    <comment ref="L401" authorId="398" shapeId="0" xr:uid="{1C7DA9D3-4D0E-4A4A-9F9B-99C4998C58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2 HORAS VALORES
3 HORAS CREAR Y CREAR 
2 HORAS FORMACIÓN DE EMPRESAS
Respuesta:
    2 horas taller gestión de emociones (13 de octubre)
Respuesta:
    1.5 horas  SEMANA POR LA INCLUSIÓN: TALLER ESTRATEGIAS DE AFRONTAMIENTO EN EL CONTEXTO UNIVERSITARIO  
1.5 horas Apertura: primera semana por la inclusión y la diversidad    
1.5 horas Salud mental e inclusión en educación superior    
1.5 horas¿CÓMO INTERACTUAR CON PERSONAS CON DISCAPACIDAD VISUAL?   
2 horas CONOZCAMOS EL DEPORTE PARALIMPICO 
Respuesta:
    3 horas Crear y creer Emprendimiento
Respuesta:
    2 HORAS Entre sillas - Laura Patiño (Protech)
Respuesta:
    3 horas HÁBITOS SALUDABLES</t>
      </text>
    </comment>
    <comment ref="I402" authorId="399" shapeId="0" xr:uid="{7B56B850-3352-4D2A-B570-EB2425FFD4B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2.5 Horas - Apoyo acompañamiento al parque feb. 2020
</t>
      </text>
    </comment>
    <comment ref="L403" authorId="400" shapeId="0" xr:uid="{A7A3F434-B8A4-436D-A139-AE496226BA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SEMANA POR LA INCLUSIÓN: TALLER ESTRATEGIAS DE AFRONTAMIENTO EN EL CONTEXTO UNIVERSITARIO</t>
      </text>
    </comment>
    <comment ref="L404" authorId="401" shapeId="0" xr:uid="{15744A6F-3B22-4AFA-AC5C-AE44F30160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 24 marzo
1 hora Trabajo equipo 23 marzo 
Respuesta:
    1 HORA - APRENDAMOS SOBRE PROCESOS DE SELECCIÓN  12 ABRIL
Respuesta:
    2 HORAS EMPRENMDIMIENTO 14 ABRIL
Respuesta:
    Taller EXPERIENCIAS DE ESTUDIO EN CASA 1 HORA, 22 ABRIL
Respuesta:
    1 hora Taller Hábitos saludables: Introducción al ayuno 16 Abril 
Respuesta:
    2 horas emprendimiento 26 Mayo
Respuesta:
    8 horas - Programa Catalejo Junio 
Respuesta:
    3 horas HÁBITOS SALUDABLES 16 SEPT</t>
      </text>
    </comment>
    <comment ref="H405" authorId="402" shapeId="0" xr:uid="{A0899A69-7236-4D44-B76D-F3D34260892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Y MEDIA DIA HOMBRE
1 HORA Y MEDIA ANIVERSARIO
2 HORA Y MEDIA CANVIATON PANINI
3 HORAS  SEG GRADUADOS 
3 HORAS APOYO ADMINISTRATIVOS
5 HORAS Y MEDIA REGISTRADAS ANTES  </t>
      </text>
    </comment>
    <comment ref="L405" authorId="403" shapeId="0" xr:uid="{786D20AB-BD7D-48F5-B04F-230A5F5DBE2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EMPRENDIMIENTO 6 MAYO
Respuesta:
    1 hora RECOMENDANCIONES PARA UN BUEN CIERRE DE SEMESTRE
Respuesta:
    1 HORA, PREGUNTAS EN PROCESOS DE SELECCIÓN
Respuesta:
    1 hora, evento Crear esperanza a través de la acción. Sep 10
Respuesta:
    3 horas HÁBITOS SALUDABLES 16 SEPT
Respuesta:
    2 horas CONOZCAMOS EL DEPORTE PARALIMPICO   
2 horas EXPERIENCIA DE LA CORPORACIÓN SINDROME DE DOWN EN LA ESCUELA   
1.5 horas Salud mental e inclusión en educación superior    
1.5 horas SEMANA POR LA INCLUSIÓN: TALLER ESTRATEGIAS DE AFRONTAMIENTO EN EL CONTEXTO UNIVERSITARIO   
1.5 horas Taller de lectura y escritura Braille  </t>
      </text>
    </comment>
    <comment ref="L406" authorId="404" shapeId="0" xr:uid="{5D878A74-7AAC-4BBD-A9C9-198263B520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Entre sillas - Laura Patiño (Protech)</t>
      </text>
    </comment>
    <comment ref="J407" authorId="405" shapeId="0" xr:uid="{6EDD82A3-C24B-46A6-9319-263B380AB6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</t>
      </text>
    </comment>
    <comment ref="K407" authorId="406" shapeId="0" xr:uid="{452BF968-1F2F-4A9E-A28B-BE6BB210EA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407" authorId="407" shapeId="0" xr:uid="{7BE72870-154A-4E15-97C4-BE5043C4BC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Red de apoyo 24 marzo
Respuesta:
    1 HORA  - SUPERANDO BARRERAS EN LA UNIVERSIDAD - 7 ABRIL
Respuesta:
    Taller EXPERIENCIAS DE ESTUDIO EN CASA 1 HORA, 22 ABRIL
Respuesta:
    1 hora Taller Hábitos saludables: Introducción al ayuno 16 Abril 
Respuesta:
    1 hora taller de habilidades sociales 6 mayo
Respuesta:
    1 HORA EMPRENDIMIENTO 6 MAYO
Respuesta:
    2 horas Taller - Manejo del duelo</t>
      </text>
    </comment>
    <comment ref="L408" authorId="408" shapeId="0" xr:uid="{E3A51A1B-D29B-4036-B784-946A3D2929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estudiante participo en el semillero en diseño SIDIME, de ingeniería mecánica, reporta sus horas el profesor Camilo Hernández Acevedo.</t>
      </text>
    </comment>
    <comment ref="K409" authorId="409" shapeId="0" xr:uid="{00000000-0006-0000-0100-00004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2020/30 Oct. Trayectorias Académicas</t>
      </text>
    </comment>
    <comment ref="L409" authorId="410" shapeId="0" xr:uid="{ADDD9ECF-BCB9-4A30-994E-990AB25F26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Respuesta:
    1,5 horas Apertura: primera semana por la inclusión y la diversidad
Respuesta:
    2 horas CONOZCAMOS EL DEPORTE PARALIMPICO
Respuesta:
    1 HORA Estrategias de estudio: tecnicas de estudio para mejorar tu desempeño en los examenes
Respuesta:
    2 horas EXPERIENCIA DE LA CORPORACIÓN SINDROME DE DOWN EN LA ESCUELA
Respuesta:
    1,5 horas Salud mental e inclusión en educación superior </t>
      </text>
    </comment>
    <comment ref="L411" authorId="411" shapeId="0" xr:uid="{00000000-0006-0000-0100-00004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2 HORAS EMPRENMDIMIENTO 14 ABRIL</t>
      </text>
    </comment>
    <comment ref="J412" authorId="412" shapeId="0" xr:uid="{00000000-0006-0000-0100-00004A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8 HORAS APOYO AYPR
Respuesta:
    2 HORAS 19 Nov. Taller Habilidades sociales
Respuesta:
    1 HORA 20 Nov. Conversatorio Sedentarismo1</t>
      </text>
    </comment>
    <comment ref="L412" authorId="413" shapeId="0" xr:uid="{00000000-0006-0000-0100-00004B01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1 hora Red de apoyo  24 marzo
1 hora Trabajo equipo 23 marzo 
Respuesta:
    13 horas de apoyo individual ENG4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1 hora Taller Hábitos saludables: Introducción al ayuno 16 Abril </t>
      </text>
    </comment>
    <comment ref="J415" authorId="414" shapeId="0" xr:uid="{00000000-0006-0000-0100-00004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3 HORAS 2020/23 Oct. Donar Te Hace Feliz
Respuesta:
    2 HORAS 04 Nov. Peso y Masa Muscular
Respuesta:
    2 HORAS 04 Nov. Peso y Masa Muscular
Respuesta:
    Apoyo OPDO 3.5 horas
Respuesta:
    2 HORAS 19 Nov. Taller Habilidades sociales
Respuesta:
    1 HORA 20 Nov. Conversatorio Sedentarismo1
Respuesta:
    2 Horas - participación con personaje de "contrólate"</t>
      </text>
    </comment>
    <comment ref="K415" authorId="415" shapeId="0" xr:uid="{00000000-0006-0000-0100-00004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415" authorId="416" shapeId="0" xr:uid="{E05FDA26-5F67-452D-A685-8C70472A951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
1 hora Trabajo equipo
Respuesta:
    1 HORA  - SUPERANDO BARRERAS EN LA UNIVERSIDAD - 7 ABRIL
2 HORAS - CONSEJOS PARA CONQUISTAR TUS PRÁCTICAS UNIVERSITARIAS 8 ABRIL
1 HORA - APRENDAMOS SOBRE PROCESOS DE SELECCIÓN  12 ABRIL
</t>
      </text>
    </comment>
    <comment ref="J417" authorId="417" shapeId="0" xr:uid="{00000000-0006-0000-0100-00004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2 Horas - participación con personaje de "contrólate"</t>
      </text>
    </comment>
    <comment ref="L417" authorId="418" shapeId="0" xr:uid="{DFFD72D4-4C60-4061-A45E-55A77B5C12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horas asesoría Alli</t>
      </text>
    </comment>
    <comment ref="K419" authorId="419" shapeId="0" xr:uid="{87ECD729-0D5D-45F4-AF3B-AACC78822D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419" authorId="420" shapeId="0" xr:uid="{E2798630-1FB6-46A9-A694-7804AAE569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Trabajo equipo 23 marzo 
Respuesta:
    4.5 sesión en vivo "pruebas de selección"
Respuesta:
    1 hora sesión en vivo -SELECCION 12 ABRIL
Respuesta:
    1 hora - Taller Introducción al ayuno 23 Abril
Respuesta:
    10 horas diseño y aplicación taller , Preguntas en procesos de selección</t>
      </text>
    </comment>
    <comment ref="J423" authorId="421" shapeId="0" xr:uid="{63C75390-00DA-4846-A7F7-3F5F8F0C25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</t>
      </text>
    </comment>
    <comment ref="L423" authorId="422" shapeId="0" xr:uid="{32D8C65F-E155-426E-B864-A8D45A66A7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CHARLA BOLSA DE VALORES</t>
      </text>
    </comment>
    <comment ref="J424" authorId="423" shapeId="0" xr:uid="{00000000-0006-0000-0100-00005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
Respuesta:
    1 HORA 6 Nov. Autocuidado
Respuesta:
    2 HORAS 19 Nov. Taller Habilidades sociales</t>
      </text>
    </comment>
    <comment ref="K424" authorId="424" shapeId="0" xr:uid="{00000000-0006-0000-0100-00005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424" authorId="425" shapeId="0" xr:uid="{00000000-0006-0000-0100-00005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</t>
      </text>
    </comment>
    <comment ref="L430" authorId="426" shapeId="0" xr:uid="{3CE1D9F8-5456-4B59-85C1-DCD443086D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Respuesta:
    2 horas asesoria 
Respuesta:
    2 HORAS Entre sillas - Laura Patiño (Protech)
Respuesta:
    2 horas EXPERIENCIA DE LA CORPORACIÓN SINDROME DE DOWN EN LA ESCUELA
Respuesta:
    1,5 horas Salud mental e inclusión en educación superior </t>
      </text>
    </comment>
    <comment ref="J431" authorId="427" shapeId="0" xr:uid="{00000000-0006-0000-0100-00005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Sedentarismo1</t>
      </text>
    </comment>
    <comment ref="K431" authorId="428" shapeId="0" xr:uid="{00000000-0006-0000-0100-00005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1 HORA INDUCCIÓN 2021-1</t>
      </text>
    </comment>
    <comment ref="L431" authorId="429" shapeId="0" xr:uid="{416C3687-CEA2-43A1-8B78-938D4027C6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
Respuesta:
    2 horas CONOZCAMOS EL DEPORTE PARALIMPICO
Respuesta:
    2 horas EXPERIENCIA DE LA CORPORACIÓN SINDROME DE DOWN EN LA ESCUELA
Respuesta:
    1.5 horas TALLER ESTRATEGIAS DE AFRONTAMIENTO EN EL CONTEXTO UNIVERSITARIO
Respuesta:
    1,5 horas Salud mental e inclusión en educación superior </t>
      </text>
    </comment>
    <comment ref="L435" authorId="430" shapeId="0" xr:uid="{E12CBE03-5B93-47E9-856F-022AC11F9D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VIDEO CONSEJERÍA</t>
      </text>
    </comment>
    <comment ref="J437" authorId="431" shapeId="0" xr:uid="{0062ADDF-613A-4664-9CBD-EFC7FA6A07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</t>
      </text>
    </comment>
    <comment ref="L437" authorId="432" shapeId="0" xr:uid="{7FAA329D-B8A7-48AD-ADF2-F1F4D59EC2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trayectorias
Respuesta:
    1 HORA EMPRENDIMIENTO 6 MAYO
Respuesta:
    1.5 horas ¿CÓMO INTERACTUAR CON PERSONAS CON DISCAPACIDAD VISUAL?</t>
      </text>
    </comment>
    <comment ref="J438" authorId="433" shapeId="0" xr:uid="{00000000-0006-0000-0100-00005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K438" authorId="434" shapeId="0" xr:uid="{00000000-0006-0000-0100-00005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438" authorId="435" shapeId="0" xr:uid="{00000000-0006-0000-0100-00005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
Respuesta:
    1 hora Trabajo equipo 23 marzo 
Respuesta:
    1 HORA  - SUPERANDO BARRERAS EN LA UNIVERSIDAD - 7 ABRIL
Respuesta:
    2 horas taller: Herramientas para el manejo del estrés 14 Abril</t>
      </text>
    </comment>
    <comment ref="L440" authorId="436" shapeId="0" xr:uid="{35888E10-C5C6-4F17-86F3-BF3ECF1614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</t>
      </text>
    </comment>
    <comment ref="L441" authorId="437" shapeId="0" xr:uid="{C1286DE5-6E1C-4EEA-9571-AFED25C23F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infografia 
Respuesta:
    2 HORAS - CONSEJOS PARA CONQUISTAR TUS PRÁCTICAS UNIVERSITARIAS 8 ABRIL
1 HORA - APRENDAMOS SOBRE PROCESOS DE SELECCIÓN  12 ABRIL
Respuesta:
    2 HORAS INFOGRAFIA  AUTOCUIDADO 
Respuesta:
    2 HORAS FINANZAS
2 HORAS FORMACIÓN DE EMPRESAS
2 HORAS MARKETING</t>
      </text>
    </comment>
    <comment ref="I446" authorId="438" shapeId="0" xr:uid="{2051763F-5588-4F12-9B93-513B2D17B5F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Divulgación taller OPTIMÍZATE - 03/02/2020
</t>
      </text>
    </comment>
    <comment ref="L446" authorId="439" shapeId="0" xr:uid="{FA649DD9-B535-436F-A0A8-3910D7D678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 horas proyecto Trayectorias - Campos de acción
Respuesta:
    1 HORA EMPRENDIMIENTO 6 MAYO
Respuesta:
    2 horas cierre Preuniversitario</t>
      </text>
    </comment>
    <comment ref="J448" authorId="440" shapeId="0" xr:uid="{00000000-0006-0000-0100-00005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L448" authorId="441" shapeId="0" xr:uid="{00000000-0006-0000-0100-000059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(2) 10 MARZO
Respuesta:
    1 HORA  - SUPERANDO BARRERAS EN LA UNIVERSIDAD - 7 ABRIL
2 HORAS - CONSEJOS PARA CONQUISTAR TUS PRÁCTICAS UNIVERSITARIAS 8 ABRIL
1 HORA -  RELACIONES INTERPESONALES Y PLATAFORMAS DIGITALES  - 13 ABRIL </t>
      </text>
    </comment>
    <comment ref="K449" authorId="442" shapeId="0" xr:uid="{A85FD669-2E90-4BF3-B862-3E2F84866A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2020/30 Oct. Trayectorias Académicas</t>
      </text>
    </comment>
    <comment ref="L449" authorId="443" shapeId="0" xr:uid="{5AFC3E5E-D7A0-4BBC-B927-546E9343D0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video salud mental 2021-2
Respuesta:
    1 hora, evento Crear esperanza a través de la acción. Sep 10
Respuesta:
    3 horas HÁBITOS SALUDABLES 16 SEPT
Respuesta:
    10 HORAS Video-actividades de ocio-figuras en icopor Sep-2021
Respuesta:
    2 HORAS FINANZAS
2 HORAS INVENTARIO
Respuesta:
    1.5 horas ¿CÓMO INTERACTUAR CON PERSONAS CON DISCAPACIDAD VISUAL?
Respuesta:
    1,5 horas Apertura: primera semana por la inclusión y la diversidad
Respuesta:
    2 horas CONOZCAMOS EL DEPORTE PARALIMPICO
Respuesta:
    2 horas EXPERIENCIA DE LA CORPORACIÓN SINDROME DE DOWN EN LA ESCUELA
Respuesta:
    1.5 horas Taller de lectura y escritura Braille 
Respuesta:
    1,5 horas Salud mental e inclusión en educación superior </t>
      </text>
    </comment>
    <comment ref="L451" authorId="444" shapeId="0" xr:uid="{30BDA2B4-DE1F-4F1F-9FDA-E767A93499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taller de habilidades sociales 6 mayo
Respuesta:
    1 HORA EMPRENDIMIENTO 6 MAYO
Respuesta:
    1 hora, taller -RECOMENDANCIONES PARA UN BUEN CIERRE DE SEMESTRE
Respuesta:
    1 HORA, PREGUNTAS EN PROCESOS DE SELECCIÓN
Respuesta:
    1 hora, evento Crear esperanza a través de la acción. Sep 10
Respuesta:
    3 HORAS CREAR Y CREAR 
2 HORAS EMPRENDIMIENTO
2 HORAS ENTRE SILLAS
2 HORAS FINANZAS
2 HORAS FORMACIÓN DE EMPRESAS
2 HORAS INVENTARIO
2 HORAS MARKETING
Respuesta:
    2 horas asesoría de apoyo individual
Respuesta:
    1.5 horas ¿CÓMO INTERACTUAR CON PERSONAS CON DISCAPACIDAD VISUAL?
Respuesta:
    2 HORAS Entre sillas - Laura Patiño (Protech)
Respuesta:
    1 HORA Estrategias de estudio: tecnicas de estudio para mejorar tu desempeño en los examenes
Respuesta:
    2 horas Webinar Emprendimiento
Respuesta:
    1.5 horas Taller de lectura y escritura Braille 
Respuesta:
    1.5 horas TALLER ESTRATEGIAS DE AFRONTAMIENTO EN EL CONTEXTO UNIVERSITARIO
Respuesta:
    1,5 horas Salud mental e inclusión en educación superior </t>
      </text>
    </comment>
    <comment ref="I454" authorId="445" shapeId="0" xr:uid="{7CCE2A77-87F5-41BC-859F-5440923EA5A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2019-1
</t>
      </text>
    </comment>
    <comment ref="J455" authorId="446" shapeId="0" xr:uid="{AC3F6087-C5A3-4B12-869A-B5341D593A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20 horas LAB INFORMATICA</t>
      </text>
    </comment>
    <comment ref="L456" authorId="447" shapeId="0" xr:uid="{2DB84C8D-DDFC-4562-AF82-59A0179258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1,5 horas Apertura: primera semana por la inclusión y la diversidad
Respuesta:
    2 HORAS Entre sillas - Laura Patiño (Protech)
Respuesta:
    3 horas HÁBITOS SALUDABLES</t>
      </text>
    </comment>
    <comment ref="J457" authorId="448" shapeId="0" xr:uid="{00000000-0006-0000-0100-00005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admisiones</t>
      </text>
    </comment>
    <comment ref="L457" authorId="449" shapeId="0" xr:uid="{D8918984-6413-4521-BADA-B56780B809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 RELACIONES INTERPESONALES Y PLATAFORMAS DIGITALES  - 13 ABRIL 
Respuesta:
    1 HORA EMPRENMDIMIENTO 8 ABRIL</t>
      </text>
    </comment>
    <comment ref="I458" authorId="450" shapeId="0" xr:uid="{07951EAA-044E-47A0-A88F-0D6A3456653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del profesor
</t>
      </text>
    </comment>
    <comment ref="J459" authorId="451" shapeId="0" xr:uid="{00000000-0006-0000-0100-00005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1 HORA 20 Nov. Conversatorio Sedentarismo1</t>
      </text>
    </comment>
    <comment ref="J460" authorId="452" shapeId="0" xr:uid="{00000000-0006-0000-0100-00005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</t>
      </text>
    </comment>
    <comment ref="J462" authorId="453" shapeId="0" xr:uid="{00000000-0006-0000-0100-00005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L462" authorId="454" shapeId="0" xr:uid="{00000000-0006-0000-0100-00005E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Red de apoyo  24 marzo
1 hora Trabajo equipo 23 marzo 
Respuesta:
    1 hora emprendimiento marzo
Respuesta:
    1 HORA  - SUPERANDO BARRERAS EN LA UNIVERSIDAD - 7 ABRIL
2 HORAS - CONSEJOS PARA CONQUISTAR TUS PRÁCTICAS UNIVERSITARIAS 8 ABRIL
1 HORA - APRENDAMOS SOBRE PROCESOS DE SELECCIÓN  12 ABRIL
1 HORA -  RELACIONES INTERPESONALES Y PLATAFORMAS DIGITALES  - 13 ABRIL </t>
      </text>
    </comment>
    <comment ref="I463" authorId="455" shapeId="0" xr:uid="{2F3D7AD1-512F-4F82-8FF6-CC5C2DA5ECE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Feria de servicios BU Enero 21 de 2019
Respuesta:
    4 Horas - Acompañamiento al parque Febrero de 2020
</t>
      </text>
    </comment>
    <comment ref="L464" authorId="456" shapeId="0" xr:uid="{9303EDAB-0FC3-48DE-AF49-67E0B7A262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Taller Introducción al ayuno 23 Abril
Respuesta:
    1 hora, evento Crear esperanza a través de la acción. Sep 10
Respuesta:
    3 horas HÁBITOS SALUDABLES 16 SEPT
Respuesta:
    1 HORA Estrategias de estudio: tecnicas de estudio para mejorar tu desempeño en los examenes
Respuesta:
    2 horas EXPERIENCIA DE LA CORPORACIÓN SINDROME DE DOWN EN LA ESCUELA</t>
      </text>
    </comment>
    <comment ref="J465" authorId="457" shapeId="0" xr:uid="{F3291278-8C88-4C65-9C43-012F2B9957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2 horas 04 Nov. Peso y Masa Muscular
Respuesta:
    2 horas 05 Nov. Concentración y Memoria</t>
      </text>
    </comment>
    <comment ref="L465" authorId="458" shapeId="0" xr:uid="{F92B8C4D-ACCC-46A3-A3BC-BB848AC754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APRENDAMOS SOBRE PROCESOS DE SELECCIÓN  12 ABRIL
1 HORA -  RELACIONES INTERPESONALES Y PLATAFORMAS DIGITALES  - 13 ABRIL 
Respuesta:
    1 HORA EMPRENMDIMIENTO 8 ABRIL
Respuesta:
    1 HORA EMPRENDIMIENTO 22 ABRIL 
Respuesta:
    2 horas taller: Herramientas para el manejo del estrés 14 Abril
Respuesta:
    Taller EXPERIENCIAS DE ESTUDIO EN CASA 1 HORA, 22 ABRIL
Respuesta:
    1 hora - Taller Introducción al ayuno 23 Abril
Respuesta:
    1 HORA EMPRENDIMIENTO 6 MAYO</t>
      </text>
    </comment>
    <comment ref="L467" authorId="459" shapeId="0" xr:uid="{730F0F51-3E6A-4FD0-915C-D616496371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 horas Líderes Digitales
Respuesta:
    1 hora- Taller Superando Barreras
1 hora- Aprende sobre procesos de selcción
1 hora- Relaciones interpresonales y plataformas digitales
1 hora- Redes de apoyo
2 horas- Manejo del estrés
Respuesta:
    2 horas taller gestión de emociones (13 de octubre)
Respuesta:
    2 horas CHARLA BOLSA DE VALORES
Respuesta:
    2 HORAS Entre sillas - Laura Patiño (Protech)
Respuesta:
    2 horas EXPERIENCIA DE LA CORPORACIÓN SINDROME DE DOWN EN LA ESCUELA
Respuesta:
    2 horas Webinar Emprendimiento</t>
      </text>
    </comment>
    <comment ref="H469" authorId="460" shapeId="0" xr:uid="{831EF7DC-56B2-4A0B-8D3D-8FED2787FCD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Actividad de paz - arbol de ideas sobre la paz
</t>
      </text>
    </comment>
    <comment ref="I469" authorId="461" shapeId="0" xr:uid="{8426F766-4DD2-4E8C-9E5D-632026FD04B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Día del profesor
Respuesta:
    4 Horas - Acompañamiento al parque Febrero de 2020
Respuesta:
    1.5 Horas - divulgación taller optimízate feb. 28
</t>
      </text>
    </comment>
    <comment ref="K469" authorId="462" shapeId="0" xr:uid="{1019F559-AD59-4E7C-8B3B-6BFD81DBE0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68 HORAS , CAMPOS DE ACCIÓN ING SISTEMAS</t>
      </text>
    </comment>
    <comment ref="L469" authorId="463" shapeId="0" xr:uid="{4EC50BA0-6CFA-4295-B7C8-478D1326240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</t>
      </text>
    </comment>
    <comment ref="J470" authorId="464" shapeId="0" xr:uid="{00000000-0006-0000-0100-00005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
Respuesta:
    1 HORA 20 Nov. Conversatorio Sedentarismo1</t>
      </text>
    </comment>
    <comment ref="K470" authorId="465" shapeId="0" xr:uid="{00000000-0006-0000-0100-00006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470" authorId="466" shapeId="0" xr:uid="{42832AEA-99BF-4BE5-8914-80774FE074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 24 marzo
1 hora Trabajo equipo 23 marzo 
Respuesta:
    2 HORAS - CONSEJOS PARA CONQUISTAR TUS PRÁCTICAS UNIVERSITARIAS 8 ABRIL
1 HORA - APRENDAMOS SOBRE PROCESOS DE SELECCIÓN  12 ABRIL
1 HORA -  RELACIONES INTERPESONALES Y PLATAFORMAS DIGITALES  - 13 ABRIL 
Respuesta:
    2 horas taller: Herramientas para el manejo del estrés 14 Abril
Respuesta:
    Taller EXPERIENCIAS DE ESTUDIO EN CASA 1 HORA, 22 ABRIL
Respuesta:
    1 hora - Taller Introducción al ayuno 23 Abril</t>
      </text>
    </comment>
    <comment ref="L471" authorId="467" shapeId="0" xr:uid="{00000000-0006-0000-0100-00006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Red de apoyo 
Respuesta:
    1 HORA -  RELACIONES INTERPESONALES Y PLATAFORMAS DIGITALES  - 13 ABRIL 
Respuesta:
    1 HORA EMPRENMDIMIENTO 8 ABRIL</t>
      </text>
    </comment>
    <comment ref="J472" authorId="468" shapeId="0" xr:uid="{461F1491-FE72-43E0-BAB0-1C63DD7FB4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19 Nov. Taller Habilidades sociales</t>
      </text>
    </comment>
    <comment ref="K472" authorId="469" shapeId="0" xr:uid="{990C97F3-E7F6-4A34-A817-834DC67491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472" authorId="470" shapeId="0" xr:uid="{FD03D1B1-FCA0-48E1-873E-5D442193BA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 23 marzo 
Respuesta:
    6 horas video cubo rubik
Respuesta:
    Taller EXPERIENCIAS DE ESTUDIO EN CASA 1 HORA, 22 ABRIL
Respuesta:
    1 hora RECOMENDANCIONES PARA UN BUEN CIERRE DE SEMESTRE
Respuesta:
    1 hora, evento Crear esperanza a través de la acción. Sep 10
Respuesta:
    6 horas video</t>
      </text>
    </comment>
    <comment ref="J474" authorId="471" shapeId="0" xr:uid="{00000000-0006-0000-0100-00006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1 HORA 6 Nov. Autocuidado</t>
      </text>
    </comment>
    <comment ref="J475" authorId="472" shapeId="0" xr:uid="{00000000-0006-0000-0100-00006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
Respuesta:
    1 HORA 6 Nov. Autocuidado</t>
      </text>
    </comment>
    <comment ref="K475" authorId="473" shapeId="0" xr:uid="{00000000-0006-0000-0100-00006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475" authorId="474" shapeId="0" xr:uid="{00000000-0006-0000-0100-00006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Red de apoyo  24 marzo
1 hora Trabajo equipo 23 marzo 
Respuesta:
    1 HORA -  RELACIONES INTERPESONALES Y PLATAFORMAS DIGITALES  - 13 ABRIL 
Respuesta:
    1 HORA, PREGUNTAS EN PROCESOS DE SELECCIÓN
Respuesta:
    1 hora, evento Crear esperanza a través de la acción. Sep 10
Respuesta:
    3 horas HÁBITOS SALUDABLES 16 SEPT
Respuesta:
    3 HORAS CREAR Y CREAR 
2 HORAS FORMACIÓN DE EMPRESAS
Respuesta:
    2 horas CHARLA BOLSA DE VALORES
Respuesta:
    1 HORA Estrategias de estudio: tecnicas de estudio para mejorar tu desempeño en los examenes
Respuesta:
    2 horas EXPERIENCIA DE LA CORPORACIÓN SINDROME DE DOWN EN LA ESCUELA
Respuesta:
    1.5 horas TALLER ESTRATEGIAS DE AFRONTAMIENTO EN EL CONTEXTO UNIVERSITARIO</t>
      </text>
    </comment>
    <comment ref="J476" authorId="475" shapeId="0" xr:uid="{00000000-0006-0000-0100-00006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1 HORA 20 Nov. Conversatorio Sedentarismo1</t>
      </text>
    </comment>
    <comment ref="L476" authorId="476" shapeId="0" xr:uid="{00000000-0006-0000-0100-000067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Red de apoyo  
Respuesta:
    1 HORA  - SUPERANDO BARRERAS EN LA UNIVERSIDAD - 7 ABRIL
1 HORA - APRENDAMOS SOBRE PROCESOS DE SELECCIÓN  12 ABRIL
</t>
      </text>
    </comment>
    <comment ref="L477" authorId="477" shapeId="0" xr:uid="{2A652156-4327-4C5E-B026-2BA904B02F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hora, evento Crear esperanza a través de la acción. Sep 10
Respuesta:
    3 horas HÁBITOS SALUDABLES 16 SEPT
Respuesta:
2 HORAS Empriise
2 HORAS ENTRE SILLAS
2 HORAS FINANZAS
2 HORAS FORMACIÓN DE EMPRESAS
Respuesta:
    2 horas CHARLA BOLSA DE VALORES
Respuesta:
    2 HORAS Entre sillas - Laura Patiño (Protech)
Respuesta:
    2 horas Webinar Emprendimiento
Respuesta:
    1,5 horas Salud mental e inclusión en educación superior </t>
      </text>
    </comment>
    <comment ref="J480" authorId="478" shapeId="0" xr:uid="{00000000-0006-0000-0100-00006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
Respuesta:
    1 HORA 20 Nov. Conversatorio Sedentarismo1
Respuesta:
    2 Horas - participación con personaje de "contrólate"</t>
      </text>
    </comment>
    <comment ref="J481" authorId="479" shapeId="0" xr:uid="{3EC45FE6-9F31-407A-AEF3-4477306C29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2020/03 Oct. Conversatorio Hábitos de AZ</t>
      </text>
    </comment>
    <comment ref="K481" authorId="480" shapeId="0" xr:uid="{D2727A22-DCA7-4689-8400-0038435FEE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7 horas 2020/30 Oct. Trayectorias Académicas</t>
      </text>
    </comment>
    <comment ref="L481" authorId="481" shapeId="0" xr:uid="{3C65C1E7-FEEF-42DC-B7F6-C2051E8163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Red de apoyo 24 marzo
1 hora Trabajo equipo 23 marzo 
Respuesta:
    1 HORA  - SUPERANDO BARRERAS EN LA UNIVERSIDAD - 7 ABRIL
2 HORAS - CONSEJOS PARA CONQUISTAR TUS PRÁCTICAS UNIVERSITARIAS 8 ABRIL
Respuesta:
    2 HORAS EMPRENDIMIENTO 14 ABRIL 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</t>
      </text>
    </comment>
    <comment ref="I484" authorId="482" shapeId="0" xr:uid="{06C6A8EB-6117-44E8-A5BB-5DDF1D74616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- Mujeres Steam
Respuesta:
    20 Horas - Inducción 2020-1
</t>
      </text>
    </comment>
    <comment ref="I486" authorId="483" shapeId="0" xr:uid="{B494B2CB-021C-43B7-A392-156C0B7AD11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Apoyo logístico Donar te hace feliz
</t>
      </text>
    </comment>
    <comment ref="L486" authorId="484" shapeId="0" xr:uid="{D9DD491E-B94D-44F0-8738-1451418462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Taller de lectura y escritura Braille </t>
      </text>
    </comment>
    <comment ref="J487" authorId="485" shapeId="0" xr:uid="{00000000-0006-0000-0100-00006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</t>
      </text>
    </comment>
    <comment ref="K487" authorId="486" shapeId="0" xr:uid="{00000000-0006-0000-0100-00006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2020/30 Oct. Trayectorias Académicas</t>
      </text>
    </comment>
    <comment ref="J490" authorId="487" shapeId="0" xr:uid="{69A9124C-F882-48D2-B21B-649FE5B271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L490" authorId="488" shapeId="0" xr:uid="{E9F00246-003F-49B2-9AF9-FC2F6867B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Red de apoyo 24 marzo
1 hora Trabajo equipo 23 marzo 
Respuesta:
    2 HORAS - CONSEJOS PARA CONQUISTAR TUS PRÁCTICAS UNIVERSITARIAS 8 ABRIL
1 HORA - APRENDAMOS SOBRE PROCESOS DE SELECCIÓN  12 ABRIL
1 HORA -  RELACIONES INTERPESONALES Y PLATAFORMAS DIGITALES  - 13 ABRIL 
Respuesta:
    2 horas Infografia Azúcares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HORA, PREGUNTAS EN PROCESOS DE SELECCIÓN
Respuesta:
    3 horas HÁBITOS SALUDABLES 16 SEPT</t>
      </text>
    </comment>
    <comment ref="J492" authorId="489" shapeId="0" xr:uid="{5BE9D631-F379-41CC-B8AB-BA886F13C1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</t>
      </text>
    </comment>
    <comment ref="L492" authorId="490" shapeId="0" xr:uid="{19DF24CC-1B64-4726-B389-6E250A2BDA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18 horas video - grado</t>
      </text>
    </comment>
    <comment ref="I493" authorId="491" shapeId="0" xr:uid="{107E270C-80A7-4A6F-B76D-36EA9019E01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 la madre
</t>
      </text>
    </comment>
    <comment ref="L493" authorId="492" shapeId="0" xr:uid="{E485ADAF-4F68-48CC-8146-52DA5DF954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videos salud mental 2021-2
Respuesta:
    1 hora, evento Crear esperanza a través de la acción. Sep 10
Respuesta:
    2 horas taller gestión de emociones (13 de octubre)
Respuesta:
    2 horas CONOZCAMOS EL DEPORTE PARALIMPICO
Respuesta:
    2 horas EXPERIENCIA DE LA CORPORACIÓN SINDROME DE DOWN EN LA ESCUELA
Respuesta:
    1.5 horas Taller de lectura y escritura Braille </t>
      </text>
    </comment>
    <comment ref="J496" authorId="493" shapeId="0" xr:uid="{2DFA8427-C178-4F5F-BE91-3D0241917E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Concurso de cuento corto "El valor de la vida"
Respuesta:
    1 HORA 2020/09 Oct. Conversatorio Estilos de AZ
Respuesta:
    2 HORAS 04 Nov. Peso y Masa Muscular
Respuesta:
    2 HORAS 05 Nov. Concentración y Memoria
Respuesta:
    1 HORA 20 Nov. Conversatorio Sedentarismo</t>
      </text>
    </comment>
    <comment ref="L496" authorId="494" shapeId="0" xr:uid="{9054CA33-510A-4264-969B-50AE5B046A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Red de apoyo 24 marzo
1 hora Trabajo equipo 23 marzo 
Respuesta:
    1 HORA  - SUPERANDO BARRERAS EN LA UNIVERSIDAD - 7 ABRIL
1 HORA -  RELACIONES INTERPESONALES Y PLATAFORMAS DIGITALES  - 13 ABRIL 
Respuesta:
    2 horas apoyo individual PREM-FUME
Respuesta:
    2 horas taller: Herramientas para el manejo del estrés 14 Abril
Respuesta:
    20 horas proyecto de trayectorias académicas
Respuesta:
    1 hora taller de habilidades sociales 6 mayo</t>
      </text>
    </comment>
    <comment ref="L500" authorId="495" shapeId="0" xr:uid="{8A275571-BF90-4F82-AAAF-42C1474F87B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APRENDAMOS SOBRE PROCESOS DE SELECCIÓN  12 ABRIL
1 HORA -  RELACIONES INTERPESONALES Y PLATAFORMAS DIGITALES  - 13 ABRIL </t>
      </text>
    </comment>
    <comment ref="J501" authorId="496" shapeId="0" xr:uid="{00000000-0006-0000-0100-00006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</t>
      </text>
    </comment>
    <comment ref="K501" authorId="497" shapeId="0" xr:uid="{00000000-0006-0000-0100-00006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501" authorId="498" shapeId="0" xr:uid="{65C8122C-1581-4E07-9B78-8241816F57D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 horas - Curso Líderes digitales transformadores (2021-i)</t>
      </text>
    </comment>
    <comment ref="J502" authorId="499" shapeId="0" xr:uid="{00000000-0006-0000-0100-00006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K502" authorId="500" shapeId="0" xr:uid="{00000000-0006-0000-0100-00006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2020/30 Oct. Trayectorias Académicas</t>
      </text>
    </comment>
    <comment ref="L502" authorId="501" shapeId="0" xr:uid="{00000000-0006-0000-0100-00006F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Respuesta:
    2 horas- cartas para sanar
Respuesta:
    8 Horas video doble titulación </t>
      </text>
    </comment>
    <comment ref="L504" authorId="502" shapeId="0" xr:uid="{8A33853C-0EEB-462B-87AC-AFAE645594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video salud mental 2021-2
Respuesta:
    2 HORAS FORMACIÓN DE EMPRESAS
2 HORAS INVENTARIO
2 HORAS MARKETING</t>
      </text>
    </comment>
    <comment ref="J505" authorId="503" shapeId="0" xr:uid="{00000000-0006-0000-0100-00007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J506" authorId="504" shapeId="0" xr:uid="{00000000-0006-0000-0100-00004C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6 Nov. Autocuidado</t>
      </text>
    </comment>
    <comment ref="L507" authorId="505" shapeId="0" xr:uid="{29D95AF2-9A12-43F5-B090-696788D9AC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APRENDAMOS SOBRE PROCESOS DE SELECCIÓN  12 ABRIL
1 HORA -  RELACIONES INTERPESONALES Y PLATAFORMAS DIGITALES  - 13 ABRIL 
Respuesta:
    2 HORAS EMPRENMDIMIENTO 14 ABRIL
Respuesta:
    1 HORA EMPRENDIMIENTO 22 ABRIL 
Respuesta:
    2 horas taller: Herramientas para el manejo del estrés 14 Abril
Respuesta:
    1 hora - Taller Introducción al ayuno 23 Abril
Respuesta:
    1 hora taller de habilidades sociales 6 mayo
Respuesta:
    1 HORA EMPRENDIMIENTO 6 MAYO
Respuesta:
    1 hora, RECOMENDANCIONES PARA UN BUEN CIERRE DE SEMESTRE
Respuesta:
    2 horas taller gestión de emociones (13 de octubre)
Respuesta:
    2 HORAS Entre sillas - Laura Patiño (Protech)</t>
      </text>
    </comment>
    <comment ref="L508" authorId="506" shapeId="0" xr:uid="{C5072355-DDD1-4E33-AC74-6F467F8D44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6 MAYO
Respuesta:
    2 horas CHARLA BOLSA DE VALORES</t>
      </text>
    </comment>
    <comment ref="J509" authorId="507" shapeId="0" xr:uid="{3B99BFE4-7E2E-4328-925E-5A4CE0C32B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2020/09 Oct. Conversatorio Estilos de AZ</t>
      </text>
    </comment>
    <comment ref="L509" authorId="508" shapeId="0" xr:uid="{6B79D678-29EB-4D69-AC97-1534533CE6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de apoyo individual PREM
Respuesta:
    1,5 horas Salud mental e inclusión en educación superior </t>
      </text>
    </comment>
    <comment ref="J511" authorId="509" shapeId="0" xr:uid="{00000000-0006-0000-0100-000071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27 HORAS - AYPR NOV 5 </t>
      </text>
    </comment>
    <comment ref="I512" authorId="510" shapeId="0" xr:uid="{13B60364-D25D-443E-A6B4-6F7844A7981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Día de la madre
</t>
      </text>
    </comment>
    <comment ref="K512" authorId="511" shapeId="0" xr:uid="{D4B05237-ADA8-4961-B203-F1ED9BE0CD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16 horas CAMPOS DE ACCIÓN SISTEMAS</t>
      </text>
    </comment>
    <comment ref="K515" authorId="512" shapeId="0" xr:uid="{FF3F0BF2-CD01-4509-866F-4F70CC06C7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2020/30 Oct. Trayectorias Académicas</t>
      </text>
    </comment>
    <comment ref="J517" authorId="513" shapeId="0" xr:uid="{00000000-0006-0000-0100-00007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Sedentarismo1</t>
      </text>
    </comment>
    <comment ref="K517" authorId="514" shapeId="0" xr:uid="{00000000-0006-0000-0100-00007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 2020/30 Oct. Trayectorias Académicas</t>
      </text>
    </comment>
    <comment ref="L517" authorId="515" shapeId="0" xr:uid="{F3F23441-D894-48AD-9137-369272BB39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
Respuesta:
    2 HORAS EMPRENDIMIENTO
2 HORAS Empriise
Respuesta:
    2 horas taller gestión de emociones (13 de octubre)
Respuesta:
    2 horas Webinar Emprendimiento</t>
      </text>
    </comment>
    <comment ref="J518" authorId="516" shapeId="0" xr:uid="{4A23E0D6-FA40-44AC-8428-DB9A384643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Concurso de cuento corto "El valor de la vida"
Respuesta:
    1 HORA 2020/03 Oct. Conversatorio Hábitos de AZ
Respuesta:
    2 HORAS 04 Nov. Peso y Masa Muscular
Respuesta:
    2 HORAS 05 Nov. Concentración y Memoria
Respuesta:
    1 HORA 20 Nov. Conversatorio Sedentarismo</t>
      </text>
    </comment>
    <comment ref="L518" authorId="517" shapeId="0" xr:uid="{B84564FE-E87F-413C-AF40-B8FA82197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 RELACIONES INTERPESONALES Y PLATAFORMAS DIGITALES  - 13 ABRIL 
Respuesta:
    1 hora - Taller Introducción al ayuno 23 Abril
Respuesta:
    2 horas EXPERIENCIA DE LA CORPORACIÓN SINDROME DE DOWN EN LA ESCUELA</t>
      </text>
    </comment>
    <comment ref="J519" authorId="518" shapeId="0" xr:uid="{00000000-0006-0000-0100-00004D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Video Contrólate 1hora
Respuesta:
    2 HORAS 19 Nov. Taller Habilidades sociales
Respuesta:
    1 HORA 20 Nov. Conversatorio Sedentarismo1</t>
      </text>
    </comment>
    <comment ref="L519" authorId="519" shapeId="0" xr:uid="{00000000-0006-0000-0100-00004E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Trabajo equipo 23 marzo 
Respuesta:
    1 HORA EMPRENDIMIENTO MARZO
Respuesta:
    20 horas por videos de Beneficios de montar en Bici
Respuesta:
    2 HORAS - CONSEJOS PARA CONQUISTAR TUS PRÁCTICAS UNIVERSITARIAS 8 ABRIL
Respuesta:
    1 HORA EMPRENMDIMIENTO 8 ABRIL</t>
      </text>
    </comment>
    <comment ref="I522" authorId="520" shapeId="0" xr:uid="{89F0A30C-8388-4C0A-AF66-AB950E7F534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día del profesor
Respuesta:
    2 Horas - Divulgación taller OPTIMÍZATE - 31/01/2020
Respuesta:
    2 Horas - Apoyo acompañamiento al parque feb. 2020
</t>
      </text>
    </comment>
    <comment ref="K522" authorId="521" shapeId="0" xr:uid="{A853A981-146A-4B07-B115-80544FC810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2020/30 Oct. Trayectorias Académicas</t>
      </text>
    </comment>
    <comment ref="I523" authorId="522" shapeId="0" xr:uid="{1BB4D9A0-E4EC-44D2-90CA-5ABF1AD837E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día sin carro
</t>
      </text>
    </comment>
    <comment ref="L524" authorId="523" shapeId="0" xr:uid="{9430D99C-1D61-47BE-83D0-3E9F2AA098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APRENDAMOS SOBRE PROCESOS DE SELECCIÓN  12 ABRIL
1 HORA -  RELACIONES INTERPESONALES Y PLATAFORMAS DIGITALES  - 13 ABRIL 
Respuesta:
    2 HORAS EMPRENMDIMIENTO 14 ABRIL
Respuesta:
    2 horas taller: Herramientas para el manejo del estrés 14 Abril
Respuesta:
    Taller EXPERIENCIAS DE ESTUDIO EN CASA 1 HORA, 22 ABRIL
Respuesta:
    1 hora taller experiencial en habilidades sociales 29 Abril
Respuesta:
    1 hora taller de habilidades sociales 6 mayo
Respuesta:
    1 HORA EMPRENDIMIENTO 6 MAYO
Respuesta:
    1 hora, RECOMENDANCIONES PARA UN BUEN CIERRE DE SEMESTRE
Respuesta:
    1 HORA, PREGUNTAS EN PROCESOS DE SELECCIÓN</t>
      </text>
    </comment>
    <comment ref="J526" authorId="524" shapeId="0" xr:uid="{00000000-0006-0000-0100-00007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Sedentarismo1</t>
      </text>
    </comment>
    <comment ref="L526" authorId="525" shapeId="0" xr:uid="{00000000-0006-0000-0100-00007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emprendimiento
Respuesta:
    1 HORA  - SUPERANDO BARRERAS EN LA UNIVERSIDAD - 7 ABRIL
2 HORAS - CONSEJOS PARA CONQUISTAR TUS PRÁCTICAS UNIVERSITARIAS 8 ABRIL
Respuesta:
    1 HORA EMPRENMDIMIENTO 8 ABRIL
Respuesta:
    2 horas taller: Herramientas para el manejo del estrés 14 Abril
Respuesta:
    Taller EXPERIENCIAS DE ESTUDIO EN CASA 1 HORA, 22 ABRIL
Respuesta:
    1 hora - Taller Introducción al ayuno 23 Abril
Respuesta:
    4 horas, dos videos: hábitos saludables e invitación al concurso por instagram Agosto 2021</t>
      </text>
    </comment>
    <comment ref="J530" authorId="526" shapeId="0" xr:uid="{EFD658C4-7076-4FBF-8E0D-E02F2E4D82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
Respuesta:
    2 HORAS 19 Nov. Taller Habilidades sociales</t>
      </text>
    </comment>
    <comment ref="I534" authorId="527" shapeId="0" xr:uid="{A62539C0-0CCF-4121-8107-EC040786364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2020-1
Respuesta:
    35 Horas - Inducción 2019-1
</t>
      </text>
    </comment>
    <comment ref="J535" authorId="528" shapeId="0" xr:uid="{00000000-0006-0000-0100-00007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2 Horas- participación con personaje de "contrólate"</t>
      </text>
    </comment>
    <comment ref="J536" authorId="529" shapeId="0" xr:uid="{5B3C2C9D-E65E-4D7F-A51A-8D2A4BD891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- TORNEO BALONCESTO
1 HORA - OLIMPIADA DEPORTIVA BALONCESTO
Respuesta:
    1 HORA 2020/09 Oct. Conversatorio Estilos de AZ
Respuesta:
    3 HORAS 2020/23 Oct. Donar Te Hace Feliz</t>
      </text>
    </comment>
    <comment ref="L536" authorId="530" shapeId="0" xr:uid="{08252C05-5ACD-4EF1-9DB5-B6D306F50C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Trabajo equipo 23 marzo 
Respuesta:
    1 HORA  - SUPERANDO BARRERAS EN LA UNIVERSIDAD - 7 ABRIL
1 HORA -  RELACIONES INTERPESONALES Y PLATAFORMAS DIGITALES  - 13 ABRIL 
Respuesta:
    1 hora apoyo individual PREM
Respuesta:
    Taller EXPERIENCIAS DE ESTUDIO EN CASA 1 HORA, 22 ABRIL
Respuesta:
    1 hora taller experiencial en habilidades sociales 29 Abril
Respuesta:
    1 hora taller de habilidades sociales 6 mayo
Respuesta:
    4 HORAS- CARTAS PARA SANAR
Respuesta:
    2 horas emprendimiento 26 Mayo
Respuesta:
    1 HORA VIDEO CONSEJERÍA
Respuesta:
    15 Horas - Curso Líderes Digitales transformadores 2021-i
Respuesta:
    1 hora, evento Crear esperanza a través de la acción. Sep 10
Respuesta:
    3 horas HÁBITOS SALUDABLES 16 SEPT
Respuesta:
    2 HORAS FORMACIÓN DE EMPRESAS
2 HORAS INVENTARIO
2 HORAS MARKETING
Respuesta:
    1,5 horas Apertura: primera semana por la inclusión y la diversidad
Respuesta:
    2 HORAS Entre sillas - Laura Patiño (Protech)
Respuesta:
    2 horas Webinar Emprendimiento</t>
      </text>
    </comment>
    <comment ref="J537" authorId="531" shapeId="0" xr:uid="{00000000-0006-0000-0100-00007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participación con personaje de "contrólate"</t>
      </text>
    </comment>
    <comment ref="L541" authorId="532" shapeId="0" xr:uid="{6763A659-5877-4DB0-A280-7555545D2E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apoyo ind.
Respuesta:
    3 horas apoyo individual
Respuesta:
    3 HORAS APOYO INDIVIDUAL
Respuesta:
    1 HORA Estrategias de estudio: tecnicas de estudio para mejorar tu desempeño en los examenes
Respuesta:
    1,5 horas Salud mental e inclusión en educación superior </t>
      </text>
    </comment>
    <comment ref="J542" authorId="533" shapeId="0" xr:uid="{00000000-0006-0000-0100-00007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1 HORA 20 Nov. Conversatorio Sedentarismo1</t>
      </text>
    </comment>
    <comment ref="K542" authorId="534" shapeId="0" xr:uid="{00000000-0006-0000-0100-00007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542" authorId="535" shapeId="0" xr:uid="{7CBE87C4-2407-4A8D-B0D5-124AC71804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 23 marzo 
Respuesta:
    realizo taller remoto sobre estrategias para entrevistas, 8 de abril</t>
      </text>
    </comment>
    <comment ref="L543" authorId="536" shapeId="0" xr:uid="{6F803340-925E-4FFC-86C2-EF8884C7E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CONSEJOS PARA CONQUISTAR TUS PRÁCTICAS UNIVERSITARIAS 8 ABRIL
Respuesta:
    2 HORAS, INFOGRAFIA DE AUTOCUIDADO</t>
      </text>
    </comment>
    <comment ref="J544" authorId="537" shapeId="0" xr:uid="{00000000-0006-0000-0100-00007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6 Nov. Autocuidado</t>
      </text>
    </comment>
    <comment ref="L544" authorId="538" shapeId="0" xr:uid="{00000000-0006-0000-0100-00007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EXPERIENCIAS ESTUDIANTES (12 MARZO)
Respuesta:
1 hora Trabajo equipo
Respuesta:
    2 HORAS - CONSEJOS PARA CONQUISTAR TUS PRÁCTICAS UNIVERSITARIAS 8 ABRIL
1 HORA - APRENDAMOS SOBRE PROCESOS DE SELECCIÓN  12 ABRIL
1 HORA -  RELACIONES INTERPESONALES Y PLATAFORMAS DIGITALES  - 13 ABRIL 
Respuesta:
    1 hora - Taller Introducción al ayuno 23 Abril
Respuesta:
    1 HORA, PREGUNTAS EN PROCESOS DE SELECCIÓN
Respuesta:
    1 hora, evento Crear esperanza a través de la acción. Sep 10
Respuesta:
    3 horas HÁBITOS SALUDABLES 16 SEPT
Respuesta:
    2 horas CHARLA BOLSA DE VALORES</t>
      </text>
    </comment>
    <comment ref="J546" authorId="539" shapeId="0" xr:uid="{E1534F7D-619F-47BC-A209-3081769F88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
Respuesta:
    2 horas 04 Nov. Peso y Masa Muscular</t>
      </text>
    </comment>
    <comment ref="J547" authorId="540" shapeId="0" xr:uid="{00000000-0006-0000-0100-00007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</t>
      </text>
    </comment>
    <comment ref="K547" authorId="541" shapeId="0" xr:uid="{00000000-0006-0000-0100-00007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547" authorId="542" shapeId="0" xr:uid="{00000000-0006-0000-0100-00007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Red de apoyo 
Respuesta:
    1 HORA  - SUPERANDO BARRERAS EN LA UNIVERSIDAD - 7 ABRIL
2 HORAS - CONSEJOS PARA CONQUISTAR TUS PRÁCTICAS UNIVERSITARIAS 8 ABRIL
1 HORA -  RELACIONES INTERPESONALES Y PLATAFORMAS DIGITALES  - 13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hora, evento Crear esperanza a través de la acción. Sep 10
Respuesta:
    3 horas HÁBITOS SALUDABLES 16 SEPT
Respuesta:
    2 horas CHARLA BOLSA DE VALORES</t>
      </text>
    </comment>
    <comment ref="J548" authorId="543" shapeId="0" xr:uid="{00000000-0006-0000-0100-00007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</t>
      </text>
    </comment>
    <comment ref="L548" authorId="544" shapeId="0" xr:uid="{D1E61D06-BA48-44A3-8880-9EF6E4CD08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
Respuesta:
    1 hora Taller Hábitos saludables: Introducción al ayuno 16 Abril 
Respuesta:
    3 horas HÁBITOS SALUDABLES 16 SEPT
Respuesta:
    1.5 horas Salud mental e inclusión en educación superior </t>
      </text>
    </comment>
    <comment ref="I549" authorId="545" shapeId="0" xr:uid="{336679CD-8467-4B91-934F-24327823C60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- Mujeres Steam
Respuesta:
    1.5 Horas - día sin carro
</t>
      </text>
    </comment>
    <comment ref="L549" authorId="546" shapeId="0" xr:uid="{7AD651BB-CB82-40F4-AAF1-6179D124ECD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(2) 10 MARZO
Respuesta:
    1 hora Red de apoyo 24 marzo
Respuesta:
    1 HORA  - SUPERANDO BARRERAS EN LA UNIVERSIDAD - 7 ABRIL
2 HORAS - CONSEJOS PARA CONQUISTAR TUS PRÁCTICAS UNIVERSITARIAS 8 ABRIL
Respuesta:
    1 HORA -  RELACIONES INTERPESONALES Y PLATAFORMAS DIGITALES  - 13 ABRIL 
Respuesta:
    1 hora, evento Crear esperanza a través de la acción. Sep 10
Respuesta:
    1 HORA EMPRENMDIMIENTO 8 ABRIL
Respuesta:
    2 HORAS BOLSA DE VALORES 
</t>
      </text>
    </comment>
    <comment ref="I551" authorId="547" shapeId="0" xr:uid="{5B6E5101-AD6E-41E2-A92D-583C1A98E5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Divulgación taller OPTIMÍZATE -04/02/2020
Respuesta:
    1 Hora - foto para campaña de prevención del suicidio en redes sociales.</t>
      </text>
    </comment>
    <comment ref="L551" authorId="548" shapeId="0" xr:uid="{D9EF50B4-86A4-49B5-9498-E1ACD2B574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BOLSA DE VALORES 
3 HORAS CREAR Y CREAR 
Respuesta:
    1.5 horas ¿CÓMO INTERACTUAR CON PERSONAS CON DISCAPACIDAD VISUAL?
Respuesta:
    2 horas CONOZCAMOS EL DEPORTE PARALIMPICO
Respuesta:
    1.5 horas Taller de lectura y escritura Braille 
Respuesta:
    1,5 horas Salud mental e inclusión en educación superior </t>
      </text>
    </comment>
    <comment ref="J552" authorId="549" shapeId="0" xr:uid="{00000000-0006-0000-0100-00008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6 Nov. Autocuidado</t>
      </text>
    </comment>
    <comment ref="L553" authorId="550" shapeId="0" xr:uid="{FFFA838F-AE0E-47C4-A7D3-CF77A64F0B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APRENDAMOS SOBRE PROCESOS DE SELECCIÓN  12 ABRIL
1 HORA -  RELACIONES INTERPESONALES Y PLATAFORMAS DIGITALES  - 13 ABRIL 
Respuesta:
    6 horas de apoyo individual 
Respuesta:
    2 horas taller: Herramientas para el manejo del estrés 14 Abril
Respuesta:
    6 horas de apoyo individual 
Respuesta:
    1 HORA EMPRENDIMIENTO 6 MAYO
Respuesta:
    1 HORA APOYO INDIVIDUAL
Respuesta:
    2 HORAS - CARTAS PARA SANAR
Respuesta:
    1.5 horas ¿CÓMO INTERACTUAR CON PERSONAS CON DISCAPACIDAD VISUAL?
Respuesta:
    2 horas CHARLA BOLSA DE VALORES</t>
      </text>
    </comment>
    <comment ref="L554" authorId="551" shapeId="0" xr:uid="{47F430DF-86FC-4EDD-9A41-6D3E439D07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CONSEJOS PARA CONQUISTAR TUS PRÁCTICAS UNIVERSITARIAS 8 ABRIL
Respuesta:
    2 HORAS REALIZACIÓN DE INFOGRAMA AUTOCUIDADO</t>
      </text>
    </comment>
    <comment ref="J558" authorId="552" shapeId="0" xr:uid="{00000000-0006-0000-0100-00008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</t>
      </text>
    </comment>
    <comment ref="L559" authorId="553" shapeId="0" xr:uid="{4F11B285-6D62-4E0C-ADE9-06591D5E4C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22 ABRIL 
Respuesta:
    24 horas de monitoria de apoyo a estudiantes</t>
      </text>
    </comment>
    <comment ref="I563" authorId="554" shapeId="0" xr:uid="{CB0CA454-3253-4A6F-8B2C-1D219ADA1E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Hora- Video para campaña de prevención "contrólate".</t>
      </text>
    </comment>
    <comment ref="J563" authorId="555" shapeId="0" xr:uid="{9811C55F-69A8-43E1-A8EB-B325A35B69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04 Nov. Peso y Masa Muscular</t>
      </text>
    </comment>
    <comment ref="L563" authorId="556" shapeId="0" xr:uid="{A20626DA-D573-4B78-B950-7C17C480B4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
Respuesta:
    1 hora Red de apoyo 24 marzo
Respuesta:
    1 HORA -  RELACIONES INTERPESONALES Y PLATAFORMAS DIGITALES  - 13 ABRIL 
Respuesta:
    1 hora Taller Hábitos saludables: Introducción al ayuno 16 Abril 
Respuesta:
    1 hora - Taller Introducción al ayuno 23 Abril
Respuesta:
    3 horas HÁBITOS SALUDABLES 16 SEPT
Respuesta:
    2 HORAS BOLSA DE VALORES 
2 HORAS MARKETING</t>
      </text>
    </comment>
    <comment ref="I564" authorId="557" shapeId="0" xr:uid="{4321A34A-A66C-487D-B0C2-9DD61A0022A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Divulgación taller OPTIMÍZATE - 03/02/2020
</t>
      </text>
    </comment>
    <comment ref="L564" authorId="558" shapeId="0" xr:uid="{351645C5-B922-4E5B-AF09-60B94122459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 - SUPERANDO BARRERAS EN LA UNIVERSIDAD - 7 ABRIL
Respuesta:
    1 HORA EMPRENMDIMIENTO 8 ABRIL
Respuesta:
    1 HORA EMPRENDIMIENTO 22 ABRIL </t>
      </text>
    </comment>
    <comment ref="J565" authorId="559" shapeId="0" xr:uid="{E4BE6705-EB8D-4351-A5DC-ABA1EDEC21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2 horas 05 Nov. Concentración y Memoria
Respuesta:
    1 hora 20 Nov. Conversatorio Sedentarismo</t>
      </text>
    </comment>
    <comment ref="L565" authorId="560" shapeId="0" xr:uid="{54E87E6F-51D8-4373-A1F4-3A9D26BA74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Respuesta:
    Taller EXPERIENCIAS DE ESTUDIO EN CASA 1 HORA, 22 ABRIL
Respuesta:
    1 hora Taller Hábitos saludables: Introducción al ayuno 16 Abril 
Respuesta:
    1 hora - Taller Introducción al ayuno 23 Abril
Respuesta:
    1 HORA, PREGUNTAS EN PROCESOS DE SELECCIÓN
Respuesta:
    3 horas HÁBITOS SALUDABLES 16 SEPT
Respuesta:
    2 horas CHARLA BOLSA DE VALORES</t>
      </text>
    </comment>
    <comment ref="L568" authorId="561" shapeId="0" xr:uid="{2ED89023-25B7-416E-B073-0AE2CAEB47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Feria de Servicios Inducción ASCE 5 horas
Respuesta:
    10 HORAS ASCE Y APOYO INDIVIDUAL</t>
      </text>
    </comment>
    <comment ref="L572" authorId="562" shapeId="0" xr:uid="{3125B977-6852-4EEB-A3BC-2414283C9C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Respuesta:
    1 hora taller de habilidades sociales 6 mayo
Respuesta:
    2 horas Taller - Manejo del duelo</t>
      </text>
    </comment>
    <comment ref="J573" authorId="563" shapeId="0" xr:uid="{00000000-0006-0000-0100-00004F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Sedentarismo1</t>
      </text>
    </comment>
    <comment ref="L573" authorId="564" shapeId="0" xr:uid="{00000000-0006-0000-0100-000050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EMPRENDIMIENTO 22 ABRIL 
Respuesta:
    3 horas HÁBITOS SALUDABLES 16 SEPT</t>
      </text>
    </comment>
    <comment ref="J580" authorId="565" shapeId="0" xr:uid="{1E30040C-EAC7-463B-A2DF-DF2B2E197C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19 Nov. Taller Habilidades sociales</t>
      </text>
    </comment>
    <comment ref="L580" authorId="566" shapeId="0" xr:uid="{F753E565-9E2B-47DA-926D-5ADBF517EBC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2 HORAS RELACIONES DE PAREJA (2) 10 MARZO
Respuesta:
    1 hora Red de apoyo 24 marzo
1 hora Trabajo equipo 23 marzo 
Respuesta:
    2 HORAS - CONSEJOS PARA CONQUISTAR TUS PRÁCTICAS UNIVERSITARIAS 8 ABRIL
Respuesta:
    Taller EXPERIENCIAS DE ESTUDIO EN CASA 1 HORA, 22 ABRIL
Respuesta:
    1 hora - Taller Introducción al ayuno 23 Abril
Respuesta:
    2 horas - cartas para sanar
Respuesta:
    3 HORAS CREAR Y CREAR 
Respuesta:
    1 HORA Estrategias de estudio: tecnicas de estudio para mejorar tu desempeño en los examenes</t>
      </text>
    </comment>
    <comment ref="J581" authorId="567" shapeId="0" xr:uid="{00000000-0006-0000-0100-00008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1 HORA 2020/09 Oct. Conversatorio Estilos de AZ
Respuesta:
    3 HORAS 2020/23 Oct. Donar Te Hace Feliz
Respuesta:
    2 HORAS 04 Nov. Peso y Masa Muscular
Respuesta:
    ASESORIA DICO
30 oct 2.5h
6 nov 2h
13 nov 1h
30 nov 2h</t>
      </text>
    </comment>
    <comment ref="L581" authorId="568" shapeId="0" xr:uid="{8C24B0B8-F3A5-420E-A169-68C50ED962A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</t>
      </text>
    </comment>
    <comment ref="J583" authorId="569" shapeId="0" xr:uid="{00000000-0006-0000-0100-000051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</t>
      </text>
    </comment>
    <comment ref="K583" authorId="570" shapeId="0" xr:uid="{00000000-0006-0000-0100-000052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 2020/30 Oct. Trayectorias Académicas</t>
      </text>
    </comment>
    <comment ref="J584" authorId="571" shapeId="0" xr:uid="{00000000-0006-0000-0100-00008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2 Horas - participación con personaje de "contrólate"</t>
      </text>
    </comment>
    <comment ref="I585" authorId="572" shapeId="0" xr:uid="{F384A079-208F-47D1-AD80-18D5DFB52E9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2019-2
Respuesta:
    20 Horas - Inducción 2020-1
</t>
      </text>
    </comment>
    <comment ref="K586" authorId="573" shapeId="0" xr:uid="{1B8F15C8-9780-4853-9F9D-24FFD6FCF3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2020/30 Oct. Trayectorias Académicas</t>
      </text>
    </comment>
    <comment ref="L589" authorId="574" shapeId="0" xr:uid="{86CB088F-9140-4A79-BE34-0854B57EC2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FORMACIÓN DE EMPRESAS
2 HORAS MARKETING</t>
      </text>
    </comment>
    <comment ref="L591" authorId="575" shapeId="0" xr:uid="{817B75CA-698A-4FC3-A1AE-FA6E9F8B44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EMPRENMDIMIENTO 14 ABRIL
Respuesta:
    20 horas inducción 2021-2</t>
      </text>
    </comment>
    <comment ref="J593" authorId="576" shapeId="0" xr:uid="{00000000-0006-0000-0100-000053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- participación con personaje de "contrólate"</t>
      </text>
    </comment>
    <comment ref="L593" authorId="577" shapeId="0" xr:uid="{45E39D14-6927-4B4A-B682-AD2FDC5812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
Respuesta:
    12 horas de apoyo individual</t>
      </text>
    </comment>
    <comment ref="J594" authorId="578" shapeId="0" xr:uid="{00000000-0006-0000-0100-000054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
Respuesta:
    2 Horas - Participación con personaje de "contrólate"</t>
      </text>
    </comment>
    <comment ref="L595" authorId="579" shapeId="0" xr:uid="{C179E799-2336-4187-ADAE-4D05E4CDE3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CHARLA BOLSA DE VALORES</t>
      </text>
    </comment>
    <comment ref="J598" authorId="580" shapeId="0" xr:uid="{3F3E9B70-8513-41FC-ABB4-C563A6080B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19 Nov. Taller Habilidades sociales</t>
      </text>
    </comment>
    <comment ref="K598" authorId="581" shapeId="0" xr:uid="{4A01C4FF-2204-4584-9F9A-583DF29C3F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598" authorId="582" shapeId="0" xr:uid="{8875A56D-53BA-488B-9410-C3EF80B8B3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EXPERIENCIAS ESTUDIANTES (12 MARZO)
Respuesta:
    2 HORAS - CONSEJOS PARA CONQUISTAR TUS PRÁCTICAS UNIVERSITARIAS 8 ABRIL
Respuesta:
    Taller EXPERIENCIAS DE ESTUDIO EN CASA 1 HORA, 22 ABRIL
Respuesta:
    1 hora Taller Hábitos saludables: Introducción al ayuno 16 Abril 
Respuesta:
    1 hora - Taller Introducción al ayuno 23 Abril
Respuesta:
    1 hora RECOMENDANCIONES PARA UN BUEN CIERRE DE SEMESTRE
Respuesta:
    1 hora, evento Crear esperanza a través de la acción. Sep 10
Respuesta:
    2 HORAS BOLSA DE VALORES 
Respuesta:
    2 horas EXPERIENCIA DE LA CORPORACIÓN SINDROME DE DOWN EN LA ESCUELA
Respuesta:
    1.5 horas TALLER ESTRATEGIAS DE AFRONTAMIENTO EN EL CONTEXTO UNIVERSITARIO</t>
      </text>
    </comment>
    <comment ref="J599" authorId="583" shapeId="0" xr:uid="{00000000-0006-0000-0100-000055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
Respuesta:
    1 Hora - video para campaña de "contrólate" en redes sociales ¿Sabías qué?
October 23, 2020, 6:05 PM</t>
      </text>
    </comment>
    <comment ref="K599" authorId="584" shapeId="0" xr:uid="{00000000-0006-0000-0100-000056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HORAS  2020/30 Oct. Trayectorias Académicas</t>
      </text>
    </comment>
    <comment ref="L599" authorId="585" shapeId="0" xr:uid="{00000000-0006-0000-0100-000057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
Respuesta:
    2 HORAS - CONSEJOS PARA CONQUISTAR TUS PRÁCTICAS UNIVERSITARIAS 8 ABRIL
1 HORA -  RELACIONES INTERPESONALES Y PLATAFORMAS DIGITALES  - 13 ABRIL 
Respuesta:
    1 HORA EMPRENMDIMIENTO 8 ABRIL
Respuesta:
    2 HORAS EMPRENMDIMIENTO 14 ABRIL
Respuesta:
    2 horas taller: Herramientas para el manejo del estrés 14 Abril
Respuesta:
    1 hora Taller Hábitos saludables: Introducción al ayuno 16 Abril 
Respuesta:
    1 hora - Taller Introducción al ayuno 23 Abril
Respuesta:
    4 Horas - Infografías 
Respuesta:
    1 HORA EMPRENDIMIENTO 6 MAYO
Respuesta:
    2 HORAS FINANZAS
2 HORAS MARKETING
Respuesta:
    2 horas Webinar Emprendimiento</t>
      </text>
    </comment>
    <comment ref="I600" authorId="586" shapeId="0" xr:uid="{864589B7-C0D3-41D5-9A17-CED606DA3E8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Feria de servicios BU Enero 23 de 2019
</t>
      </text>
    </comment>
    <comment ref="L604" authorId="587" shapeId="0" xr:uid="{1790ABAF-FB95-40EB-8DAB-E19D9B451C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LAB INFORMATICA</t>
      </text>
    </comment>
    <comment ref="L605" authorId="588" shapeId="0" xr:uid="{EB155120-FBA0-466E-A2E8-30973D0B7D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preparación 
10 horas video inmobiliaria</t>
      </text>
    </comment>
    <comment ref="L609" authorId="589" shapeId="0" xr:uid="{82FE4636-A154-45C3-AB1E-74575819FED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CONSEJOS PARA CONQUISTAR TUS PRÁCTICAS UNIVERSITARIAS 8 ABRIL
Respuesta:
    2 - HORAS - INFOGRAFIA AUTOCUIDADO
Respuesta:
    3 HORAS CREAR Y CREAR 
</t>
      </text>
    </comment>
    <comment ref="L610" authorId="590" shapeId="0" xr:uid="{6D548287-B7FA-43B3-97DA-1830686348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 
2 HORAS FINANZAS
2 HORAS INVENTARIO
Respuesta:
    2 horas CHARLA BOLSA DE VALORES
Respuesta:
    1 HORA Estrategias de estudio: tecnicas de estudio para mejorar tu desempeño en los examenes</t>
      </text>
    </comment>
    <comment ref="L611" authorId="591" shapeId="0" xr:uid="{1AA003AA-2E86-49EF-A025-D0E1B1F120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marzo
Respuesta:
    2 HORAS BOLSA DE VALORES 
Respuesta:
    2 horas CONOZCAMOS EL DEPORTE PARALIMPICO
Respuesta:
    2 horas EXPERIENCIA DE LA CORPORACIÓN SINDROME DE DOWN EN LA ESCUELA
Respuesta:
    1,5 horas Salud mental e inclusión en educación superior </t>
      </text>
    </comment>
    <comment ref="J612" authorId="592" shapeId="0" xr:uid="{00000000-0006-0000-0100-00008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K612" authorId="593" shapeId="0" xr:uid="{00000000-0006-0000-0100-00008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612" authorId="594" shapeId="0" xr:uid="{00000000-0006-0000-0100-000086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2 HORAS - CONSEJOS PARA CONQUISTAR TUS PRÁCTICAS UNIVERSITARIAS 8 ABRIL
1 HORA - APRENDAMOS SOBRE PROCESOS DE SELECCIÓN  12 ABRIL
Respuesta:
    1 hora Taller Hábitos saludables: Introducción al ayuno 16 Abril </t>
      </text>
    </comment>
    <comment ref="J613" authorId="595" shapeId="0" xr:uid="{F6D291DA-E656-4CEA-B8AC-E71F61EC66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</t>
      </text>
    </comment>
    <comment ref="F614" authorId="596" shapeId="0" xr:uid="{ED63D206-F23C-4B33-9E80-034F951C6D8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4,30 DIA DE LA MUJER
</t>
      </text>
    </comment>
    <comment ref="G614" authorId="597" shapeId="0" xr:uid="{55EFB8AA-A78D-44C7-9D5E-6A487228AAC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30 INDUCCIÍON 
4H 30 DIA MUJER
5 ORG LIBROS
Respuesta:
    16 INDUCCIÓN </t>
      </text>
    </comment>
    <comment ref="H614" authorId="598" shapeId="0" xr:uid="{05628263-130C-4A59-8389-3838398862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EVENTO COLEGIO</t>
      </text>
    </comment>
    <comment ref="I614" authorId="599" shapeId="0" xr:uid="{6CFBFCEB-3E0C-48D7-A81B-BCCDBB0C14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ACTIVIDADES VARIAS</t>
      </text>
    </comment>
    <comment ref="J619" authorId="600" shapeId="0" xr:uid="{00000000-0006-0000-0100-00008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</t>
      </text>
    </comment>
    <comment ref="K619" authorId="601" shapeId="0" xr:uid="{00000000-0006-0000-0100-00008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619" authorId="602" shapeId="0" xr:uid="{00000000-0006-0000-0100-00008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Taller EXPERIENCIAS DE ESTUDIO EN CASA 1 HORA, 22 ABRIL
Respuesta:
    1 hora - Taller Introducción al ayuno 23 Abril
Respuesta:
    1 hora taller experiencial en habilidades sociales 29 Abril
Respuesta:
    1 HORA, PREGUNTAS EN PROCESOS DE SELECCIÓN
Respuesta:
    2 horas CHARLA BOLSA DE VALORES</t>
      </text>
    </comment>
    <comment ref="L620" authorId="603" shapeId="0" xr:uid="{13A59855-7E5D-4EC4-A8BC-C35B336C28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 RELACIONES INTERPESONALES Y PLATAFORMAS DIGITALES  - 13 ABRIL 
Respuesta:
    2 HORAS EMPRENMDIMIENTO 14 ABRIL
Respuesta:
    1 HORA EMPRENDIMIENTO 22 ABRIL
Respuesta:
    2 horas taller: Herramientas para el manejo del estrés 14 Abril
Respuesta:
    1 HORA EMPRENDIMIENTO 6 MAYO
Respuesta:
    2 horas Taller - Manejo del duelo
Respuesta:
    3 HORAS CREAR Y CREAR 
Respuesta:
    2 horas CHARLA BOLSA DE VALORES
Respuesta:
    1 HORA Estrategias de estudio: tecnicas de estudio para mejorar tu desempeño en los examenes</t>
      </text>
    </comment>
    <comment ref="K624" authorId="604" shapeId="0" xr:uid="{8F55B394-61F8-4919-9AEF-22E605A68B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624" authorId="605" shapeId="0" xr:uid="{161B173C-012A-4AE6-87DA-B37AB762ED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2 HORAS RELACIONES DE PAREJA (2) 10 MARZO
Respuesta:
    2 HORAS - CONSEJOS PARA CONQUISTAR TUS PRÁCTICAS UNIVERSITARIAS 8 ABRIL
1 HORA - APRENDAMOS SOBRE PROCESOS DE SELECCIÓN  12 ABRIL
1 HORA -  RELACIONES INTERPESONALES Y PLATAFORMAS DIGITALES  - 13 ABRIL 
Respuesta:
    1 hora - Taller Introducción al ayuno 23 Abril
Respuesta:
    1 hora taller experiencial en habilidades sociales 29 Abril
Respuesta:
    6 Horas sesión en vivo (Experiencias positivas en casa)
Respuesta:
    1 hora taller de habilidades sociales 6 mayo
Respuesta:
    5 Horas: sesión en vivo "Superando barreras" 2021-1
Respuesta:
    2 Horas: Infografía - amor propio 2021-1
Respuesta:
    2 horas emprendimiento 26 Mayo</t>
      </text>
    </comment>
    <comment ref="J625" authorId="606" shapeId="0" xr:uid="{59B65C2F-DFCF-42CD-A6DF-314096E2D0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</t>
      </text>
    </comment>
    <comment ref="L625" authorId="607" shapeId="0" xr:uid="{0088236E-C315-4D97-9D60-53723A6D45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Respuesta:
    1 HORA  - SUPERANDO BARRERAS EN LA UNIVERSIDAD - 7 ABRIL
2 HORAS - CONSEJOS PARA CONQUISTAR TUS PRÁCTICAS UNIVERSITARIAS 8 ABRIL
1 HORA - APRENDAMOS SOBRE PROCESOS DE SELECCIÓN  12 ABRIL
Respuesta:
    Taller EXPERIENCIAS DE ESTUDIO EN CASA 1 HORA, 22 ABRIL
Respuesta:
    1 hora Taller Hábitos saludables: Introducción al ayuno 16 Abril 
Respuesta:
    1 hora - Taller Introducción al ayuno 23 Abril
Respuesta:
    1 hora, taller -RECOMENDANCIONES PARA UN BUEN CIERRE DE SEMESTRE
Respuesta:
    2 horas Taller - Manejo del duelo
Respuesta:
    1 hora, evento Crear esperanza a través de la acción. Sep 10
Respuesta:
    3 horas HÁBITOS SALUDABLES 16 SEPT
Respuesta:
    2 HORAS FINANZAS
2 HORAS INVENTARIO
2 HORAS MARKETING
Respuesta:
    2 horas taller gestión de emociones (13 de octubre)
Respuesta:
    1.5 horas ¿CÓMO INTERACTUAR CON PERSONAS CON DISCAPACIDAD VISUAL?
Respuesta:
    2 horas CHARLA BOLSA DE VALORES
Respuesta:
    1 HORA Estrategias de estudio: tecnicas de estudio para mejorar tu desempeño en los examenes
Respuesta:
    2 horas EXPERIENCIA DE LA CORPORACIÓN SINDROME DE DOWN EN LA ESCUELA
Respuesta:
    2 horas Webinar Emprendimiento
Respuesta:
    1.5 horas Taller de lectura y escritura Braille </t>
      </text>
    </comment>
    <comment ref="J626" authorId="608" shapeId="0" xr:uid="{90E71A87-1B15-444B-9FE1-1F900208C4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04 Nov. Peso y Masa Muscular
Respuesta:
    2 HORAS 05 Nov. Concentración y Memoria
Respuesta:
    1 HORA 20 Nov. Conversatorio Sedentarismo</t>
      </text>
    </comment>
    <comment ref="L626" authorId="609" shapeId="0" xr:uid="{8CBF19B7-D029-4683-9317-AE328055BA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Respuesta:
    1 HORA  - SUPERANDO BARRERAS EN LA UNIVERSIDAD - 7 ABRIL
2 HORAS - CONSEJOS PARA CONQUISTAR TUS PRÁCTICAS UNIVERSITARIAS 8 ABRIL
1 HORA - APRENDAMOS SOBRE PROCESOS DE SELECCIÓN  12 ABRIL
Respuesta:
    Taller EXPERIENCIAS DE ESTUDIO EN CASA 1 HORA, 22 ABRIL
Respuesta:
    1 hora Taller Hábitos saludables: Introducción al ayuno 16 Abril 
Respuesta:
    1 hora - Taller Introducción al ayuno 23 Abril
Respuesta:
    1 HORA EMPRENDIMIENTO 6 MAYO
Respuesta:
    1 hora, taller -RECOMENDANCIONES PARA UN BUEN CIERRE DE SEMESTRE
Respuesta:
    2 horas Taller - Manejo del duelo
Respuesta:
    1 hora, evento Crear esperanza a través de la acción. Sep 10
Respuesta:
    3 horas HÁBITOS SALUDABLES 16 SEPT
Respuesta:
    2 HORAS BOLSA DE VALORES 
2 HORAS EMPRENDIMIENTO
2 HORAS ENTRE SILLAS
2 HORAS FINANZAS
Respuesta:
    1.5 horas ¿CÓMO INTERACTUAR CON PERSONAS CON DISCAPACIDAD VISUAL?
Respuesta:
    1 HORA Estrategias de estudio: tecnicas de estudio para mejorar tu desempeño en los examenes
Respuesta:
    2 horas EXPERIENCIA DE LA CORPORACIÓN SINDROME DE DOWN EN LA ESCUELA
Respuesta:
    2 horas Webinar Emprendimiento
Respuesta:
    1.5 horas Taller de lectura y escritura Braille 
Respuesta:
    1,5 horas Salud mental e inclusión en educación superior </t>
      </text>
    </comment>
    <comment ref="J627" authorId="610" shapeId="0" xr:uid="{00000000-0006-0000-0100-000058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2 Horas - participación en personaje de "contrólate"
Respuesta:
    5 horas video hoja de vida</t>
      </text>
    </comment>
    <comment ref="K627" authorId="611" shapeId="0" xr:uid="{00000000-0006-0000-0100-000059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627" authorId="612" shapeId="0" xr:uid="{00000000-0006-0000-0100-00005A01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VIDEO REDES DE APOYO
Respuesta:
    1 HORA EXPERIENCIAS ESTUDIANTES (12 MARZO)
2 HORAS RELACIONES DE PAREJA (2) 10 MARZO
Respuesta:
    1 hora Trabajo equipo 23 marzo 
Respuesta:
    1 hora emprendimiento marzo
Respuesta:
    5 horas video sobre hoja de vida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EMPRENMDIMIENTO 14 ABRIL
Respuesta:
    2 horas taller: Herramientas para el manejo del estrés 14 Abril
Respuesta:
    1 hora Taller Hábitos saludables: Introducción al ayuno 16 Abril </t>
      </text>
    </comment>
    <comment ref="J629" authorId="613" shapeId="0" xr:uid="{49EDD2CF-E0A7-47EB-BD78-889DC6555F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POR 2021-i</t>
      </text>
    </comment>
    <comment ref="J631" authorId="614" shapeId="0" xr:uid="{00000000-0006-0000-0100-00008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2 Horas - participación con personaje "contrólate"</t>
      </text>
    </comment>
    <comment ref="L631" authorId="615" shapeId="0" xr:uid="{00000000-0006-0000-0100-00008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2 HORAS RELACIONES DE PAREJA (2) 10 MARZO
Respuesta:
    2 horas taller: Herramientas para el manejo del estrés 14 Abril
Respuesta:
    1 hora - Taller Introducción al ayuno 23 Abril</t>
      </text>
    </comment>
    <comment ref="J636" authorId="616" shapeId="0" xr:uid="{22928C99-9566-4AA7-88DF-0D03FECF53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J639" authorId="617" shapeId="0" xr:uid="{00000000-0006-0000-0100-00005B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</t>
      </text>
    </comment>
    <comment ref="L639" authorId="618" shapeId="0" xr:uid="{00000000-0006-0000-0100-00005C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</t>
      </text>
    </comment>
    <comment ref="L640" authorId="619" shapeId="0" xr:uid="{360EFD49-4C7E-46DC-B8AA-7628852341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inducción 2021-2
Respuesta:
    3 horas HÁBITOS SALUDABLES 16 SEPT</t>
      </text>
    </comment>
    <comment ref="I641" authorId="620" shapeId="0" xr:uid="{14049BE2-3831-4E04-9C44-40BBFB575AB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del profesor
</t>
      </text>
    </comment>
    <comment ref="J641" authorId="621" shapeId="0" xr:uid="{F1550882-1B94-4505-9533-C8C7C7666D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</t>
      </text>
    </comment>
    <comment ref="J642" authorId="622" shapeId="0" xr:uid="{00000000-0006-0000-0100-00008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Apoyo logístico día del ing. mecánico 2020-2
Respuesta:
    2 HORAS 2020/18 Sept Conversatorio Hábito
Respuesta:
    1 HORA 2020/26 Sept Conversatorio Estrategias
Respuesta:
    1 HORA 2020/03 Oct. Conversatorio Hábitos de AZ
Respuesta:
    1 HORA 2020/09 Oct. Conversatorio Estilos de AZ</t>
      </text>
    </comment>
    <comment ref="J643" authorId="623" shapeId="0" xr:uid="{CBBBC4C1-8969-4278-BDF5-4F3D4BED7D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K643" authorId="624" shapeId="0" xr:uid="{36CEBEEB-7861-47FB-849D-262CEA44A1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7 horas 2020/30 Oct. Trayectorias Académicas</t>
      </text>
    </comment>
    <comment ref="J644" authorId="625" shapeId="0" xr:uid="{00000000-0006-0000-0100-00008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1 HORA 20 Nov. Conversatorio Sedentarismo1</t>
      </text>
    </comment>
    <comment ref="K644" authorId="626" shapeId="0" xr:uid="{00000000-0006-0000-0100-00008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L644" authorId="627" shapeId="0" xr:uid="{BC4C5710-DE4F-4DAA-8CD2-AFCF260769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CONSEJOS PARA CONQUISTAR TUS PRÁCTICAS UNIVERSITARIAS 8 ABRIL
Respuesta:
    2 horas- cartas para sanar
Respuesta:
    15 horas curso mintic</t>
      </text>
    </comment>
    <comment ref="J645" authorId="628" shapeId="0" xr:uid="{00000000-0006-0000-0100-00008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2 HORAS 19 Nov. Taller Habilidades sociales</t>
      </text>
    </comment>
    <comment ref="L645" authorId="629" shapeId="0" xr:uid="{ABA2C932-1CE9-47C7-B30A-A5CF938A63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
1 hora Trabajo equipo
Respuesta:
    1 HORA EMPRENDIMIENTO MARZO
Respuesta:
    2 HORAS EMPRENMDIMIENTO 14 ABRIL
Respuesta:
    1 hora Taller Hábitos saludables: Introducción al ayuno 16 Abril 
Respuesta:
    1 hora - Taller Introducción al ayuno 23 Abril
Respuesta:
    3 horas HÁBITOS SALUDABLES 16 SEPT
Respuesta:
    2 horas taller gestión de emociones (13 de octubre)</t>
      </text>
    </comment>
    <comment ref="L648" authorId="630" shapeId="0" xr:uid="{346F7835-D369-4D97-A998-2C569D7193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CHARLA BOLSA DE VALORES
Respuesta:
    2 HORAS Entre sillas - Laura Patiño (Protech)</t>
      </text>
    </comment>
    <comment ref="L649" authorId="631" shapeId="0" xr:uid="{84FA0A47-F589-4D56-919A-C3775A5B2E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Respuesta:
    2 horas EXPERIENCIA DE LA CORPORACIÓN SINDROME DE DOWN EN LA ESCUELA
Respuesta:
    1.5 horas TALLER ESTRATEGIAS DE AFRONTAMIENTO EN EL CONTEXTO UNIVERSITARIO</t>
      </text>
    </comment>
    <comment ref="J652" authorId="632" shapeId="0" xr:uid="{00000000-0006-0000-0100-00009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Hora- foto para campaña de prevención del suicidio en redes sociales.</t>
      </text>
    </comment>
    <comment ref="J655" authorId="633" shapeId="0" xr:uid="{00000000-0006-0000-0100-00005D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K655" authorId="634" shapeId="0" xr:uid="{00000000-0006-0000-0100-00005E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655" authorId="635" shapeId="0" xr:uid="{00000000-0006-0000-0100-00005F01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2 HORAS RELACIONES DE PAREJA (2) 10 MARZO
Respuesta:
    1 HORA  - SUPERANDO BARRERAS EN LA UNIVERSIDAD - 7 ABRIL
Respuesta:
    2 horas taller: Herramientas para el manejo del estrés 14 Abril
Respuesta:
    Taller EXPERIENCIAS DE ESTUDIO EN CASA 1 HORA, 22 ABRIL
Respuesta:
    1 hora Taller Hábitos saludables: Introducción al ayuno 16 Abril </t>
      </text>
    </comment>
    <comment ref="J656" authorId="636" shapeId="0" xr:uid="{00000000-0006-0000-0100-00009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</t>
      </text>
    </comment>
    <comment ref="L656" authorId="637" shapeId="0" xr:uid="{957D32B9-1772-4DF2-8DCC-CDD11A4283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APRENDAMOS SOBRE PROCESOS DE SELECCIÓN  12 ABRIL
Respuesta:
    2 HORAS EMPRENMDIMIENTO 14 ABRIL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EMPRENDIMIENTO 6 MAYO</t>
      </text>
    </comment>
    <comment ref="J657" authorId="638" shapeId="0" xr:uid="{E614A711-13D6-493E-8071-38172D9449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2020/26 Sept Conversatorio Estrategias
Respuesta:
    2 horas 05 Nov. Concentración y Memoria
Respuesta:
    1 hora 6 Nov. Autocuidado</t>
      </text>
    </comment>
    <comment ref="K657" authorId="639" shapeId="0" xr:uid="{1C72F383-D628-4C4D-B0BD-AE7976E88C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2020/30 Oct. Trayectorias Académicas</t>
      </text>
    </comment>
    <comment ref="L658" authorId="640" shapeId="0" xr:uid="{8CE29CE9-B9E1-4CCE-A3DB-32AD1FA476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apoyo individual fiem</t>
      </text>
    </comment>
    <comment ref="J660" authorId="641" shapeId="0" xr:uid="{00000000-0006-0000-0100-00009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
Respuesta:
    1 HORA 6 Nov. Autocuidado</t>
      </text>
    </comment>
    <comment ref="L660" authorId="642" shapeId="0" xr:uid="{6B289207-3663-4E0D-A3DF-63DDE4962E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hora, evento Crear esperanza a través de la acción. Sep 10
Respuesta:
    3 horas HÁBITOS SALUDABLES 16 SEPT
Respuesta:
    2 HORAS BOLSA DE VALORES 
3 HORAS CREAR Y CREAR 
2 HORAS FORMACIÓN DE EMPRESAS
Respuesta:
    2 horas taller gestión de emociones (13 de octubre)</t>
      </text>
    </comment>
    <comment ref="J661" authorId="643" shapeId="0" xr:uid="{00000000-0006-0000-0100-000060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2 Horas - participación con personaje de "contrólate"</t>
      </text>
    </comment>
    <comment ref="L661" authorId="644" shapeId="0" xr:uid="{00000000-0006-0000-0100-000061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Red de apoyo 
1 hora Trabajo equipo
Respuesta:
    1 hora emprendimiento marzo
Respuesta:
    1 HORA  - SUPERANDO BARRERAS EN LA UNIVERSIDAD - 7 ABRIL
1 HORA - APRENDAMOS SOBRE PROCESOS DE SELECCIÓN  12 ABRIL
1 HORA -  RELACIONES INTERPESONALES Y PLATAFORMAS DIGITALES  - 13 ABRIL 
Respuesta:
    1 HORA EMPRENMDIMIENTO 8 ABRIL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de habilidades sociales 6 mayo
Respuesta:
    1 HORA EMPRENDIMIENTO 6 MAYO
Respuesta:
    1 hora, RECOMENDANCIONES PARA UN BUEN CIERRE DE SEMESTRE
Respuesta:
    1 HORA, PREGUNTAS EN PROCESOS DE SELECCIÓN
Respuesta:
    2 horas Taller - Manejo del duelo
Respuesta:
    2 horas emprendimiento 26 Mayo</t>
      </text>
    </comment>
    <comment ref="L662" authorId="645" shapeId="0" xr:uid="{44CB9299-587E-4065-A351-3A062E7377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redes de apoyo 24 marzo
Respuesta:
    1 HORA  - SUPERANDO BARRERAS EN LA UNIVERSIDAD - 7 ABRIL
2 HORAS - CONSEJOS PARA CONQUISTAR TUS PRÁCTICAS UNIVERSITARIAS 8 ABRIL
Respuesta:
    1 HORA EMPRENMDIMIENTO 8 ABRIL
Respuesta:
    2 HORAS EMPRENMDIMIENTO 14 ABRIL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de habilidades sociales 6 mayo
Respuesta:
    1 HORA EMPRENDIMIENTO 6 MAYO
Respuesta:
    1 hora, taller -RECOMENDANCIONES PARA UN BUEN CIERRE DE SEMESTRE
Respuesta:
    1 HORA, PREGUNTAS EN PROCESOS DE SELECCIÓN
Respuesta:
    2 horas emprendimiento 26 Mayo</t>
      </text>
    </comment>
    <comment ref="L663" authorId="646" shapeId="0" xr:uid="{1DF9EC64-903E-4AD7-BD4B-DEACBED243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24 de marzo redes de apoyo
Respuesta:
    1 HORA EMPRENMDIMIENTO 8 ABRIL
Respuesta:
    2 HORAS EMPRENMDIMIENTO 14 ABRIL
Respuesta:
    1 HORA EMPRENDIMIENTO 22 ABRIL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de habilidades sociales 6 mayo
Respuesta:
    1 HORA EMPRENDIMIENTO 6 MAYO
Respuesta:
    1 hora, taller -RECOMENDANCIONES PARA UN BUEN CIERRE DE SEMESTRE
Respuesta:
    1 HORA, PREGUNTAS EN PROCESOS DE SELECCIÓN
Respuesta:
    2 horas emprendimiento 26 Mayo</t>
      </text>
    </comment>
    <comment ref="I671" authorId="647" shapeId="0" xr:uid="{D6924524-7FAA-44A9-990E-6DDB64EFA4F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sin carro
Respuesta:
    3 Horas - Apoyo logístico Donar te hace feliz
Respuesta:
    20 Horas - Inducción 2020-1
</t>
      </text>
    </comment>
    <comment ref="L671" authorId="648" shapeId="0" xr:uid="{B716DCE2-7B8D-4207-BD05-C11EB4935E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- Programa Catalejo Junio 
Respuesta:
    5 horas video Escuela</t>
      </text>
    </comment>
    <comment ref="N671" authorId="649" shapeId="0" xr:uid="{B04D6782-E5E2-417B-A50E-24699C437E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POR 2021-i</t>
      </text>
    </comment>
    <comment ref="L672" authorId="650" shapeId="0" xr:uid="{26B844C5-06C3-459B-9035-3C35462BC7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2 horas taller: Herramientas para el manejo del estrés 14 Abril
Respuesta:
    Taller EXPERIENCIAS DE ESTUDIO EN CASA 1 HORA, 22 ABRIL
Respuesta:
    1 hora - Taller Introducción al ayuno 23 Abril
Respuesta:
    1 hora taller de habilidades sociales 6 mayo
Respuesta:
    1 hora, RECOMENDANCIONES PARA UN BUEN CIERRE DE SEMESTRE
Respuesta:
    15 horas Curso Líderes Digitales TRansformadores</t>
      </text>
    </comment>
    <comment ref="J673" authorId="651" shapeId="0" xr:uid="{00000000-0006-0000-0100-000062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2 HORAS 19 Nov. Taller Habilidades sociales</t>
      </text>
    </comment>
    <comment ref="L673" authorId="652" shapeId="0" xr:uid="{00000000-0006-0000-0100-00006301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2 HORAS RELACIONES DE PAREJA (2) 10 MARZO
Respuesta:
    1 hora emprendimiento marzo
Respuesta:
    1 HORA - APRENDAMOS SOBRE PROCESOS DE SELECCIÓN  12 ABRIL
1 HORA -  RELACIONES INTERPESONALES Y PLATAFORMAS DIGITALES  - 13 ABRIL 
Respuesta:
    2 horas taller: Herramientas para el manejo del estrés 14 Abril
Respuesta:
    1 hora Taller Hábitos saludables: Introducción al ayuno 16 Abril </t>
      </text>
    </comment>
    <comment ref="L674" authorId="653" shapeId="0" xr:uid="{6E260386-1C12-4DB1-8A66-87382E79859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MARZO
Respuesta:
    8 horas - Programa Catalejo Junio </t>
      </text>
    </comment>
    <comment ref="J678" authorId="654" shapeId="0" xr:uid="{C903EC28-9597-4CF1-AA7D-2AEAF9D9B3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
Respuesta:
    2 horas 04 Nov. Peso y Masa Muscular
Respuesta:
    2 horas 19 Nov. Taller Habilidades sociales
Respuesta:
    1 hora 20 Nov. Conversatorio Sedentarismo</t>
      </text>
    </comment>
    <comment ref="K678" authorId="655" shapeId="0" xr:uid="{C7ED48A4-0010-4B85-86BD-270C8E682B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678" authorId="656" shapeId="0" xr:uid="{190EEC68-A4E1-4C41-A7E1-55442B4B04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2 horas relaciones pareja parte 2
1 Hora experiencia  virtualidad  
Respuesta:
    1 HORA -  RELACIONES INTERPESONALES Y PLATAFORMAS DIGITALES  - 13 ABRIL 
Respuesta:
    1 hora - Taller Introducción al ayuno 23 Abril
Respuesta:
    3 horas HÁBITOS SALUDABLES 16 SEPT</t>
      </text>
    </comment>
    <comment ref="J679" authorId="657" shapeId="0" xr:uid="{00000000-0006-0000-0100-00009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L679" authorId="658" shapeId="0" xr:uid="{00000000-0006-0000-0100-00009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 - SUPERANDO BARRERAS EN LA UNIVERSIDAD - 7 ABRIL
2 HORAS - CONSEJOS PARA CONQUISTAR TUS PRÁCTICAS UNIVERSITARIAS 8 ABRIL
Respuesta:
    2 horas taller: Herramientas para el manejo del estrés 14 Abril
Respuesta:
    3 horas video HSE</t>
      </text>
    </comment>
    <comment ref="I680" authorId="659" shapeId="0" xr:uid="{6C91C623-B2A1-45D2-848B-0D12EAC4636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- encuentro de colegios 2019-1
</t>
      </text>
    </comment>
    <comment ref="L683" authorId="660" shapeId="0" xr:uid="{22F906AB-9D7B-40DA-B9AC-5ED4DCC3340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CONSEJOS PARA CONQUISTAR TUS PRÁCTICAS UNIVERSITARIAS 8 ABRIL
Respuesta:
    20 horas inducción 2021-2
Respuesta:
    2 HORAS BOLSA DE VALORES 
</t>
      </text>
    </comment>
    <comment ref="L686" authorId="661" shapeId="0" xr:uid="{B138F9BB-F058-4684-A8C2-14CC0581F0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CHARLA BOLSA DE VALORES</t>
      </text>
    </comment>
    <comment ref="L688" authorId="662" shapeId="0" xr:uid="{D96550B7-067F-47A7-8C19-7C4EBFE724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3 HORAS CREAR Y CREAR 
2 HORAS ENTRE SILLAS
Respuesta:
    13 horas actividades ASCE
Respuesta:
    1.5 video ASCE
Respuesta:
    1.5 horas ¿CÓMO INTERACTUAR CON PERSONAS CON DISCAPACIDAD VISUAL?
Respuesta:
    1,5 horas Apertura: primera semana por la inclusión y la diversidad
Respuesta:
    2 horas CHARLA BOLSA DE VALORES
Respuesta:
    2 horas CONOZCAMOS EL DEPORTE PARALIMPICO
Respuesta:
    2 horas EXPERIENCIA DE LA CORPORACIÓN SINDROME DE DOWN EN LA ESCUELA
Respuesta:
    1.5 horas Taller de lectura y escritura Braille 
Respuesta:
    1.5 horas TALLER ESTRATEGIAS DE AFRONTAMIENTO EN EL CONTEXTO UNIVERSITARIO
Respuesta:
    1,5 horas Salud mental e inclusión en educación superior </t>
      </text>
    </comment>
    <comment ref="J690" authorId="663" shapeId="0" xr:uid="{00000000-0006-0000-0100-00009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Sedentarismo1</t>
      </text>
    </comment>
    <comment ref="L690" authorId="664" shapeId="0" xr:uid="{57D6C82C-0C29-4D17-BB01-1075BE2EAED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 24 marzo
Respuesta:
    1 HORA - APRENDAMOS SOBRE PROCESOS DE SELECCIÓN  12 ABRIL
Respuesta:
    2 horas taller: Herramientas para el manejo del estrés 14 Abril
Respuesta:
    Taller EXPERIENCIAS DE ESTUDIO EN CASA 1 HORA, 22 ABRIL
Respuesta:
    1 hora taller de habilidades sociales 6 mayo</t>
      </text>
    </comment>
    <comment ref="L691" authorId="665" shapeId="0" xr:uid="{0BFE63C6-7A26-44CD-AD39-829463A63E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2 HORAS FINANZAS
2 HORAS INVENTARIO
2 HORAS MARKETING
Respuesta:
    2 horas EXPERIENCIA DE LA CORPORACIÓN SINDROME DE DOWN EN LA ESCUELA
Respuesta:
    3.5 horas video</t>
      </text>
    </comment>
    <comment ref="I694" authorId="666" shapeId="0" xr:uid="{A5707DF5-197F-4BA7-9D8B-8591C2505F8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Día del profesor
Respuesta:
    2 Horas - Apoyo acompañamiento al parque feb. 2020
</t>
      </text>
    </comment>
    <comment ref="K694" authorId="667" shapeId="0" xr:uid="{B1FA200A-F81D-4373-8166-00BFDE39FA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2020/30 Oct. Trayectorias Académicas</t>
      </text>
    </comment>
    <comment ref="L698" authorId="668" shapeId="0" xr:uid="{D4CA58CA-366D-4456-B47F-CE0FEC03C21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Ajuste Marzo 2 
Respuesta:
    20 horas por videos de Beneficios de montar en Bici</t>
      </text>
    </comment>
    <comment ref="H699" authorId="669" shapeId="0" xr:uid="{6D01ADE6-548C-41DE-8FC0-91228A1CCB4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ECONOMIA VIVA 5
DONACION PRO VENEZUEA 4
APOYO ADMI 9
</t>
      </text>
    </comment>
    <comment ref="I699" authorId="670" shapeId="0" xr:uid="{26F90329-6EDC-4BC7-B06E-3FFFC795BCF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Feria de servicios 2020-1 - ODONTOLOGÍA
</t>
      </text>
    </comment>
    <comment ref="L701" authorId="671" shapeId="0" xr:uid="{2D330297-25DF-4602-BF1B-BC8540430C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
Respuesta:
    1 HORA  - SUPERANDO BARRERAS EN LA UNIVERSIDAD - 7 ABRIL
1 HORA - APRENDAMOS SOBRE PROCESOS DE SELECCIÓN  12 ABRIL
Respuesta:
    2 HORAS EMPRENMDIMIENTO 14 ABRIL
Respuesta:
    1 HORA EMPRENDIMIENTO 22 ABRIL 
Respuesta:
    2 horas taller: Herramientas para el manejo del estrés 14 Abril
Respuesta:
    Taller EXPERIENCIAS DE ESTUDIO EN CASA 1 HORA, 22 ABRIL
Respuesta:
    1 HORA EMPRENDIMIENTO 6 MAYO</t>
      </text>
    </comment>
    <comment ref="J702" authorId="672" shapeId="0" xr:uid="{00000000-0006-0000-0100-00009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Sedentarismo1
Respuesta:
    4 HORAS APOYO BIOMÉDICA
December 10</t>
      </text>
    </comment>
    <comment ref="K702" authorId="673" shapeId="0" xr:uid="{00000000-0006-0000-0100-00009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702" authorId="674" shapeId="0" xr:uid="{0BA533FD-FC2A-4383-8FE8-B701BC7249D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1 hora Trabajo equipo
Respuesta:
    1 HORA EMPRENDIMIENTO MARZO
Respuesta:
    1 Hora - Podcast afrontamiento 2021-1
Respuesta:
    1 HORA EMPRENMDIMIENTO 8 ABRIL
Respuesta:
    1 hora taller de habilidades sociales 6 mayo
Respuesta:
    1 HORA EMPRENDIMIENTO 6 MAYO
Respuesta:
    1 HORA, PREGUNTAS EN PROCESOS DE SELECCIÓN</t>
      </text>
    </comment>
    <comment ref="L708" authorId="675" shapeId="0" xr:uid="{C67EE43C-A5A6-4516-848C-3C98D8CE53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2 HORAS - CONSEJOS PARA CONQUISTAR TUS PRÁCTICAS UNIVERSITARIAS 8 ABRIL
1 HORA - APRENDAMOS SOBRE PROCESOS DE SELECCIÓN  12 ABRIL
Respuesta:
    Taller EXPERIENCIAS DE ESTUDIO EN CASA 1 HORA, 22 ABRIL
Respuesta:
    1 hora Taller Hábitos saludables: Introducción al ayuno 16 Abril 
Respuesta:
    1 hora - Taller Introducción al ayuno 23 Abril
Respuesta:
    20 horas proyecto de trayectorias académicas
Respuesta:
    1 hora taller de habilidades sociales 6 mayo
Respuesta:
    1 hora, taller -RECOMENDANCIONES PARA UN BUEN CIERRE DE SEMESTRE
Respuesta:
    1 hora, evento Crear esperanza a través de la acción. Sep 10
Respuesta:
    3 horas HÁBITOS SALUDABLES 16 SEPT
Respuesta:
    2 HORAS FINANZAS
2 HORAS FORMACIÓN DE EMPRESAS
2 HORAS INVENTARIO
2 HORAS MARKETING
Respuesta:
    2 horas manejo taller de gestión emocional 
Respuesta:
    1.5 horas ¿CÓMO INTERACTUAR CON PERSONAS CON DISCAPACIDAD VISUAL?
Respuesta:
    2 horas CHARLA BOLSA DE VALORES
Respuesta:
    2 HORAS Entre sillas - Laura Patiño (Protech)
Respuesta:
    1 HORA Estrategias de estudio: tecnicas de estudio para mejorar tu desempeño en los examenes
Respuesta:
    1,5 horas Salud mental e inclusión en educación superior </t>
      </text>
    </comment>
    <comment ref="I713" authorId="676" shapeId="0" xr:uid="{77610290-7D15-4E79-B7D6-87F5451917C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Divulgación taller OPTIMÍZATE - 03/02/2020
</t>
      </text>
    </comment>
    <comment ref="J713" authorId="677" shapeId="0" xr:uid="{3EDD6C17-A8DC-4D70-B6C4-1420075E2E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K713" authorId="678" shapeId="0" xr:uid="{092BD61D-2AA8-46F6-994C-4154965A80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10 horas 2020/30 Oct. Trayectorias Académicas</t>
      </text>
    </comment>
    <comment ref="L713" authorId="679" shapeId="0" xr:uid="{1136E04F-9565-45D2-9A27-570B41FDDE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1 hora Trabajo equipo 23 marzo 
Respuesta:
    2 HORAS - CONSEJOS PARA CONQUISTAR TUS PRÁCTICAS UNIVERSITARIAS 8 ABRIL
1 HORA - APRENDAMOS SOBRE PROCESOS DE SELECCIÓN  12 ABRIL
1 HORA -  RELACIONES INTERPESONALES Y PLATAFORMAS DIGITALES  - 13 ABRIL 
Respuesta:
    Taller EXPERIENCIAS DE ESTUDIO EN CASA 1 HORA, 22 ABRIL
Respuesta:
    1 hora taller experiencial en habilidades sociales 29 Abril
Respuesta:
    1 hora taller de habilidades sociales 6 mayo
Respuesta:
    1 HORA EMPRENDIMIENTO 6 MAYO
Respuesta:
    1 hora RECOMENDANCIONES PARA UN BUEN CIERRE DE SEMESTRE
Respuesta:
    3 horas HÁBITOS SALUDABLES 16 SEPT
Respuesta:
    2 HORAS BOLSA DE VALORES 
3 HORAS CREAR Y CREAR 
2 HORAS EMPRENDIMIENTO
2 HORAS FINANZAS
2 HORAS FORMACIÓN DE EMPRESAS
2 HORAS INVENTARIO
2 HORAS MARKETING
Respuesta:
    1.5 horas ¿CÓMO INTERACTUAR CON PERSONAS CON DISCAPACIDAD VISUAL?
Respuesta:
    1,5 horas Apertura: primera semana por la inclusión y la diversidad
Respuesta:
    2 HORAS Entre sillas - Laura Patiño (Protech)
Respuesta:
    1 HORA Estrategias de estudio: tecnicas de estudio para mejorar tu desempeño en los examenes
Respuesta:
    1,5 horas Salud mental e inclusión en educación superior </t>
      </text>
    </comment>
    <comment ref="J717" authorId="680" shapeId="0" xr:uid="{0886191B-D70A-4D04-9782-FAD8FAFD77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
Respuesta:
    1 HORA 20 Nov. Conversatorio Sedentarismo</t>
      </text>
    </comment>
    <comment ref="L717" authorId="681" shapeId="0" xr:uid="{12AE6EF8-66C3-4321-9345-315194E6B4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por video Trayectorias Febrero 
Respuesta:
    2 trayectorias
Respuesta:
    1 hora (DERECHO A UNA VIDA LIBRE DE VIOLENCIAS) 8 marzo
Respuesta:
    1 HORA EXPERIENCIAS ESTUDIANTES (12 MARZO)
2 HORAS RELACIONES DE PAREJA (2) 10 MARZO
Respuesta:
    2 horas infografia
Respuesta:
    1 hora Red de apoyo 24 marzo
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EMPRENMDIMIENTO 14 ABRIL
Respuesta:
    1 HORA EMPRENDIMIENTO 22 ABRIL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 taller de habilidades sociales 6 mayo
Respuesta:
    1 HORA EMPRENDIMIENTO 6 MAYO
Respuesta:
    15 Horas - Curso líderes digitales transformadores 2021-i
Respuesta:
    1.5 horas - video salud mental 2021-2
Respuesta:
    3 horas de apoyo individual 1 oct
Respuesta:
    8 horas de apoyo ind. 
Respuesta:
    20 horas apoyo individual
Respuesta:
    1.5 horas ¿CÓMO INTERACTUAR CON PERSONAS CON DISCAPACIDAD VISUAL?
Respuesta:
    2 horas CHARLA BOLSA DE VALORES
Respuesta:
    2 horas CONOZCAMOS EL DEPORTE PARALIMPICO
Respuesta:
    1 HORA Estrategias de estudio: tecnicas de estudio para mejorar tu desempeño en los examenes
Respuesta:
    2 horas EXPERIENCIA DE LA CORPORACIÓN SINDROME DE DOWN EN LA ESCUELA
Respuesta:
    1.5 horas Taller de lectura y escritura Braille 
Respuesta:
    1.5 horas TALLER ESTRATEGIAS DE AFRONTAMIENTO EN EL CONTEXTO UNIVERSITARIO
Respuesta:
    1,5 horas Salud mental e inclusión en educación superior </t>
      </text>
    </comment>
    <comment ref="J718" authorId="682" shapeId="0" xr:uid="{F5778E38-1DF5-4DB5-AC03-BFD6887A66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</t>
      </text>
    </comment>
    <comment ref="L722" authorId="683" shapeId="0" xr:uid="{87114D2B-8BC2-4F26-8B02-CA784EA201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taller gestión de emociones (13 de octubre)</t>
      </text>
    </comment>
    <comment ref="L723" authorId="684" shapeId="0" xr:uid="{5B916655-5809-4CDF-B1C4-8D4D844DC8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APRENDAMOS SOBRE PROCESOS DE SELECCIÓN  12 ABRIL
Respuesta:
    1 hora Taller Hábitos saludables: Introducción al ayuno 16 Abril 
Respuesta:
    1 hora - Taller Introducción al ayuno 23 Abril
Respuesta:
    1 hora RECOMENDANCIONES PARA UN BUEN CIERRE DE SEMESTRE
Respuesta:
    5 horas Énfasis Geotecnia</t>
      </text>
    </comment>
    <comment ref="L724" authorId="685" shapeId="0" xr:uid="{60FDB471-EEF9-43B8-93B8-AC39E28B33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marzo</t>
      </text>
    </comment>
    <comment ref="L728" authorId="686" shapeId="0" xr:uid="{3EFD105F-205A-4D79-93B2-0E6D2377B5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CONSEJOS PARA CONQUISTAR TUS PRÁCTICAS UNIVERSITARIAS 8 ABRIL
Respuesta:
    Taller EXPERIENCIAS DE ESTUDIO EN CASA 1 HORA, 22 ABRIL
Respuesta:
    1.5 horas - Video salud mental 2021-2
Respuesta:
    2 horas CHARLA BOLSA DE VALORES</t>
      </text>
    </comment>
    <comment ref="J730" authorId="687" shapeId="0" xr:uid="{00000000-0006-0000-0100-00009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K730" authorId="688" shapeId="0" xr:uid="{00000000-0006-0000-0100-00009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 2020/30 Oct. Trayectorias Académicas</t>
      </text>
    </comment>
    <comment ref="L730" authorId="689" shapeId="0" xr:uid="{FB64A986-E52B-4BA7-A921-B71E34D5C9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 
Respuesta:
    2 horas taller gestión de emociones (13 de octubre)
Respuesta:
    2 horas CHARLA BOLSA DE VALORES
Respuesta:
    1 HORA Estrategias de estudio: tecnicas de estudio para mejorar tu desempeño en los examenes
Respuesta:
    2 horas EXPERIENCIA DE LA CORPORACIÓN SINDROME DE DOWN EN LA ESCUELA
Respuesta:
    1,5 horas Salud mental e inclusión en educación superior </t>
      </text>
    </comment>
    <comment ref="J733" authorId="690" shapeId="0" xr:uid="{00000000-0006-0000-0100-00009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</t>
      </text>
    </comment>
    <comment ref="K733" authorId="691" shapeId="0" xr:uid="{00000000-0006-0000-0100-00009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 2020/30 Oct. Trayectorias Académicas</t>
      </text>
    </comment>
    <comment ref="J734" authorId="692" shapeId="0" xr:uid="{00000000-0006-0000-0100-00009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L734" authorId="693" shapeId="0" xr:uid="{00000000-0006-0000-0100-00009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EMPRENMDIMIENTO 14 ABRIL
Respuesta:
    2 horas taller: Herramientas para el manejo del estrés 14 Abril
Respuesta:
    1 hora - Taller Introducción al ayuno 23 Abril
Respuesta:
    1.5 horas - video salud mental 2021-2
Respuesta:
    3 horas HÁBITOS SALUDABLES 16 SEPT
Respuesta:
    2 horas EXPERIENCIA DE LA CORPORACIÓN SINDROME DE DOWN EN LA ESCUELA</t>
      </text>
    </comment>
    <comment ref="J735" authorId="694" shapeId="0" xr:uid="{00000000-0006-0000-0100-00009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Sedentarismo1</t>
      </text>
    </comment>
    <comment ref="K735" authorId="695" shapeId="0" xr:uid="{00000000-0006-0000-0100-00009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 2020/30 Oct. Trayectorias Académicas
Respuesta:
    12 ENERO 2 HORAS - TRAYECTORIAS</t>
      </text>
    </comment>
    <comment ref="L735" authorId="696" shapeId="0" xr:uid="{00000000-0006-0000-0100-0000A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3 horas HÁBITOS SALUDABLES 16 SEPT
Respuesta:
    3 HORAS CREAR Y CREAR 
2 HORAS EMPRENDIMIENTO
2 HORAS INVENTARIO
2 HORAS MARKETING
Respuesta:
    2 horas taller gestión de emociones (13 de octubre)
Respuesta:
    1,5 horas Apertura: primera semana por la inclusión y la diversidad
Respuesta:
    2 horas CHARLA BOLSA DE VALORES
Respuesta:
    2 horas CONOZCAMOS EL DEPORTE PARALIMPICO
Respuesta:
    2 HORAS Entre sillas - Laura Patiño (Protech)
Respuesta:
    2 horas EXPERIENCIA DE LA CORPORACIÓN SINDROME DE DOWN EN LA ESCUELA
Respuesta:
    1.5 horas Taller de lectura y escritura Braille 
Respuesta:
    1.5 horas TALLER ESTRATEGIAS DE AFRONTAMIENTO EN EL CONTEXTO UNIVERSITARIO
Respuesta:
    1,5 horas Salud mental e inclusión en educación superior </t>
      </text>
    </comment>
    <comment ref="L736" authorId="697" shapeId="0" xr:uid="{89EF51D7-374B-4FC1-BC3F-1FEBF169C62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apoyo individual ALLI
Respuesta:
    12 horas presentaciones danza 
Respuesta:
    1 hora, evento Crear esperanza a través de la acción. Sep 10
Respuesta:
    3 horas HÁBITOS SALUDABLES 16 SEPT
Respuesta:
    2 horas taller gestión de emociones (13 de octubre)
Respuesta:
    1,5 horas Apertura: primera semana por la inclusión y la diversidad
Respuesta:
    2 horas CHARLA BOLSA DE VALORES
Respuesta:
    2 HORAS Entre sillas - Laura Patiño (Protech)
Respuesta:
    11 horas de apoyo individual
Respuesta:
    1.5 horas TALLER ESTRATEGIAS DE AFRONTAMIENTO EN EL CONTEXTO UNIVERSITARIO</t>
      </text>
    </comment>
    <comment ref="L740" authorId="698" shapeId="0" xr:uid="{D0B48FDD-4980-4CEF-B8AC-A91BE7B9D1E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</t>
      </text>
    </comment>
    <comment ref="J741" authorId="699" shapeId="0" xr:uid="{00000000-0006-0000-0100-0000A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3 HORAS 2020/23 Oct. Donar Te Hace Feliz
Respuesta:
    2 HORAS 04 Nov. Peso y Masa Muscular
Respuesta:
    15 horas- Serie video recetas</t>
      </text>
    </comment>
    <comment ref="J742" authorId="700" shapeId="0" xr:uid="{DAE0E267-4A98-4797-9F50-84F8D87930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2 HORAS 19 Nov. Taller Habilidades sociales</t>
      </text>
    </comment>
    <comment ref="L742" authorId="701" shapeId="0" xr:uid="{8C2B4347-EDEF-4B7D-8CE9-FE1617E306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hora, evento Crear esperanza a través de la acción. Sep 10</t>
      </text>
    </comment>
    <comment ref="J743" authorId="702" shapeId="0" xr:uid="{E9649CF3-8763-42EA-BFA2-EA341DB5A0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</t>
      </text>
    </comment>
    <comment ref="I749" authorId="703" shapeId="0" xr:uid="{B66F868F-1C71-43E6-8D67-452ED6C2ED9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Día del profesor
Respuesta:
    4.5 Horas - Jornada de riesgo Dic. 18 de 2019
Respuesta:
    3 Horas - Feria de servicios 2020-1 - ODONTOLOGÍA
</t>
      </text>
    </comment>
    <comment ref="I750" authorId="704" shapeId="0" xr:uid="{4B2A000E-5CB0-492E-BFAC-53AEFE177E2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Feria de servicios BU Enero 22 de 2019
</t>
      </text>
    </comment>
    <comment ref="L750" authorId="705" shapeId="0" xr:uid="{920CE7B0-A638-480A-9BE9-48F9B7D033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¿CÓMO INTERACTUAR CON PERSONAS CON DISCAPACIDAD VISUAL?
Respuesta:
    1 HORA Estrategias de estudio: tecnicas de estudio para mejorar tu desempeño en los examenes
Respuesta:
    2 horas EXPERIENCIA DE LA CORPORACIÓN SINDROME DE DOWN EN LA ESCUELA
Respuesta:
    1.5 horas Taller de lectura y escritura Braille 
Respuesta:
    1.5 horas TALLER ESTRATEGIAS DE AFRONTAMIENTO EN EL CONTEXTO UNIVERSITARIO
Respuesta:
    1,5 horas Salud mental e inclusión en educación superior </t>
      </text>
    </comment>
    <comment ref="J754" authorId="706" shapeId="0" xr:uid="{EDF3927B-3D2D-4CF0-940B-A600D8A9C2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horas - Asesoría académica en análisis de inversión 2020-2
Respuesta:
    1 HORA 2020/26 Sept Conversatorio Estrategias</t>
      </text>
    </comment>
    <comment ref="L754" authorId="707" shapeId="0" xr:uid="{3C2C3E5A-BDB9-49E7-8E4E-55EB2709DEC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Asesoria estudiantes 
Respuesta:
    1 HORA - APRENDAMOS SOBRE PROCESOS DE SELECCIÓN  12 ABRIL
</t>
      </text>
    </comment>
    <comment ref="J756" authorId="708" shapeId="0" xr:uid="{00000000-0006-0000-0100-0000A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</t>
      </text>
    </comment>
    <comment ref="K757" authorId="709" shapeId="0" xr:uid="{00000000-0006-0000-0100-0000A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 HORAS  2020/30 Oct. Trayectorias Académicas</t>
      </text>
    </comment>
    <comment ref="L759" authorId="710" shapeId="0" xr:uid="{2751B2B4-658E-496C-BF34-C595CD011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¿CÓMO INTERACTUAR CON PERSONAS CON DISCAPACIDAD VISUAL?
Respuesta:
    1,5 horas Apertura: primera semana por la inclusión y la diversidad
Respuesta:
    2 horas CONOZCAMOS EL DEPORTE PARALIMPICO
Respuesta:
    2 horas EXPERIENCIA DE LA CORPORACIÓN SINDROME DE DOWN EN LA ESCUELA</t>
      </text>
    </comment>
    <comment ref="I761" authorId="711" shapeId="0" xr:uid="{A433539B-02B9-4815-BB2E-50BBEE8926F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sin carro
Respuesta:
    4 Horas - Feria de servicios inducción 2020-1
</t>
      </text>
    </comment>
    <comment ref="L761" authorId="712" shapeId="0" xr:uid="{ACC16D5E-402A-4FAA-B174-3BDEB041B2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INDUCCIÓN 2021-1
Respuesta:
    54 horas por realización de video y finalización de programa profesional</t>
      </text>
    </comment>
    <comment ref="J764" authorId="713" shapeId="0" xr:uid="{00000000-0006-0000-0100-0000A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</t>
      </text>
    </comment>
    <comment ref="K764" authorId="714" shapeId="0" xr:uid="{00000000-0006-0000-0100-0000A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764" authorId="715" shapeId="0" xr:uid="{00000000-0006-0000-0100-0000A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Respuesta:
    8 HORAS VIDEO PRACTICA
Respuesta:
    8 horas video opciones de grado 
Respuesta:
    1 hora Red de apoyo 
1 hora Trabajo equipo
Respuesta:
    1 HORA EMPRENDIMIENTO MARZO
Respuesta:
    8 horas video revisión literaria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6 horas infografía semilleros - redes
Respuesta:
    8 horas video presentación tesis
Respuesta:
    1 HORA EMPRENDIMIENTO 22 ABRIL 
Respuesta:
    Taller EXPERIENCIAS DE ESTUDIO EN CASA 1 HORA, 22 ABRIL
Respuesta:
    1 hora Taller Hábitos saludables: Introducción al ayuno 16 Abril 
Respuesta:
    1 hora - Taller Introducción al ayuno 23 Abril
Respuesta:
    1 hora taller de habilidades sociales 6 mayo</t>
      </text>
    </comment>
    <comment ref="L765" authorId="716" shapeId="0" xr:uid="{C6DDAF79-BC0C-48BD-AE5E-6D43934DC2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22 ABRIL 
Respuesta:
    1 HORA EMPRENDIMIENTO 6 MAYO
Respuesta:
    1,5 horas Taller Perdón y Reconciliación</t>
      </text>
    </comment>
    <comment ref="I766" authorId="717" shapeId="0" xr:uid="{3639F5E8-B918-4C75-950D-D8013BB7094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divulgación taller optimízate feb. 28
Respuesta:
    2 Taller creatividad 
Dia Mujer 1.5
Charlas 3 </t>
      </text>
    </comment>
    <comment ref="K766" authorId="718" shapeId="0" xr:uid="{9F9FC551-B78B-43B1-84FE-C0EA3C0B93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
Respuesta:
    3 horas 2020/30 Oct. Trayectorias Académicas</t>
      </text>
    </comment>
    <comment ref="L766" authorId="719" shapeId="0" xr:uid="{363181FF-5FF1-41C7-8D2D-49A46B9BFF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2 HORAS - CONSEJOS PARA CONQUISTAR TUS PRÁCTICAS UNIVERSITARIAS 8 ABRIL
Respuesta:
    1 hora Taller Hábitos saludables: Introducción al ayuno 16 Abril 
Respuesta:
    1 hora taller de habilidades sociales 6 mayo
Respuesta:
    1 HORA, PREGUNTAS EN PROCESOS DE SELECCIÓN
Respuesta:
    1.5 horas TALLER ESTRATEGIAS DE AFRONTAMIENTO EN EL CONTEXTO UNIVERSITARIO</t>
      </text>
    </comment>
    <comment ref="J767" authorId="720" shapeId="0" xr:uid="{00000000-0006-0000-0100-0000A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
Respuesta:
    6 horas- Preparación y dllo Conversatorio Sedentarismo
Respuesta:
    2 HORAS 19 Nov. Taller Habilidades sociales
Respuesta:
    1 HORA 20 Nov. Conversatorio Sedentarismo1</t>
      </text>
    </comment>
    <comment ref="K767" authorId="721" shapeId="0" xr:uid="{00000000-0006-0000-0100-0000A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L767" authorId="722" shapeId="0" xr:uid="{97B37E61-CF98-417A-8E06-4073CD4690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</t>
      </text>
    </comment>
    <comment ref="I770" authorId="723" shapeId="0" xr:uid="{2FF783BE-3087-4436-A730-E56F01976FD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- Mujeres Steam
Respuesta:
    1 Hora - Día del profesor
Respuesta:
    2 Horas - Día sin carro
</t>
      </text>
    </comment>
    <comment ref="I771" authorId="724" shapeId="0" xr:uid="{D52B8C7A-C900-46B6-91EE-7ECF4022443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- Apoyo logístico Donar te Hace Feliz
Respuesta:
    20 Horas - inducción 2019-1
</t>
      </text>
    </comment>
    <comment ref="J771" authorId="725" shapeId="0" xr:uid="{AD9B0B06-96EB-49D4-802C-D5AC5D89DC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2020/26 Sept Conversatorio Estrategias
Respuesta:
    1 hora 2020/03 Oct. Conversatorio Hábitos de AZ
Respuesta:
    1 hora 6 Nov. Autocuidado
Respuesta:
    2 horas 19 Nov. Taller Habilidades sociales</t>
      </text>
    </comment>
    <comment ref="K771" authorId="726" shapeId="0" xr:uid="{F59DFA21-1F4C-4D5C-8397-F6CCD0F000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2020/30 Oct. Trayectorias Académicas</t>
      </text>
    </comment>
    <comment ref="L771" authorId="727" shapeId="0" xr:uid="{EB727A41-DA88-4455-A667-D69ADF4465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16 horas - Aporte con videos de adaptación y hábitos.</t>
      </text>
    </comment>
    <comment ref="L772" authorId="728" shapeId="0" xr:uid="{C4DEFD56-9FB8-4457-814B-4B54604C05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EMPRENDIMIENTO 22 ABRIL 
Respuesta:
    1 hora Taller Hábitos saludables: Introducción al ayuno 16 Abril 
Respuesta:
    1 hora - Taller Introducción al ayuno 23 Abril
Respuesta:
    1 hora taller experiencial en habilidades sociales 29 Abril
Respuesta:
    1 hora taller de habilidades sociales 6 mayo
Respuesta:
    1 HORA EMPRENDIMIENTO 6 MAYO
Respuesta:
    1 hora, RECOMENDANCIONES PARA UN BUEN CIERRE DE SEMESTRE
Respuesta:
    1 HORA, PREGUNTAS EN PROCESOS DE SELECCIÓN
Respuesta:
    2 horas Taller - Manejo del duelo
Respuesta:
    3 horas HÁBITOS SALUDABLES 16 SEPT</t>
      </text>
    </comment>
    <comment ref="L778" authorId="729" shapeId="0" xr:uid="{85B5FD27-785B-4F76-8EE2-57192EC70D3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infografia
Respuesta:
    2 HORAS INFOGRAFIA  AUTOCUIDADO 
Respuesta:
    1 hora, evento Crear esperanza a través de la acción. Sep 10
Respuesta:
    3 horas HÁBITOS SALUDABLES 16 SEPT
Respuesta:
    2 HORAS ENTRE SILLAS
2 HORAS FINANZAS
2 HORAS INVENTARIO
Respuesta:
    1.5 horas ¿CÓMO INTERACTUAR CON PERSONAS CON DISCAPACIDAD VISUAL?
Respuesta:
    2 horas CHARLA BOLSA DE VALORES
Respuesta:
    2 horas CONOZCAMOS EL DEPORTE PARALIMPICO
Respuesta:
    2 horas EXPERIENCIA DE LA CORPORACIÓN SINDROME DE DOWN EN LA ESCUELA
Respuesta:
    1.5 horas TALLER ESTRATEGIAS DE AFRONTAMIENTO EN EL CONTEXTO UNIVERSITARIO
Respuesta:
    1,5 horas Salud mental e inclusión en educación superior </t>
      </text>
    </comment>
    <comment ref="L779" authorId="730" shapeId="0" xr:uid="{DD16A870-1AB5-4331-99B4-2B93667FDF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 RELACIONES INTERPESONALES Y PLATAFORMAS DIGITALES  - 13 ABRIL 
Respuesta:
    1 hora - Taller Introducción al ayuno 23 Abril
Respuesta:
    1 hora, evento Crear esperanza a través de la acción. Sep 10
Respuesta:
    3 horas HÁBITOS SALUDABLES 16 SEPT
Respuesta:
    2 HORAS Entre sillas - Laura Patiño (Protech)
Respuesta:
    2 horas Webinar Emprendimiento</t>
      </text>
    </comment>
    <comment ref="I781" authorId="731" shapeId="0" xr:uid="{837EE406-D757-4FF8-9AA1-36C3B96B0B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Crea el personaje del programa contrólate</t>
      </text>
    </comment>
    <comment ref="J781" authorId="732" shapeId="0" xr:uid="{1BA1064E-CE51-4302-B259-5F6A302D82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2020/19 Sept Conversatorio Estrategias
Respuesta:
    1 hora 2020/26 Sept Conversatorio Estrategias
Respuesta:
    1 hora 2020/09 Oct. Conversatorio Estilos de AZ
Respuesta:
    2 horas 04 Nov. Peso y Masa Muscular
Respuesta:
    2 horas 19 Nov. Taller Habilidades sociales</t>
      </text>
    </comment>
    <comment ref="K781" authorId="733" shapeId="0" xr:uid="{F130A2F7-DD71-4D9F-AA36-9779DB8845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horas 2020/30 Oct. Trayectorias Académicas</t>
      </text>
    </comment>
    <comment ref="L782" authorId="734" shapeId="0" xr:uid="{B852E539-413E-467B-899C-BF6477724A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Estrategias de estudio: tecnicas de estudio para mejorar tu desempeño en los examenes</t>
      </text>
    </comment>
    <comment ref="L783" authorId="735" shapeId="0" xr:uid="{EA77DDB5-4950-45F0-9E4A-83E6FEFC52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EMPRENDIMIENTO
2 HORAS Empriise
2 HORAS ENTRE SILLAS
2 HORAS FINANZAS
2 HORAS FORMACIÓN DE EMPRESAS
2 HORAS INVENTARIO
Respuesta:
    2 horas taller gestión de emociones (13 de octubre)
Respuesta:
    1.5 horas ¿CÓMO INTERACTUAR CON PERSONAS CON DISCAPACIDAD VISUAL?
Respuesta:
    1,5 horas Apertura: primera semana por la inclusión y la diversidad
Respuesta:
    2 horas CONOZCAMOS EL DEPORTE PARALIMPICO
Respuesta:
    2 horas EXPERIENCIA DE LA CORPORACIÓN SINDROME DE DOWN EN LA ESCUELA
Respuesta:
    1,5 horas Salud mental e inclusión en educación superior </t>
      </text>
    </comment>
    <comment ref="J788" authorId="736" shapeId="0" xr:uid="{00000000-0006-0000-0100-0000A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2 HORAS 04 Nov. Peso y Masa Muscular
Respuesta:
    2 HORAS 05 Nov. Concentración y Memoria
Respuesta:
    1 HORA 6 Nov. Autocuidado
Respuesta:
    6 horas- Preparación y dllo Conversatorio Sedentarismo
Respuesta:
    2 HORAS 19 Nov. Taller Habilidades sociales
Respuesta:
    1 HORA 20 Nov. Conversatorio Sedentarismo1
Respuesta:
    2 Horas- participación con personaje de "contrólate"
October 23, 2020,
2 Horas - concurso de cuento corto "El valor de la vida"</t>
      </text>
    </comment>
    <comment ref="L788" authorId="737" shapeId="0" xr:uid="{00000000-0006-0000-0100-0000A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1 hora Red de apoyo  24 marzo
1 hora Trabajo equipo 23 marzo 
Respuesta:
    2 horas taller: Herramientas para el manejo del estrés 14 Abril</t>
      </text>
    </comment>
    <comment ref="J790" authorId="738" shapeId="0" xr:uid="{00000000-0006-0000-0100-0000A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2 Horas - participación con personaje de "contrólate</t>
      </text>
    </comment>
    <comment ref="K790" authorId="739" shapeId="0" xr:uid="{00000000-0006-0000-0100-0000A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790" authorId="740" shapeId="0" xr:uid="{336FDF47-E7FF-4A41-91FC-0DA43F0A00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APRENDAMOS SOBRE PROCESOS DE SELECCIÓN  12 ABRIL
Respuesta:
    2 HORAS EMPRENMDIMIENTO 14 ABRIL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2 horas Trayectorias Académicas- Expectativas del mundo profesional 3 Marzo</t>
      </text>
    </comment>
    <comment ref="L792" authorId="741" shapeId="0" xr:uid="{F4A89238-EDAE-4290-96F4-E8DB18795C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6,5 horas apoyo individual</t>
      </text>
    </comment>
    <comment ref="J794" authorId="742" shapeId="0" xr:uid="{00000000-0006-0000-0100-0000A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2 Horas - concurso de cuento corto "El valor de la vida"</t>
      </text>
    </comment>
    <comment ref="K794" authorId="743" shapeId="0" xr:uid="{00000000-0006-0000-0100-0000A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2020/30 Oct. Trayectorias Académicas</t>
      </text>
    </comment>
    <comment ref="L794" authorId="744" shapeId="0" xr:uid="{00000000-0006-0000-0100-0000AF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2 HORAS RELACIONES DE PAREJA (2) 10 MARZO
Respuesta:
    1 HORA - APRENDAMOS SOBRE PROCESOS DE SELECCIÓN  12 ABRIL
</t>
      </text>
    </comment>
    <comment ref="J795" authorId="745" shapeId="0" xr:uid="{00000000-0006-0000-0100-000064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6 horas- Serie Inforgrafías
Respuesta:
    1 Hora - video para campaña de "contrólate" en redes sociales ¿Sabías qué?
October 23
2 Horas - participación con personaje de "contrólate".</t>
      </text>
    </comment>
    <comment ref="L795" authorId="746" shapeId="0" xr:uid="{00000000-0006-0000-0100-000065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VIDEO REDES DE APOYO
Respuesta:
    1 HORA EXPERIENCIAS ESTUDIANTES (12 MARZO)
2 HORAS RELACIONES DE PAREJA (2) 10 MARZO
Respuesta:
    1 hora Red de apoyo  24 marzo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</t>
      </text>
    </comment>
    <comment ref="J797" authorId="747" shapeId="0" xr:uid="{00000000-0006-0000-0100-0000B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K797" authorId="748" shapeId="0" xr:uid="{00000000-0006-0000-0100-0000B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797" authorId="749" shapeId="0" xr:uid="{00000000-0006-0000-0100-0000B2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2 HORAS RELACIONES DE PAREJA (2) 10 MARZO
Respuesta:
    1 hora Trabajo equipo
Respuesta:
    2 HORAS - CONSEJOS PARA CONQUISTAR TUS PRÁCTICAS UNIVERSITARIAS 8 ABRIL
</t>
      </text>
    </comment>
    <comment ref="I799" authorId="750" shapeId="0" xr:uid="{0705FA33-8064-4D92-AB2F-7D2A5DE01D6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- Mujeres Steam
</t>
      </text>
    </comment>
    <comment ref="J799" authorId="751" shapeId="0" xr:uid="{450D2E2F-6DBB-4A60-99CC-2CF3372CD1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K799" authorId="752" shapeId="0" xr:uid="{9AC10E4D-3A04-488B-9071-8F1997C842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2020/30 Oct. Trayectorias Académicas</t>
      </text>
    </comment>
    <comment ref="L799" authorId="753" shapeId="0" xr:uid="{9DB3D106-20C4-4AE6-9DDD-521FB576A5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video salud mental 2021-2
Respuesta:
    13 horas actividades ASCE
Respuesta:
    1.5 video ASCE</t>
      </text>
    </comment>
    <comment ref="J801" authorId="754" shapeId="0" xr:uid="{00000000-0006-0000-0100-000066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1 HORA 20 Nov. Conversatorio Sedentarismo1</t>
      </text>
    </comment>
    <comment ref="L803" authorId="755" shapeId="0" xr:uid="{C2F0D88D-A49D-44B6-8567-94501182A2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</t>
      </text>
    </comment>
    <comment ref="J804" authorId="756" shapeId="0" xr:uid="{00000000-0006-0000-0100-000067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1 HORA 6 Nov. Autocuidado
Respuesta:
    2 HORAS 19 Nov. Taller Habilidades sociales</t>
      </text>
    </comment>
    <comment ref="L804" authorId="757" shapeId="0" xr:uid="{C00C0BA0-2F6E-4D5F-93F4-3F0C2EEFF8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2 HORAS - CONSEJOS PARA CONQUISTAR TUS PRÁCTICAS UNIVERSITARIAS 8 ABRIL
1 HORA -  RELACIONES INTERPESONALES Y PLATAFORMAS DIGITALES  - 13 ABRIL 
Respuesta:
    3 horas HÁBITOS SALUDABLES 16 SEPT
Respuesta:
    2 HORAS EMPRENDIMIENTO
2 HORAS FINANZAS
2 HORAS MARKETING
Respuesta:
    1,5 horas Apertura: primera semana por la inclusión y la diversidad
Respuesta:
    2 horas CHARLA BOLSA DE VALORES
Respuesta:
    2 HORAS Entre sillas - Laura Patiño (Protech)
Respuesta:
    1,5 horas Salud mental e inclusión en educación superior </t>
      </text>
    </comment>
    <comment ref="L805" authorId="758" shapeId="0" xr:uid="{D4E6908A-2BC4-4422-8F4A-2FF29CC874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1,5 horas Apertura: primera semana por la inclusión y la diversidad
Respuesta:
    2 horas CHARLA BOLSA DE VALORES</t>
      </text>
    </comment>
    <comment ref="J808" authorId="759" shapeId="0" xr:uid="{00000000-0006-0000-0100-000068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1 Hora - video para campaña contrólate- redes sociales ¿Sabías qué?
2 Horas- Participación con personaje de "contrólate"
2 Horas - Concurso de cuento corto "El valor de la vida"</t>
      </text>
    </comment>
    <comment ref="K808" authorId="760" shapeId="0" xr:uid="{00000000-0006-0000-0100-000069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808" authorId="761" shapeId="0" xr:uid="{00000000-0006-0000-0100-00006A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Respuesta:
    1 hora Red de apoyo 
1 hora Trabajo equipo
Respuesta:
    2 HORAS EMPRENMDIMIENTO 14 ABRIL
Respuesta:
    2 horas taller: Herramientas para el manejo del estrés 14 Abril
Respuesta:
    1 hora - Taller Introducción al ayuno 23 Abril
Respuesta:
    1 hora taller de habilidades sociales 6 mayo
Respuesta:
    1 HORA EMPRENDIMIENTO 6 MAYO
Respuesta:
    1 HORA, PREGUNTAS EN PROCESOS DE SELECCIÓN
Respuesta:
    2 horas emprendimiento 26 Mayo
Respuesta:
    3 horas HÁBITOS SALUDABLES 16 SEPT
Respuesta:
    1 HORA Estrategias de estudio: tecnicas de estudio para mejorar tu desempeño en los examenes</t>
      </text>
    </comment>
    <comment ref="J810" authorId="762" shapeId="0" xr:uid="{00000000-0006-0000-0100-0000B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Sedentarismo1</t>
      </text>
    </comment>
    <comment ref="L810" authorId="763" shapeId="0" xr:uid="{00000000-0006-0000-0100-0000B4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3 HORAS CREAR Y CREAR 
</t>
      </text>
    </comment>
    <comment ref="J811" authorId="764" shapeId="0" xr:uid="{00000000-0006-0000-0100-00006B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</t>
      </text>
    </comment>
    <comment ref="L811" authorId="765" shapeId="0" xr:uid="{FCDD3480-AB5D-4334-B8F3-1DADDE0B23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Video salud mental 2021-2
Respuesta:
    3 horas HÁBITOS SALUDABLES 16 SEPT
Respuesta:
    3 HORAS CREAR Y CREAR 
2 HORAS EMPRENDIMIENTO
2 HORAS FINANZAS
2 HORAS MARKETING
Respuesta:
    1.5 horas ¿CÓMO INTERACTUAR CON PERSONAS CON DISCAPACIDAD VISUAL?
Respuesta:
    2 horas CHARLA BOLSA DE VALORES
Respuesta:
    2 horas EXPERIENCIA DE LA CORPORACIÓN SINDROME DE DOWN EN LA ESCUELA
Respuesta:
    1,5 horas Salud mental e inclusión en educación superior </t>
      </text>
    </comment>
    <comment ref="J816" authorId="766" shapeId="0" xr:uid="{F60772E5-9C13-45E3-B101-6BE4D31EB9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6 Nov. Autocuidado</t>
      </text>
    </comment>
    <comment ref="L816" authorId="767" shapeId="0" xr:uid="{C8A74AF8-4539-4EDE-98B0-07935C39C3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sesión en vivo (Experiencias positivas en casa)
Respuesta:
    8 horas - Programa Catalejo Junio 
Respuesta:
    3 horas HÁBITOS SALUDABLES 16 SEPT
Respuesta:
    2 HORAS BOLSA DE VALORES 
Respuesta:
    2 horas CONOZCAMOS EL DEPORTE PARALIMPICO</t>
      </text>
    </comment>
    <comment ref="J817" authorId="768" shapeId="0" xr:uid="{00000000-0006-0000-0100-0000B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
Respuesta:
    1 HORA 20 Nov. Conversatorio Sedentarismo1</t>
      </text>
    </comment>
    <comment ref="L817" authorId="769" shapeId="0" xr:uid="{8F9C03A7-C264-42F5-BF96-96468F09B4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
Respuesta:
    1 HORA EMPRENDIMIENTO 6 MAYO</t>
      </text>
    </comment>
    <comment ref="K818" authorId="770" shapeId="0" xr:uid="{00000000-0006-0000-0100-0000B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2020/30 Oct. Trayectorias Académicas</t>
      </text>
    </comment>
    <comment ref="J821" authorId="771" shapeId="0" xr:uid="{97DB72AC-BA5C-41F1-84AA-C839C3D75B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K821" authorId="772" shapeId="0" xr:uid="{4F9E482D-368F-4C8F-93CB-F4D6D5A8EC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2020/30 Oct. Trayectorias Académicas</t>
      </text>
    </comment>
    <comment ref="L821" authorId="773" shapeId="0" xr:uid="{C12E9B54-8B82-402A-9B81-FF77EF0DE7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 - Manejo del duelo</t>
      </text>
    </comment>
    <comment ref="L822" authorId="774" shapeId="0" xr:uid="{51C5EB04-AE39-49EB-ABCB-D7A219A01B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APRENDAMOS SOBRE PROCESOS DE SELECCIÓN  12 ABRIL
Respuesta:
    1 HORA EMPRENDIMIENTO 22 ABRIL
Respuesta:
    1 hora Taller Hábitos saludables: Introducción al ayuno 16 Abril 
Respuesta:
    2 horas Webinar Emprendimiento</t>
      </text>
    </comment>
    <comment ref="I823" authorId="775" shapeId="0" xr:uid="{9A0BDB11-EA56-4764-80F6-E45EB2F741E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2019-2
Respuesta:
    20 Horas - Inducción 2020-1
</t>
      </text>
    </comment>
    <comment ref="L824" authorId="776" shapeId="0" xr:uid="{B1E640FC-1F42-48DC-B775-34103D2498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INFOGRAFIA
Respuesta:
    5 horas Guion y presentación 
Respuesta:
    5 HORAS VIDEO  HABITOS SALUDABLES 
Respuesta:
    1 hora, evento Crear esperanza a través de la acción. Sep 10
Respuesta:
    2 HORAS EMPRENDIMIENTO
2 HORAS INVENTARIO
2 HORAS MARKETING
Respuesta:
    2 horas taller gestión de emociones (13 de octubre)</t>
      </text>
    </comment>
    <comment ref="J825" authorId="777" shapeId="0" xr:uid="{00000000-0006-0000-0100-00006C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
Respuesta:
    1 HORA 20 Nov. Conversatorio Sedentarismo1</t>
      </text>
    </comment>
    <comment ref="L825" authorId="778" shapeId="0" xr:uid="{00000000-0006-0000-0100-00006D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Red de apoyo 
1 hora Trabajo equipo
Respuesta:
    1 hora taller experiencial en habilidades sociales 29 Abril
Respuesta:
    15 horas - Curso Líderes digitales transformadores 2021-2
Respuesta:
    1 hora, evento Crear esperanza a través de la acción. Sep 10
Respuesta:
    2 HORAS ENTRE SILLAS
2 HORAS INVENTARIO
2 HORAS MARKETING
Respuesta:
    2 horas CHARLA BOLSA DE VALORES
Respuesta:
    2 HORAS Entre sillas - Laura Patiño (Protech)</t>
      </text>
    </comment>
    <comment ref="L826" authorId="779" shapeId="0" xr:uid="{9DB55A54-30B8-466A-9C2E-2392D1E79D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¿CÓMO INTERACTUAR CON PERSONAS CON DISCAPACIDAD VISUAL?</t>
      </text>
    </comment>
    <comment ref="J827" authorId="780" shapeId="0" xr:uid="{00000000-0006-0000-0100-00006E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 Nov. Conversatorio Sedentarismo1</t>
      </text>
    </comment>
    <comment ref="K827" authorId="781" shapeId="0" xr:uid="{00000000-0006-0000-0100-00006F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827" authorId="782" shapeId="0" xr:uid="{00000000-0006-0000-0100-000070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2 HORAS RELACIONES DE PAREJA (2) 10 MARZO
Respuesta:
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Taller EXPERIENCIAS DE ESTUDIO EN CASA 1 HORA, 22 ABRIL
Respuesta:
    1 hora taller experiencial en habilidades sociales 29 Abril</t>
      </text>
    </comment>
    <comment ref="J828" authorId="783" shapeId="0" xr:uid="{00000000-0006-0000-0100-0000B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1 HORA 6 Nov. Autocuidado
Respuesta:
    2 HORAS 19 Nov. Taller Habilidades sociales
Respuesta:
    1 HORA 20 Nov. Conversatorio Sedentarismo1</t>
      </text>
    </comment>
    <comment ref="J831" authorId="784" shapeId="0" xr:uid="{00000000-0006-0000-0100-000071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3 HORAS 2020/23 Oct. Donar Te Hace Feliz
Respuesta:
    2 HORAS 04 Nov. Peso y Masa Muscular
Respuesta:
    2 HORAS 04 Nov. Peso y Masa Muscular
Respuesta:
    Apoyo OPDO 3.5 horas
Respuesta:
    2 HORAS 19 Nov. Taller Habilidades sociales
Respuesta:
    1 HORA 20 Nov. Conversatorio Sedentarismo1</t>
      </text>
    </comment>
    <comment ref="K831" authorId="785" shapeId="0" xr:uid="{00000000-0006-0000-0100-000072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831" authorId="786" shapeId="0" xr:uid="{00000000-0006-0000-0100-000073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VIDEO REDES DE APOYO
Respuesta:
    1 HORA EXPERIENCIAS ESTUDIANTES (12 MARZO)
2 HORAS RELACIONES DE PAREJA (2) 10 MARZO
Respuesta:
    1 hora Red de apoyo 
Respuesta:
    1 hora emprendimiento marzo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2 HORAS EMPRENMDIMIENTO 14 ABRIL
Respuesta:
    Taller EXPERIENCIAS DE ESTUDIO EN CASA 1 HORA, 22 ABRIL
Respuesta:
    1 hora Taller Hábitos saludables: Introducción al ayuno 16 Abril 
Respuesta:
    1 hora - Taller Introducción al ayuno 23 Abril
Respuesta:
    1 hora taller de habilidades sociales 6 mayo
Respuesta:
    1 HORA EMPRENDIMIENTO 6 MAYO
Respuesta:
    1 hora, RECOMENDANCIONES PARA UN BUEN CIERRE DE SEMESTRE
Respuesta:
    2 horas emprendimiento 26 Mayo
Respuesta:
    10 horas - asesoría académica en química 2021-1</t>
      </text>
    </comment>
    <comment ref="J833" authorId="787" shapeId="0" xr:uid="{D73BA7AD-47CC-4CBE-A716-07E197FC9C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</t>
      </text>
    </comment>
    <comment ref="K833" authorId="788" shapeId="0" xr:uid="{6F758C38-4986-4597-92BE-D246131FDA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833" authorId="789" shapeId="0" xr:uid="{7F41813C-5CCD-48C6-858F-72F017DB729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 23 marzo 
Respuesta:
    1 HORA -  RELACIONES INTERPESONALES Y PLATAFORMAS DIGITALES  - 13 ABRIL </t>
      </text>
    </comment>
    <comment ref="I834" authorId="790" shapeId="0" xr:uid="{A58CD27F-470E-486F-B985-ABBA48D6159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Encuentro de colegios
</t>
      </text>
    </comment>
    <comment ref="K834" authorId="791" shapeId="0" xr:uid="{82499BD8-0016-45DE-B0F4-8131F9F197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2020/30 Oct. Trayectorias Académicas</t>
      </text>
    </comment>
    <comment ref="L834" authorId="792" shapeId="0" xr:uid="{D57E2AE7-FE0D-4D3E-86D1-58DD9A8B912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hora, evento Crear esperanza a través de la acción. Sep 10
Respuesta:
    3 HORAS CREAR Y CREAR 
</t>
      </text>
    </comment>
    <comment ref="J837" authorId="793" shapeId="0" xr:uid="{00000000-0006-0000-0100-0000B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3 HORAS 2020/23 Oct. Donar Te Hace Feliz</t>
      </text>
    </comment>
    <comment ref="L837" authorId="794" shapeId="0" xr:uid="{00000000-0006-0000-0100-0000B9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2 HORAS - CONSEJOS PARA CONQUISTAR TUS PRÁCTICAS UNIVERSITARIAS 8 ABRIL
Respuesta:
    1 hora Taller Hábitos saludables: Introducción al ayuno 16 Abril 
Respuesta:
    3 HORAS CREAR Y CREAR 
</t>
      </text>
    </comment>
    <comment ref="J839" authorId="795" shapeId="0" xr:uid="{00000000-0006-0000-0100-0000B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1 HORA 20 Nov. Conversatorio Sedentarismo1</t>
      </text>
    </comment>
    <comment ref="L839" authorId="796" shapeId="0" xr:uid="{CA7064B5-5A47-48A1-97E9-26169B886E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 horas proyecto Trayectorias - Campos de acción</t>
      </text>
    </comment>
    <comment ref="J842" authorId="797" shapeId="0" xr:uid="{00000000-0006-0000-0100-0000B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</t>
      </text>
    </comment>
    <comment ref="K844" authorId="798" shapeId="0" xr:uid="{EE84216C-63F3-43A0-948A-E0F4678D9B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7 horas 2020/30 Oct. Trayectorias Académicas</t>
      </text>
    </comment>
    <comment ref="L844" authorId="799" shapeId="0" xr:uid="{CC51E2D6-6653-4985-85DB-57052F69EB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CHARLA BOLSA DE VALORES</t>
      </text>
    </comment>
    <comment ref="J845" authorId="800" shapeId="0" xr:uid="{00000000-0006-0000-0100-0000B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Sedentarismo1</t>
      </text>
    </comment>
    <comment ref="L845" authorId="801" shapeId="0" xr:uid="{307BF1CB-1D54-4E61-BFD6-AB8496D274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asesoria ageo
Respuesta:
    3 Horas Alli</t>
      </text>
    </comment>
    <comment ref="L848" authorId="802" shapeId="0" xr:uid="{34B74BF2-CF59-44C6-854D-6CE3FB154C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BOLSA DE VALORES 
3 HORAS CREAR Y CREAR 
2 HORAS EMPRENDIMIENTO
Respuesta:
    2 horas CHARLA BOLSA DE VALORES
Respuesta:
    2 HORAS Entre sillas - Laura Patiño (Protech)
Respuesta:
    1 HORA Estrategias de estudio: tecnicas de estudio para mejorar tu desempeño en los examenes</t>
      </text>
    </comment>
    <comment ref="I849" authorId="803" shapeId="0" xr:uid="{B1BCC76B-E417-46E6-9D4B-1A0E11285EF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Feria de servicios 2020-1 - ODONTOLOGÍA
</t>
      </text>
    </comment>
    <comment ref="K849" authorId="804" shapeId="0" xr:uid="{17E05B9F-B71C-4A27-BFE8-8E1628F787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
Respuesta:
    6 horas 2020/30 Oct. Trayectorias Académicas</t>
      </text>
    </comment>
    <comment ref="L849" authorId="805" shapeId="0" xr:uid="{D07C4D12-9D7C-4174-AD5D-839BECA4DC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Trabajo equipo 23 marzo 
Respuesta:
    1 HORA - APRENDAMOS SOBRE PROCESOS DE SELECCIÓN  12 ABRIL
1 HORA -  RELACIONES INTERPESONALES Y PLATAFORMAS DIGITALES  - 13 ABRIL 
Respuesta:
    1 HORA  - SUPERANDO BARRERAS EN LA UNIVERSIDAD - 7 ABRIL
Respuesta:
    1 HORA EMPRENMDIMIENTO 8 ABRIL
Respuesta:
    2 HORAS EMPRENDIMIENTO 14 ABRIL 
Respuesta:
    2 horas taller: Herramientas para el manejo del estrés 14 Abril
Respuesta:
    1 hora - Taller Introducción al ayuno 23 Abril
Respuesta:
    1 hora taller experiencial en habilidades sociales 29 Abril
Respuesta:
    1 hora taller de habilidades sociales 6 mayo
Respuesta:
    1 HORA EMPRENDIMIENTO 6 MAYO
Respuesta:
    1 HORA, PREGUNTAS EN PROCESOS DE SELECCIÓN
Respuesta:
    1 hora, evento Crear esperanza a través de la acción. Sep 10
Respuesta:
    2 HORAS BOLSA DE VALORES 
Respuesta:
    1.5 horas Taller de lectura y escritura Braille 
Respuesta:
    1.5 horas TALLER ESTRATEGIAS DE AFRONTAMIENTO EN EL CONTEXTO UNIVERSITARIO</t>
      </text>
    </comment>
    <comment ref="J850" authorId="806" shapeId="0" xr:uid="{00000000-0006-0000-0100-0000B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</t>
      </text>
    </comment>
    <comment ref="K850" authorId="807" shapeId="0" xr:uid="{00000000-0006-0000-0100-0000B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I851" authorId="808" shapeId="0" xr:uid="{CD481D85-C37E-409A-9E7C-5813F22853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participación con personaje de "contrólate"</t>
      </text>
    </comment>
    <comment ref="J851" authorId="809" shapeId="0" xr:uid="{3EAE98D6-A741-4ACC-8C55-840AE379D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19 Nov. Taller Habilidades sociales
Respuesta:
    1 hora 20 Nov. Conversatorio Sedentarismo</t>
      </text>
    </comment>
    <comment ref="L851" authorId="810" shapeId="0" xr:uid="{FF41E74D-11C2-4CA3-85D3-D8641766A3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Respuesta:
    1 hora Trabajo equipo 23 marzo 
Respuesta:
    9 horas de apoyo individual ENG4
Respuesta:
    1 hora apoyo individual ENG4
Respuesta:
    1 HORA - APRENDAMOS SOBRE PROCESOS DE SELECCIÓN  12 ABRIL
1 HORA -  RELACIONES INTERPESONALES Y PLATAFORMAS DIGITALES  - 13 ABRIL 
Respuesta:
    1 hora - Taller Introducción al ayuno 23 Abril
Respuesta:
    1 hora taller experiencial en habilidades sociales 29 Abril
Respuesta:
    1 hora taller de habilidades sociales 6 mayo
Respuesta:
    1 hora RECOMENDANCIONES PARA UN BUEN CIERRE DE SEMESTRE
Respuesta:
    1 HORA, PREGUNTAS EN PROCESOS DE SELECCIÓN
Respuesta:
    1 hora, evento Crear esperanza a través de la acción. Sep 10
Respuesta:
    3 horas HÁBITOS SALUDABLES 16 SEPT
Respuesta:
    2 HORAS Entre sillas - Laura Patiño (Protech)</t>
      </text>
    </comment>
    <comment ref="J854" authorId="811" shapeId="0" xr:uid="{00000000-0006-0000-0100-000074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
Respuesta:
    2 Horas - Concurso de cuento corto "El valor de la vida"</t>
      </text>
    </comment>
    <comment ref="L854" authorId="812" shapeId="0" xr:uid="{00000000-0006-0000-0100-000075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2 HORAS RELACIONES DE PAREJA (2) 10 MARZO
Respuesta:
    1 hora Red de apoyo 
1 hora Trabajo equipo
Respuesta:
    1 hora emprendimiento marzo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 EMPRENDIMIENTO 6 MAYO
Respuesta:
    1 hora, RECOMENDANCIONES PARA UN BUEN CIERRE DE SEMESTRE
Respuesta:
    2 horas Taller - Manejo del duelo
Respuesta:
    2 horas emprendimiento 26 Mayo
Respuesta:
    2 horas Trayectorias Académicas- Expectativas del mundo profesional 3 Marzo</t>
      </text>
    </comment>
    <comment ref="J858" authorId="813" shapeId="0" xr:uid="{00000000-0006-0000-0100-000076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L858" authorId="814" shapeId="0" xr:uid="{048AEE8E-5E7C-4896-822A-73F4E6B3C1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Respuesta:
    1 hora - Taller Introducción al ayuno 23 Abril
Respuesta:
    1 hora, RECOMENDANCIONES PARA UN BUEN CIERRE DE SEMESTRE</t>
      </text>
    </comment>
    <comment ref="J860" authorId="815" shapeId="0" xr:uid="{00000000-0006-0000-0100-0000B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J861" authorId="816" shapeId="0" xr:uid="{00000000-0006-0000-0100-0000C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</t>
      </text>
    </comment>
    <comment ref="L861" authorId="817" shapeId="0" xr:uid="{8A8CA2CF-A06F-43BA-A517-EF161AD719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Evento Emprendimiento Marzo
Respuesta:
    11 horas inducción 2021-2</t>
      </text>
    </comment>
    <comment ref="L866" authorId="818" shapeId="0" xr:uid="{4468090A-667B-42A7-947E-C21DB16A6C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APRENDAMOS SOBRE PROCESOS DE SELECCIÓN  12 ABRIL
1 HORA -  RELACIONES INTERPESONALES Y PLATAFORMAS DIGITALES  - 13 ABRIL 
Respuesta:
    1 HORA EMPRENDIMIENTO 22 ABRIL 
Respuesta:
    2 horas taller: Herramientas para el manejo del estrés 14 Abril
Respuesta:
    1 hora Taller Hábitos saludables: Introducción al ayuno 16 Abril 
Respuesta:
    1 hora - Taller Introducción al ayuno 23 Abril
Respuesta:
    1 hora taller de habilidades sociales 6 mayo
Respuesta:
    1 HORA EMPRENDIMIENTO 6 MAYO
Respuesta:
    1 hora, RECOMENDANCIONES PARA UN BUEN CIERRE DE SEMESTRE
Respuesta:
    2 horas emprendimiento 26 Mayo
Respuesta:
    2 HORAS FINANZAS
2 HORAS FORMACIÓN DE EMPRESAS
2 HORAS MARKETING
Respuesta:
    1,5 horas Apertura: primera semana por la inclusión y la diversidad
Respuesta:
    2 horas EXPERIENCIA DE LA CORPORACIÓN SINDROME DE DOWN EN LA ESCUELA
Respuesta:
    1.5 horas TALLER ESTRATEGIAS DE AFRONTAMIENTO EN EL CONTEXTO UNIVERSITARIO</t>
      </text>
    </comment>
    <comment ref="J867" authorId="819" shapeId="0" xr:uid="{F586BF13-69A5-4708-A440-E697F792FF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</t>
      </text>
    </comment>
    <comment ref="L867" authorId="820" shapeId="0" xr:uid="{F778FFD2-1ED5-4694-BC3B-9EDB119853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de apoyo individual en monitoria</t>
      </text>
    </comment>
    <comment ref="J868" authorId="821" shapeId="0" xr:uid="{00000000-0006-0000-0100-000077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
Respuesta:
    1 HORA 2020/26 Sept Conversatorio Estrategias
Respuesta:
    1 HORA 2020/03 Oct. Conversatorio Hábitos de AZ</t>
      </text>
    </comment>
    <comment ref="K868" authorId="822" shapeId="0" xr:uid="{00000000-0006-0000-0100-000078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 2020/30 Oct. Trayectorias Académicas</t>
      </text>
    </comment>
    <comment ref="K871" authorId="823" shapeId="0" xr:uid="{00000000-0006-0000-0100-0000C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 2020/30 Oct. Trayectorias Académicas</t>
      </text>
    </comment>
    <comment ref="J872" authorId="824" shapeId="0" xr:uid="{166BD1AF-D68B-49E0-B61F-6AA89ED3BE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L872" authorId="825" shapeId="0" xr:uid="{2EB04950-8E2D-4FD7-AFCE-0B96AF8E16F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 
</t>
      </text>
    </comment>
    <comment ref="J873" authorId="826" shapeId="0" xr:uid="{00000000-0006-0000-0100-000079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
Respuesta:
    1 HORA 20 Nov. Conversatorio Sedentarismo1</t>
      </text>
    </comment>
    <comment ref="K873" authorId="827" shapeId="0" xr:uid="{00000000-0006-0000-0100-00007A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 2020/30 Oct. Trayectorias Académicas</t>
      </text>
    </comment>
    <comment ref="L873" authorId="828" shapeId="0" xr:uid="{00000000-0006-0000-0100-00007B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VIDEO REDES DE APOYO
Respuesta:
    2 HORAS RELACIONES DE PAREJA (2) 10 MARZO
Respuesta:
    1 HORA EMPRENMDIMIENTO 8 ABRIL
Respuesta:
    2 horas taller: Herramientas para el manejo del estrés 14 Abril
Respuesta:
    1 hora taller experiencial en habilidades sociales 29 Abril
Respuesta:
    1 hora taller de habilidades sociales 6 mayo
Respuesta:
    2 horas Taller - Manejo del duelo
Respuesta:
    1 hora, evento Crear esperanza a través de la acción. Sep 10
Respuesta:
    3 horas HÁBITOS SALUDABLES 16 SEPT
Respuesta:
    2 HORAS BOLSA DE VALORES 
3 HORAS CREAR Y CREAR 
2 HORAS EMPRENDIMIENTO
2 HORAS Empriise
2 HORAS ENTRE SILLAS
2 HORAS FINANZAS
Respuesta:
    2 horas Webinar Emprendimiento
Respuesta:
    1,5 horas Salud mental e inclusión en educación superior </t>
      </text>
    </comment>
    <comment ref="I875" authorId="829" shapeId="0" xr:uid="{9251F21D-5A0D-4EB9-AC4C-1892F973AAC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- inducción postgrados 2019-1
Respuesta:
    20 Horas - Inducción 2019-2
Respuesta:
    20 Horas- Inducción 2020-1
Respuesta:
    20 Horas - Inducción 2019-1
</t>
      </text>
    </comment>
    <comment ref="I877" authorId="830" shapeId="0" xr:uid="{3ED1563C-85EC-4144-98DD-08475C2D4A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encuentro colegios - electronica
4 Inducción
8 The Marker</t>
      </text>
    </comment>
    <comment ref="K877" authorId="831" shapeId="0" xr:uid="{FF8E0FA4-5733-4E42-9917-11BAB87CF8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877" authorId="832" shapeId="0" xr:uid="{818CADDA-640D-43FB-B24E-0044D298ADF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8 horas - Programa Catalejo Junio </t>
      </text>
    </comment>
    <comment ref="L878" authorId="833" shapeId="0" xr:uid="{CD87ACB8-F882-4BCE-B10C-0C42815C26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30 HORAS- Asesoría académica inglés 4 (2021-1)</t>
      </text>
    </comment>
    <comment ref="L881" authorId="834" shapeId="0" xr:uid="{00000000-0006-0000-0100-0000C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2 horas Webinar Emprendimiento</t>
      </text>
    </comment>
    <comment ref="J882" authorId="835" shapeId="0" xr:uid="{00000000-0006-0000-0100-0000C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participación en personaje de campaña "contrólate"
Respuesta:
    6horas - 3 videos share point
Respuesta:
    10horas- 5 videos sharepoint
Respuesta:
    1 HORA 2020/26 Sept Conversatorio Estrategias
1 HORA 2020/03 Oct. Conversatorio Hábitos de AZ
1 HORA 2020/09 Oct. Conversatorio Estilos de AZ</t>
      </text>
    </comment>
    <comment ref="I883" authorId="836" shapeId="0" xr:uid="{D228312E-BE07-45D4-847D-E9E83CE847D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intersemestral 2019-1
Respuesta:
    20 Horas  - Inducción 2019-1
</t>
      </text>
    </comment>
    <comment ref="J883" authorId="837" shapeId="0" xr:uid="{7EED2A22-7FD1-4818-8020-48615CC8CB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J886" authorId="838" shapeId="0" xr:uid="{00000000-0006-0000-0100-0000C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6 Nov. Autocuidado</t>
      </text>
    </comment>
    <comment ref="J887" authorId="839" shapeId="0" xr:uid="{00000000-0006-0000-0100-0000C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1 HORA 6 Nov. Autocuidado
Respuesta:
    2 HORAS 19 Nov. Taller Habilidades sociales
Respuesta:
    1 HORA 20 Nov. Conversatorio Sedentarismo1</t>
      </text>
    </comment>
    <comment ref="K887" authorId="840" shapeId="0" xr:uid="{00000000-0006-0000-0100-0000C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887" authorId="841" shapeId="0" xr:uid="{00000000-0006-0000-0100-0000C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 - SUPERANDO BARRERAS EN LA UNIVERSIDAD - 7 ABRIL
Respuesta:
    1 hora taller de habilidades sociales 6 mayo</t>
      </text>
    </comment>
    <comment ref="I890" authorId="842" shapeId="0" xr:uid="{F7CF8D19-D28C-4215-A7F0-A465B3CD923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promocionar un Taller sobre la creatividad</t>
      </text>
    </comment>
    <comment ref="J890" authorId="843" shapeId="0" xr:uid="{F67295D1-32B8-40FE-B3CF-8696495F03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2020/26 Sept Conversatorio Estrategias
Respuesta:
    1 hora 2020/03 Oct. Conversatorio Hábitos de AZ
Respuesta:
    1 hora 2020/09 Oct. Conversatorio Estilos de AZ
Respuesta:
    2 horas 05 Nov. Concentración y Memoria
Respuesta:
    1 hora 20 Nov. Conversatorio Sedentarismo</t>
      </text>
    </comment>
    <comment ref="L890" authorId="844" shapeId="0" xr:uid="{F82A3BB1-2FD8-4B20-ABE5-BFCEE8F351C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- APRENDAMOS SOBRE PROCESOS DE SELECCIÓN  12 ABRIL
Respuesta:
    2 HORAS EMPRENDIMIENTO 14 ABRIL 
Respuesta:
    2 horas taller: Herramientas para el manejo del estrés 14 Abril
Respuesta:
    1 hora Taller Hábitos saludables: Introducción al ayuno 16 Abril 
Respuesta:
    4 horas, entrevista trayectorias e infografía
Respuesta:
    2 horas Taller - Manejo del duelo
Respuesta:
    2 horas emprendimiento 26 Mayo</t>
      </text>
    </comment>
    <comment ref="J892" authorId="845" shapeId="0" xr:uid="{0A13D28F-AA68-4D33-9297-4A9F9CFCDB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K892" authorId="846" shapeId="0" xr:uid="{112B8C0B-4A4B-45CB-8EE4-907369B20E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2020/30 Oct. Trayectorias Académicas</t>
      </text>
    </comment>
    <comment ref="J893" authorId="847" shapeId="0" xr:uid="{00000000-0006-0000-0100-0000C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
Respuesta:
    1 HORA 2020/26 Sept Conversatorio Estrategias
Respuesta:
    1 HORA 2020/03 Oct. Conversatorio Hábitos de AZ</t>
      </text>
    </comment>
    <comment ref="K893" authorId="848" shapeId="0" xr:uid="{00000000-0006-0000-0100-0000C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 HORAS  2020/30 Oct. Trayectorias Académicas</t>
      </text>
    </comment>
    <comment ref="J894" authorId="849" shapeId="0" xr:uid="{505EA673-8A4B-46C7-B045-3AE4689D81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POR 2021-i</t>
      </text>
    </comment>
    <comment ref="L895" authorId="850" shapeId="0" xr:uid="{83F569AC-14F7-48E6-8394-886F34BFFA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MARZO
Respuesta:
    2 HORAS - CONSEJOS PARA CONQUISTAR TUS PRÁCTICAS UNIVERSITARIAS 8 ABRIL
Respuesta:
    1 HORA EMPRENMDIMIENTO 8 ABRIL
Respuesta:
    1 HORA EMPRENDIMIENTO 22 ABRIL 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hora, RECOMENDANCIONES PARA UN BUEN CIERRE DE SEMESTRE
Respuesta:
    2 horas Taller - Manejo del duelo
Respuesta:
    2 horas emprendimiento 26 Mayo
Respuesta:
    1 HORA VIDEO CONSEJERÍA</t>
      </text>
    </comment>
    <comment ref="J896" authorId="851" shapeId="0" xr:uid="{96FAA935-96BD-421D-9DD9-B8B4EB5D6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2 HORAS 04 Nov. Peso y Masa Muscular
Respuesta:
    2 HORAS 05 Nov. Concentración y Memoria</t>
      </text>
    </comment>
    <comment ref="L896" authorId="852" shapeId="0" xr:uid="{32B30503-30F5-42D8-95E8-D363F52E9A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 - SUPERANDO BARRERAS EN LA UNIVERSIDAD - 7 ABRIL
Respuesta:
    1 hora Taller Hábitos saludables: Introducción al ayuno 16 Abril 
Respuesta:
    1 hora, evento Crear esperanza a través de la acción. Sep 10
Respuesta:
    3 horas HÁBITOS SALUDABLES 16 SEPT
Respuesta:
    1,5 horas Salud mental e inclusión en educación superior </t>
      </text>
    </comment>
    <comment ref="J897" authorId="853" shapeId="0" xr:uid="{00000000-0006-0000-0100-0000C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L897" authorId="854" shapeId="0" xr:uid="{00000000-0006-0000-0100-0000C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Taller EXPERIENCIAS DE ESTUDIO EN CASA 1 HORA, 22 ABRIL
Respuesta:
    1 hora Taller Hábitos saludables: Introducción al ayuno 16 Abril 
Respuesta:
    1 hora - Taller Introducción al ayuno 23 Abril</t>
      </text>
    </comment>
    <comment ref="L898" authorId="855" shapeId="0" xr:uid="{23E2C3E7-22D9-48D9-B4E4-E212B3AC6F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INVENTARIO
2 HORAS MARKETING
Respuesta:
    2 horas EXPERIENCIA DE LA CORPORACIÓN SINDROME DE DOWN EN LA ESCUELA</t>
      </text>
    </comment>
    <comment ref="J900" authorId="856" shapeId="0" xr:uid="{4D9D6682-13BB-4B18-B20B-6BC0BBA47B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</t>
      </text>
    </comment>
    <comment ref="L900" authorId="857" shapeId="0" xr:uid="{A26BA499-A096-45F8-8444-5E4CDEC44B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apoyo individual en PREM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20 horas proyecto de trayectorias académicas
Respuesta:
    1 hora taller de habilidades sociales 6 mayo
Respuesta:
    1 hora, taller -RECOMENDANCIONES PARA UN BUEN CIERRE DE SEMESTRE
Respuesta:
    1 hora, evento Crear esperanza a través de la acción. Sep 10
Respuesta:
    3 horas HÁBITOS SALUDABLES 16 SEPT
Respuesta:
    2 HORAS FINANZAS
2 HORAS FORMACIÓN DE EMPRESAS
2 HORAS INVENTARIO
2 HORAS MARKETING
Respuesta:
    2 HORAS Entre sillas - Laura Patiño (Protech)</t>
      </text>
    </comment>
    <comment ref="J902" authorId="858" shapeId="0" xr:uid="{00000000-0006-0000-0100-0000C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</t>
      </text>
    </comment>
    <comment ref="L902" authorId="859" shapeId="0" xr:uid="{08F58CBC-ACE3-47FA-AE43-3EE5064932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 Horas - Curso líderes digitales transformadores 2021-i
Respuesta:
    2 HORAS BOLSA DE VALORES 
Respuesta:
    2 HORAS Entre sillas - Laura Patiño (Protech)
Respuesta:
    1 HORA Estrategias de estudio: tecnicas de estudio para mejorar tu desempeño en los examenes</t>
      </text>
    </comment>
    <comment ref="I904" authorId="860" shapeId="0" xr:uid="{6BC13599-6359-44F0-9FA8-373ACBCE7C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video  suicidio 
Respuesta:
    10 monitoria indicción 2020-1</t>
      </text>
    </comment>
    <comment ref="L904" authorId="861" shapeId="0" xr:uid="{FAF87E8F-24C2-4B5E-BA44-9FCAB1DFC20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inducción asce
4 Horas video </t>
      </text>
    </comment>
    <comment ref="J905" authorId="862" shapeId="0" xr:uid="{00000000-0006-0000-0100-00007C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1 HORA 6 Nov. Autocuidado</t>
      </text>
    </comment>
    <comment ref="L905" authorId="863" shapeId="0" xr:uid="{00000000-0006-0000-0100-00007D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
Respuesta:
    1 hora Red de apoyo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3 horas HÁBITOS SALUDABLES 16 SEPT</t>
      </text>
    </comment>
    <comment ref="J906" authorId="864" shapeId="0" xr:uid="{E6971B17-7F17-4F01-BFF2-4776B72F98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</t>
      </text>
    </comment>
    <comment ref="L906" authorId="865" shapeId="0" xr:uid="{E47BFB5A-9F93-43EA-AA43-58432D43CE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Red de apoyo 24 marzo
1 hora Trabajo equipo 23 marzo 
Respuesta:
    1 HORA - APRENDAMOS SOBRE PROCESOS DE SELECCIÓN  12 ABRIL
Respuesta:
    Taller EXPERIENCIAS DE ESTUDIO EN CASA 1 HORA, 22 ABRIL
Respuesta:
    1 hora Taller Hábitos saludables: Introducción al ayuno 16 Abril 
Respuesta:
    3 horas HÁBITOS SALUDABLES 16 SEPT
Respuesta:
    2 HORAS BOLSA DE VALORES 
2 HORAS INVENTARIO
2 HORAS MARKETING
Respuesta:
    1 HORA Estrategias de estudio: tecnicas de estudio para mejorar tu desempeño en los examenes</t>
      </text>
    </comment>
    <comment ref="J907" authorId="866" shapeId="0" xr:uid="{7BBCE4E3-2103-4DEE-BF4E-D6544C8456F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04 Nov. Peso y Masa Muscular</t>
      </text>
    </comment>
    <comment ref="K907" authorId="867" shapeId="0" xr:uid="{BA944576-C31C-428D-BB08-22053345E8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907" authorId="868" shapeId="0" xr:uid="{234CE300-8090-49C9-8201-FEF6AD5467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 23 marzo 
Respuesta:
    1 HORA  - SUPERANDO BARRERAS EN LA UNIVERSIDAD - 7 ABRIL
1 HORA - APRENDAMOS SOBRE PROCESOS DE SELECCIÓN  12 ABRIL
Respuesta:
    1 HORA, PREGUNTAS EN PROCESOS DE SELECCIÓN
Respuesta:
    2 HORAS FORMACIÓN DE EMPRESAS
2 HORAS MARKETING
Respuesta:
    2 horas EXPERIENCIA DE LA CORPORACIÓN SINDROME DE DOWN EN LA ESCUELA</t>
      </text>
    </comment>
    <comment ref="L909" authorId="869" shapeId="0" xr:uid="{872894B5-8855-44BC-AEEC-CED8109B5F2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 
</t>
      </text>
    </comment>
    <comment ref="J910" authorId="870" shapeId="0" xr:uid="{00000000-0006-0000-0100-0000C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
Respuesta:
    5 HORAS 1 VIDEO OFFICE
7 HORAS VIDEOS 2 Y 3 SERIE OFICCE
Respuesta:
    2 HORAS 19 Nov. Taller Habilidades sociales</t>
      </text>
    </comment>
    <comment ref="K910" authorId="871" shapeId="0" xr:uid="{00000000-0006-0000-0100-0000C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J911" authorId="872" shapeId="0" xr:uid="{F35B315D-5454-4FF1-8905-5DED674270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L911" authorId="873" shapeId="0" xr:uid="{314C5FC0-EADB-47E6-9C05-1E7FE0BF02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Red de apoyo 24 marzo
1 hora Trabajo equipo 23 marzo 
Respuesta:
    1 HORA -  RELACIONES INTERPESONALES Y PLATAFORMAS DIGITALES  - 13 ABRIL 
Respuesta:
    Taller EXPERIENCIAS DE ESTUDIO EN CASA 1 HORA, 22 ABRIL
Respuesta:
    1 hora - Taller Introducción al ayuno 23 Abril
Respuesta:
    3 horas HÁBITOS SALUDABLES 16 SEPT
Respuesta:
    2 HORAS Entre sillas - Laura Patiño (Protech)
Respuesta:
    2 horas Webinar Emprendimiento</t>
      </text>
    </comment>
    <comment ref="J919" authorId="874" shapeId="0" xr:uid="{6A1F59B6-25BA-4588-85CF-EF285980B0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05 Nov. Concentración y Memoria
Respuesta:
    2 HORAS 19 Nov. Taller Habilidades sociales</t>
      </text>
    </comment>
    <comment ref="L919" authorId="875" shapeId="0" xr:uid="{C31AF0E4-5A52-49F4-9306-4561C7B703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por video Trayectorias Febrero 
Respuesta:
    2 HORAS VIDEO REDES DE APOYO
Respuesta:
    1 HORA EXPERIENCIAS ESTUDIANTES (12 MARZO)
Respuesta:
2 HORAS - CONSEJOS PARA CONQUISTAR TUS PRÁCTICAS UNIVERSITARIAS 8 ABRIL
Respuesta:
    1 HORA EMPRENMDIMIENTO 8 ABRIL
Respuesta:
    2 horas taller: Herramientas para el manejo del estrés 14 Abril
Respuesta:
    1 hora Taller Hábitos saludables: Introducción al ayuno 16 Abril 
Respuesta:
    1 hora taller experiencial en habilidades sociales 29 Abril
Respuesta:
    1 hora taller de habilidades sociales 6 mayo
Respuesta:
    1 hora, taller -RECOMENDANCIONES PARA UN BUEN CIERRE DE SEMESTRE
Respuesta:
    2 horas Taller - Manejo del duelo
Respuesta:
    15 Horas - Acompañamiento académico Inglés 2 (2021-1)
Respuesta:
    3 horas HÁBITOS SALUDABLES 16 SEPT
Respuesta:
    2 HORAS INVENTARIO
Respuesta:
    1,5 horas Apertura: primera semana por la inclusión y la diversidad
Respuesta:
    2 HORAS Entre sillas - Laura Patiño (Protech)</t>
      </text>
    </comment>
    <comment ref="K920" authorId="876" shapeId="0" xr:uid="{B53D590B-8E6F-47EB-8639-BB509EF3FC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920" authorId="877" shapeId="0" xr:uid="{F3DD760B-EB4C-489F-B990-AF0A916283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video sana alimentación
Respuesta:
    1 HORA, PREGUNTAS EN PROCESOS DE SELECCIÓN
Respuesta:
    2 horas Taller - Manejo del duelo
Respuesta:
    Elaboración de video sobre receta. Julio 9, 2021</t>
      </text>
    </comment>
    <comment ref="J923" authorId="878" shapeId="0" xr:uid="{00000000-0006-0000-0100-0000C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K923" authorId="879" shapeId="0" xr:uid="{00000000-0006-0000-0100-0000D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923" authorId="880" shapeId="0" xr:uid="{00000000-0006-0000-0100-0000D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5 horas de apoyo individual ENG4
Respuesta:
    12 horas - Apoyo con indicadores ODI (2021-1)</t>
      </text>
    </comment>
    <comment ref="I926" authorId="881" shapeId="0" xr:uid="{10F9D7DA-0251-431A-8E40-2811B520CFC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Divulgación taller OPTIMÍZATE - 31/01/2020
</t>
      </text>
    </comment>
    <comment ref="J926" authorId="882" shapeId="0" xr:uid="{77596EA0-D948-4867-80A2-3873CD07AD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</t>
      </text>
    </comment>
    <comment ref="K926" authorId="883" shapeId="0" xr:uid="{F8562A1E-EA6C-4324-AFB4-A218878F57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926" authorId="884" shapeId="0" xr:uid="{D891FE8F-F104-4F61-BC11-51441A2A5E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2 HORAS RELACIONES DE PAREJA (2) 10 MARZO
Respuesta:
    1 hora Red de apoyo 24 marzo
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de habilidades sociales 6 mayo
Respuesta:
    1 HORA EMPRENDIMIENTO 6 MAYO
Respuesta:
    1 hora RECOMENDANCIONES PARA UN BUEN CIERRE DE SEMESTRE
Respuesta:
    8 horas, cartas para sanar
Respuesta:
    2 horas Taller - Manejo del duelo
Respuesta:
    1,5 horas Salud mental e inclusión en educación superior </t>
      </text>
    </comment>
    <comment ref="I929" authorId="885" shapeId="0" xr:uid="{E89A0FD0-3A7F-46D9-B63F-1259CF7FEAE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Día sin carro
</t>
      </text>
    </comment>
    <comment ref="L929" authorId="886" shapeId="0" xr:uid="{5C42D8BD-D561-4026-BFB4-534C6B8AE7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2 HORAS RELACIONES DE PAREJA (2) 10 MARZO
Respuesta:
    1 hora Red de apoyo 24 marzo
1 hora Trabajo equipo 23 marzo 
Respuesta:
    2 HORAS - CONSEJOS PARA CONQUISTAR TUS PRÁCTICAS UNIVERSITARIAS 8 ABRIL
1 HORA -  RELACIONES INTERPESONALES Y PLATAFORMAS DIGITALES  - 13 ABRIL 
Respuesta:
    10 horas Trayectorias Académicas-campos de acción</t>
      </text>
    </comment>
    <comment ref="J930" authorId="887" shapeId="0" xr:uid="{00000000-0006-0000-0100-0000D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2 Horas - concurso de cuento corto "El valor de la vida"</t>
      </text>
    </comment>
    <comment ref="L931" authorId="888" shapeId="0" xr:uid="{C3208005-C045-419B-B2DA-50E9B70FB0C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BOLSA DE VALORES 
Respuesta:
    2 HORAS Entre sillas - Laura Patiño (Protech)</t>
      </text>
    </comment>
    <comment ref="L934" authorId="889" shapeId="0" xr:uid="{82F96C7B-67B9-46DC-B52F-239FF0BF80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Entre sillas - Laura Patiño (Protech)
Respuesta:
    2 horas Webinar Emprendimiento</t>
      </text>
    </comment>
    <comment ref="J935" authorId="890" shapeId="0" xr:uid="{826609A8-AECF-418D-8EA3-9CDA264820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04 Nov. Peso y Masa Muscular
Respuesta:
    2 HORAS 05 Nov. Concentración y Memoria
Respuesta:
    1 HORA 20 Nov. Conversatorio Sedentarismo</t>
      </text>
    </comment>
    <comment ref="L935" authorId="891" shapeId="0" xr:uid="{31D9A22F-D615-43EC-A9FF-656E4EC730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1 HORA  - SUPERANDO BARRERAS EN LA UNIVERSIDAD - 7 ABRIL
1 HORA -  RELACIONES INTERPESONALES Y PLATAFORMAS DIGITALES  - 13 ABRIL 
Respuesta:
    1 hora - Taller Introducción al ayuno 23 Abril
Respuesta:
    1 hora, evento Crear esperanza a través de la acción. Sep 10
Respuesta:
    2 HORAS BOLSA DE VALORES 
Respuesta:
    2 horas EXPERIENCIA DE LA CORPORACIÓN SINDROME DE DOWN EN LA ESCUELA</t>
      </text>
    </comment>
    <comment ref="J936" authorId="892" shapeId="0" xr:uid="{00000000-0006-0000-0100-0000D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1 HORA 20 Nov. Conversatorio Sedentarismo1</t>
      </text>
    </comment>
    <comment ref="J937" authorId="893" shapeId="0" xr:uid="{7225E03C-0A9D-47E3-987A-86B9F65BC2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2020/26 Sept Conversatorio Estrategias
Respuesta:
    1 HORA 2020/09 Oct. Conversatorio Estilos de AZ
Respuesta:
    2 HORAS 04 Nov. Peso y Masa Muscular
Respuesta:
    2 HORAS 19 Nov. Taller Habilidades sociales</t>
      </text>
    </comment>
    <comment ref="L937" authorId="894" shapeId="0" xr:uid="{6C1BC10D-78F2-4E23-A5E1-2855B72216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trayectorias
Respuesta:
    1 hora (DERECHO A UNA VIDA LIBRE DE VIOLENCIAS) 8 marzo
Respuesta:
    2 HORAS RELACIONES DE PAREJA (2) 10 MARZO
Respuesta:
    2 horas infografia
Respuesta:
    1 hora Trabajo equipo 23 marzo 
Respuesta:
    1 HORA  - SUPERANDO BARRERAS EN LA UNIVERSIDAD - 7 ABRIL
2 HORAS - CONSEJOS PARA CONQUISTAR TUS PRÁCTICAS UNIVERSITARIAS 8 ABRIL
1 HORA - APRENDAMOS SOBRE PROCESOS DE SELECCIÓN  12 ABRIL
Respuesta:
    2 HORAS EMPRENMDIMIENTO 14 ABRIL
Respuesta:
    1 HORA EMPRENDIMIENTO 22 ABRIL
Respuesta:
    Taller EXPERIENCIAS DE ESTUDIO EN CASA 1 HORA, 22 ABRIL
Respuesta:
    1 hora Taller Hábitos saludables: Introducción al ayuno 16 Abril 
Respuesta:
    1 HORA EMPRENDIMIENTO 6 MAYO
Respuesta:
    2 horas Taller - Manejo del duelo
Respuesta:
    15 Horas - Curso líderes digitales transformadores 2021-i
Respuesta:
    1.5 horas - video salud mental 2021-2
Respuesta:
    2HORAS CREAR Y CREAR 
Respuesta:
    1,5 horas Apertura: primera semana por la inclusión y la diversidad
Respuesta:
    2 HORAS CHARLA BOLSA DE VALORES 
Respuesta:
    2 HORAS Entre sillas - Laura Patiño (Protech)
Respuesta:
    1 HORA Estrategias de estudio: tecnicas de estudio para mejorar tu desempeño en los examenes
Respuesta:
    2 horas EXPERIENCIA DE LA CORPORACIÓN SINDROME DE DOWN EN LA ESCUELA
Respuesta:
    1,5 horas Salud mental e inclusión en educación superior </t>
      </text>
    </comment>
    <comment ref="J941" authorId="895" shapeId="0" xr:uid="{00000000-0006-0000-0100-0000D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I942" authorId="896" shapeId="0" xr:uid="{E1CFA078-0E8E-4601-BA34-D4D083F6A68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 la madre
Respuesta:
    2 Horas - Día del profesor
Respuesta:
    4 Horas - Feria de servicios BU Enero 23 de 2019
</t>
      </text>
    </comment>
    <comment ref="L942" authorId="897" shapeId="0" xr:uid="{047B35EA-306E-4D23-916D-BCE7AF0420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VIDEO CONSEJERÍA
Respuesta:
    1.5 horas - video salud mental 2021-2
Respuesta:
    3 horas HÁBITOS SALUDABLES 16 SEPT
Respuesta:
    3 HORAS ASESORIA FISICA
Respuesta:
    3 horas fisica
Respuesta:
    1.5 horas ¿CÓMO INTERACTUAR CON PERSONAS CON DISCAPACIDAD VISUAL?
Respuesta:
    1,5 horas Apertura: primera semana por la inclusión y la diversidad
Respuesta:
    2 horas CONOZCAMOS EL DEPORTE PARALIMPICO
Respuesta:
    2 horas EXPERIENCIA DE LA CORPORACIÓN SINDROME DE DOWN EN LA ESCUELA
Respuesta:
    1.5 horas Taller de lectura y escritura Braille 
Respuesta:
    1.5 horas TALLER ESTRATEGIAS DE AFRONTAMIENTO EN EL CONTEXTO UNIVERSITARIO
Respuesta:
    1,5 horas Salud mental e inclusión en educación superior 
Respuesta:
    9 horas Asesoria
Respuesta:
    9 horas asesoria</t>
      </text>
    </comment>
    <comment ref="J943" authorId="898" shapeId="0" xr:uid="{BDDCAE00-4C27-4254-8A37-E79F4AD7FE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04 Nov. Peso y Masa Muscular</t>
      </text>
    </comment>
    <comment ref="L943" authorId="899" shapeId="0" xr:uid="{A89277C7-836A-4CE7-8238-CD30B0BC65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1 HORA - APRENDAMOS SOBRE PROCESOS DE SELECCIÓN  12 ABRIL
Respuesta:
    2 HORAS BOLSA DE VALORES 
Respuesta:
    1,5 horas Salud mental e inclusión en educación superior </t>
      </text>
    </comment>
    <comment ref="K947" authorId="900" shapeId="0" xr:uid="{E3D6BB75-DA9D-4142-A076-60168DA825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2020/30 Oct. Trayectorias Académicas</t>
      </text>
    </comment>
    <comment ref="J948" authorId="901" shapeId="0" xr:uid="{00000000-0006-0000-0100-00007E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2020/23 Oct. Donar Te Hace Feliz
Respuesta:
    2 HORAS 19 Nov. Taller Habilidades sociales</t>
      </text>
    </comment>
    <comment ref="K948" authorId="902" shapeId="0" xr:uid="{00000000-0006-0000-0100-00007F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948" authorId="903" shapeId="0" xr:uid="{A686DB91-F427-4410-A85D-7EF0BF3E27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 24 marzo
Respuesta:
    1 HORA  - SUPERANDO BARRERAS EN LA UNIVERSIDAD - 7 ABRIL
1 HORA -  RELACIONES INTERPESONALES Y PLATAFORMAS DIGITALES  - 13 ABRIL 
Respuesta:
    Taller EXPERIENCIAS DE ESTUDIO EN CASA 1 HORA, 22 ABRIL
Respuesta:
    3 horas HÁBITOS SALUDABLES 16 SEPT
Respuesta:
    2 horas EXPERIENCIA DE LA CORPORACIÓN SINDROME DE DOWN EN LA ESCUELA
Respuesta:
    1,5 horas Salud mental e inclusión en educación superior </t>
      </text>
    </comment>
    <comment ref="J949" authorId="904" shapeId="0" xr:uid="{9B83F36B-5FA0-4941-8BCB-2143AC786E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</t>
      </text>
    </comment>
    <comment ref="L949" authorId="905" shapeId="0" xr:uid="{AE42A048-F727-4797-994F-A7EC4DF0C3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8 horas- cartas para sanar
Respuesta:
2 HORAS INVENTARIO
Respuesta:
    4 HORAS APOYO INDIVIDUAL 27 OCT
Respuesta:
    3 horas apoyo individual
Respuesta:
    3 horas de apoyo individual 22 nov
Respuesta:
    1.5 horas Apertura: primera semana por la inclusión y la diversidad 
2 horas EXPERIENCIA DE LA CORPORACIÓN SINDROME DE DOWN EN LA ESCUELA
1.5 horas Salud mental e inclusión en educación superior 
Respuesta:
    2 horas CHARLA BOLSA DE VALORES</t>
      </text>
    </comment>
    <comment ref="J950" authorId="906" shapeId="0" xr:uid="{00000000-0006-0000-0100-000080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2 HORAS 19 Nov. Taller Habilidades sociales
Respuesta:
    1 HORA 20 Nov. Conversatorio Sedentarismo1</t>
      </text>
    </comment>
    <comment ref="L950" authorId="907" shapeId="0" xr:uid="{00000000-0006-0000-0100-000081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marzo1 hora 
Respuesta:
    1 hora Trabajo equipo
Respuesta:
    1 HORA  - SUPERANDO BARRERAS EN LA UNIVERSIDAD - 7 ABRIL
2 HORAS - CONSEJOS PARA CONQUISTAR TUS PRÁCTICAS UNIVERSITARIAS 8 ABRIL
1 HORA -  RELACIONES INTERPESONALES Y PLATAFORMAS DIGITALES  - 13 ABRIL 
Respuesta:
    2 horas taller: Herramientas para el manejo del estrés 14 Abril
Respuesta:
    10 horas Trayectorias Académicas-campos de acción
Respuesta:
    1 hora, RECOMENDANCIONES PARA UN BUEN CIERRE DE SEMESTRE
Respuesta:
    1 HORA, PREGUNTAS EN PROCESOS DE SELECCIÓN
Respuesta:
    2 horas Taller - Manejo del duelo</t>
      </text>
    </comment>
    <comment ref="K951" authorId="908" shapeId="0" xr:uid="{C84D8B73-3DC8-416B-B761-F504644D1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57 HORAS CAMPOS DE ACCIÓN SISTEMAS</t>
      </text>
    </comment>
    <comment ref="L951" authorId="909" shapeId="0" xr:uid="{77C62E36-EC51-4795-BD5C-D5AD046E177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</t>
      </text>
    </comment>
    <comment ref="J955" authorId="910" shapeId="0" xr:uid="{00000000-0006-0000-0100-0000D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1 HORA 2020/09 Oct. Conversatorio Estilos de AZ
Respuesta:
    2 HORAS 04 Nov. Peso y Masa Muscular</t>
      </text>
    </comment>
    <comment ref="J957" authorId="911" shapeId="0" xr:uid="{00000000-0006-0000-0100-000082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2020/03 Oct. Conversatorio Hábitos de AZ
Respuesta:
    3 HORAS 2020/23 Oct. Donar Te Hace Feliz
Respuesta:
    2 HORAS 04 Nov. Peso y Masa Muscular
Respuesta:
    2 HORAS 04 Nov. Peso y Masa Muscular
Respuesta:
    Apoyo OPDO 3.5 horas
Respuesta:
    2 HORAS 19 Nov. Taller Habilidades sociales
Respuesta:
    1 HORA 20 Nov. Conversatorio Sedentarismo1
Respuesta:
    2 Horas - Concurso de cuento corto "El valor de la vida"</t>
      </text>
    </comment>
    <comment ref="K957" authorId="912" shapeId="0" xr:uid="{00000000-0006-0000-0100-000083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</t>
      </text>
    </comment>
    <comment ref="L957" authorId="913" shapeId="0" xr:uid="{00000000-0006-0000-0100-000084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Red de apoyo 
1 hora Trabajo equipo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EMPRENDIMIENTO 22 ABRIL 
Respuesta:
    Taller EXPERIENCIAS DE ESTUDIO EN CASA 1 HORA, 22 ABRIL
Respuesta:
    1 hora taller experiencial en habilidades sociales 29 Abril
Respuesta:
    1 hora taller de habilidades sociales 6 mayo
Respuesta:
    1 HORA EMPRENDIMIENTO 6 MAYO
Respuesta:
    2 HORAS BOLSA DE VALORES 
Respuesta:
    2 HORAS Entre sillas - Laura Patiño (Protech)</t>
      </text>
    </comment>
    <comment ref="J958" authorId="914" shapeId="0" xr:uid="{31DF32D6-DE2C-474E-BB5A-D666331120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2 HORAS 04 Nov. Peso y Masa Muscular
Respuesta:
    2 HORAS 05 Nov. Concentración y Memoria
Respuesta:
    1 HORA 20 Nov. Conversatorio Sedentarismo</t>
      </text>
    </comment>
    <comment ref="L958" authorId="915" shapeId="0" xr:uid="{D2032181-D1D3-4003-A5CD-0F5964588C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1 hora - Taller Introducción al ayuno 23 Abril
Respuesta:
    3 horas HÁBITOS SALUDABLES 16 SEPT
Respuesta:
    2 HORAS BOLSA DE VALORES 
Respuesta:
    1.5 horas ¿CÓMO INTERACTUAR CON PERSONAS CON DISCAPACIDAD VISUAL?
Respuesta:
    1 HORA Estrategias de estudio: tecnicas de estudio para mejorar tu desempeño en los examenes
Respuesta:
    2 horas EXPERIENCIA DE LA CORPORACIÓN SINDROME DE DOWN EN LA ESCUELA
Respuesta:
    1.5 horas Taller de lectura y escritura Braille 
Respuesta:
    1,5 horas Salud mental e inclusión en educación superior </t>
      </text>
    </comment>
    <comment ref="J963" authorId="916" shapeId="0" xr:uid="{00000000-0006-0000-0100-0000D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
Respuesta:
    5 HORAS VIDEO OFFICE 365
7 HORAS VIDEO 2 Y 3 SERIE OFFICE 
3 HORAS VIDEOS OFFICE
Respuesta:
    2 HORAS 19 Nov. Taller Habilidades sociales</t>
      </text>
    </comment>
    <comment ref="K963" authorId="917" shapeId="0" xr:uid="{00000000-0006-0000-0100-0000D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2020/30 Oct. Trayectorias Académicas</t>
      </text>
    </comment>
    <comment ref="L963" authorId="918" shapeId="0" xr:uid="{F30DA8D5-3CA4-42C4-B044-FCC0D490FA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serie de video office</t>
      </text>
    </comment>
    <comment ref="I966" authorId="919" shapeId="0" xr:uid="{02590C77-86C7-4C72-B5B3-FD5AA1C3D73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25 Horas - Mujeres Steam
Respuesta:
    4 Horas - Día de la madre
Respuesta:
    2 Horas - Divulgación taller OPTIMÍZATE - 31/01/2020
</t>
      </text>
    </comment>
    <comment ref="J967" authorId="920" shapeId="0" xr:uid="{541F2523-E35B-4939-A299-A8CCBBBB81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</t>
      </text>
    </comment>
    <comment ref="K969" authorId="921" shapeId="0" xr:uid="{D14E6DA5-3B8B-4C7F-829D-CA9D67BD9C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2020/30 Oct. Trayectorias Académicas
Respuesta:
    6 horas video experiencia ESCUELA</t>
      </text>
    </comment>
    <comment ref="L969" authorId="922" shapeId="0" xr:uid="{BC025F94-C393-48DA-A831-17B8425FDFE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- Programa Catalejo Junio </t>
      </text>
    </comment>
    <comment ref="L970" authorId="923" shapeId="0" xr:uid="{1528E473-F374-426E-8BCB-8C98B33A9A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1,5 horas Salud mental e inclusión en educación superior </t>
      </text>
    </comment>
    <comment ref="J971" authorId="924" shapeId="0" xr:uid="{5C273400-26DA-4024-90A6-81E498A0C4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</t>
      </text>
    </comment>
    <comment ref="L975" authorId="925" shapeId="0" xr:uid="{5115AB5F-0618-48F6-B11A-F4A4CDF9D5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EXPERIENCIA DE LA CORPORACIÓN SINDROME DE DOWN EN LA ESCUELA
Respuesta:
    1.5 horas TALLER ESTRATEGIAS DE AFRONTAMIENTO EN EL CONTEXTO UNIVERSITARIO</t>
      </text>
    </comment>
    <comment ref="J978" authorId="926" shapeId="0" xr:uid="{00000000-0006-0000-0100-0000D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</t>
      </text>
    </comment>
    <comment ref="K978" authorId="927" shapeId="0" xr:uid="{00000000-0006-0000-0100-0000D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978" authorId="928" shapeId="0" xr:uid="{00000000-0006-0000-0100-0000D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11 horas apoyo individual TMDN
Respuesta:
    4 horas de apoyo individual TMDN
Respuesta:
    2 horas de apoyo individual TMDN
Respuesta:
    2 horas de apoyo individual TMDN</t>
      </text>
    </comment>
    <comment ref="L979" authorId="929" shapeId="0" xr:uid="{92E861CE-CA0C-4049-8770-080A1DE61E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FINANZAS
2 HORAS INVENTARIO
2 HORAS MARKETING
Respuesta:
    2 horas CHARLA BOLSA DE VALORES
Respuesta:
    1.5 horas TALLER ESTRATEGIAS DE AFRONTAMIENTO EN EL CONTEXTO UNIVERSITARIO
Respuesta:
    1,5 horas Salud mental e inclusión en educación superior </t>
      </text>
    </comment>
    <comment ref="J982" authorId="930" shapeId="0" xr:uid="{00000000-0006-0000-0100-0000D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</t>
      </text>
    </comment>
    <comment ref="L982" authorId="931" shapeId="0" xr:uid="{DD01B729-C979-4B61-9D46-43B3026491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22 ABRIL 
Respuesta:
    1 HORA EMPRENDIMIENTO 6 MAYO
Respuesta:
    1 hora, RECOMENDANCIONES PARA UN BUEN CIERRE DE SEMESTRE
Respuesta:
    2 horas Taller - Manejo del duelo
Respuesta:
    3 horas HÁBITOS SALUDABLES 16 SEPT</t>
      </text>
    </comment>
    <comment ref="J984" authorId="932" shapeId="0" xr:uid="{33F4D3C7-24D7-40C0-988C-21346DF688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6 Nov. Autocuidado
Respuesta:
    1 hora 20 Nov. Conversatorio Sedentarismo</t>
      </text>
    </comment>
    <comment ref="L984" authorId="933" shapeId="0" xr:uid="{309F933B-CA87-453D-862B-BBBC738BD41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1 hora Red de apoyo 24 marzo
1 hora Trabajo equipo 23 marzo 
Respuesta:
    1 HORA  - SUPERANDO BARRERAS EN LA UNIVERSIDAD - 7 ABRIL
Respuesta:
    1 hora Taller Hábitos saludables: Introducción al ayuno 16 Abril </t>
      </text>
    </comment>
    <comment ref="J986" authorId="934" shapeId="0" xr:uid="{00000000-0006-0000-0100-0000D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Sedentarismo1</t>
      </text>
    </comment>
    <comment ref="J987" authorId="935" shapeId="0" xr:uid="{B8672E09-BAAA-4A42-9392-329BE9659C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</t>
      </text>
    </comment>
    <comment ref="L987" authorId="936" shapeId="0" xr:uid="{9881EA8B-3651-4178-B129-A4E6F02EF2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Trabajo equipo 23 marzo 
Respuesta:
    1 hora, evento Crear esperanza a través de la acción. Sep 10
Respuesta:
    3 horas HÁBITOS SALUDABLES 16 SEPT
Respuesta:
    8 HORAS ASESORIA TERMO T REMT
Respuesta:
    2 HORAS FINANZAS
2 HORAS FORMACIÓN DE EMPRESAS
2 HORAS INVENTARIO
2 HORAS MARKETING
Respuesta:
    2 horas taller gestión de emociones (13 de octubre)
Respuesta:
    1,5 horas Apertura: primera semana por la inclusión y la diversidad
Respuesta:
    2 horas CHARLA BOLSA DE VALORES
Respuesta:
    2 horas CHARLA BOLSA DE VALORES
Respuesta:
    2 horas CONOZCAMOS EL DEPORTE PARALIMPICO
Respuesta:
    2 horas EXPERIENCIA DE LA CORPORACIÓN SINDROME DE DOWN EN LA ESCUELA
Respuesta:
    1.5 horas Taller de lectura y escritura Braille 
Respuesta:
    1.5 horas TALLER ESTRATEGIAS DE AFRONTAMIENTO EN EL CONTEXTO UNIVERSITARIO
Respuesta:
    1.5 horas Salud mental e inclusión en educación superior </t>
      </text>
    </comment>
    <comment ref="I988" authorId="937" shapeId="0" xr:uid="{D813A1FF-30C4-4D43-BC1F-F31B145F4B9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- Apoyo logístico Donar te Hace Feliz
Respuesta:
    4 Horas - Feria de servicios BU Enero 22 de 2019
Respuesta:
    6 Horas - apoyo logístico seminario Fraking
</t>
      </text>
    </comment>
    <comment ref="J988" authorId="938" shapeId="0" xr:uid="{312B07E3-454E-40F3-81C3-A78F915496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2 horas 19 Nov. Taller Habilidades sociales
Respuesta:
    1 hora 20 Nov. Conversatorio Sedentarismo</t>
      </text>
    </comment>
    <comment ref="K988" authorId="939" shapeId="0" xr:uid="{5C148E9A-530F-4089-B896-FF42B4D35F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988" authorId="940" shapeId="0" xr:uid="{10D2EA93-209E-486E-A105-07E9E20031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Respuesta:
    1 hora Trabajo equipo 23 marzo 
Respuesta:
    1 HORA EMPRENMDIMIENTO 8 ABRIL
Respuesta:
    1 hora - Taller Introducción al ayuno 23 Abril
Respuesta:
    3 horas HÁBITOS SALUDABLES 16 SEPT
Respuesta:
    2 horas CHARLA BOLSA DE VALORES</t>
      </text>
    </comment>
    <comment ref="L989" authorId="941" shapeId="0" xr:uid="{C55AD50F-C2EB-4A64-B1B5-291E84DCEC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</t>
      </text>
    </comment>
    <comment ref="J990" authorId="942" shapeId="0" xr:uid="{772DA26F-BCEB-4E87-BF34-80B031FA98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
Respuesta:
    2 horas 04 Nov. Peso y Masa Muscular
Respuesta:
    2 horas 05 Nov. Concentración y Memoria</t>
      </text>
    </comment>
    <comment ref="L990" authorId="943" shapeId="0" xr:uid="{0C69DD46-9FD5-4839-B48A-3132B1475A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4.5 sesión en vivo "pruebas de selección"
Respuesta:
    1 HORA -  RELACIONES INTERPESONALES Y PLATAFORMAS DIGITALES  - 13 ABRIL 
Respuesta:
    2 HORAS EMPRENDIMIENTO 14 ABRIL 
Respuesta:
    2 horas taller: Herramientas para el manejo del estrés 14 Abril
Respuesta:
    10 horas diseño y aplicación taller , Preguntas en procesos de selección</t>
      </text>
    </comment>
    <comment ref="L991" authorId="944" shapeId="0" xr:uid="{88A52038-191E-473A-AFEE-AE2D10033A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5.5 SESIÓN-DÑO Y DESARROLLO SELECCION 12 ABRIL</t>
      </text>
    </comment>
    <comment ref="K992" authorId="945" shapeId="0" xr:uid="{362DD056-85FC-45AA-A61C-F5EB5A2FA3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2 horas taller gestión de emociones (13 de octubre)</t>
      </text>
    </comment>
    <comment ref="I995" authorId="946" shapeId="0" xr:uid="{72A4F494-DAAA-48A3-A28B-63FCAF91AEF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Feria de servicios 2020-1 - ODONTOLOGÍA
Respuesta:
    2.5 Horas - Acompañamiento al parque Febrero de 2020
</t>
      </text>
    </comment>
    <comment ref="L995" authorId="947" shapeId="0" xr:uid="{6513CC90-8D5C-4034-B930-FD069D230E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(2) 10 MARZO
Respuesta:
    1.5 horas - video salud mental 2021-2
Respuesta:
    1 hora, evento Crear esperanza a través de la acción. Sep 10
Respuesta:
    1 HORA EMPRENDIMIENTO MARZO
3 horas HÁBITOS SALUDABLES 16 SEPT
Respuesta:
    3 HORAS CREAR Y CREAR 
2 HORAS FINANZAS
2 HORAS INVENTARIO
2 HORAS MARKETING</t>
      </text>
    </comment>
    <comment ref="L999" authorId="948" shapeId="0" xr:uid="{55799118-3156-4DC3-BFDE-15FFACCCCE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Estrategias de estudio: tecnicas de estudio para mejorar tu desempeño en los examenes</t>
      </text>
    </comment>
    <comment ref="I1001" authorId="949" shapeId="0" xr:uid="{4B578FAE-B989-4354-B2E2-3EF1DAF2BF3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2.5 Horas - Apoyo acompañamiento al parque feb. 2020
</t>
      </text>
    </comment>
    <comment ref="J1001" authorId="950" shapeId="0" xr:uid="{63A079B5-FDA8-4696-BB1A-8BBBFCC172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
Respuesta:
    1 hora 20 Nov. Conversatorio Sedentarismo</t>
      </text>
    </comment>
    <comment ref="L1001" authorId="951" shapeId="0" xr:uid="{3F401138-F83F-43B2-9876-D9553FD8CF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Taller Introducción al ayuno 23 Abril
Respuesta:
    1 hora taller experiencial en habilidades sociales 29 Abril
Respuesta:
    1 hora RECOMENDANCIONES PARA UN BUEN CIERRE DE SEMESTRE</t>
      </text>
    </comment>
    <comment ref="I1002" authorId="952" shapeId="0" xr:uid="{829AADD0-75BB-40D7-BB3E-80EE78992B9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2019-1
</t>
      </text>
    </comment>
    <comment ref="J1002" authorId="953" shapeId="0" xr:uid="{9CCFAF33-6C75-4663-8DAC-01EFABF689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04 Nov. Peso y Masa Muscular
Respuesta:
    2 horas 05 Nov. Concentración y Memoria</t>
      </text>
    </comment>
    <comment ref="L1003" authorId="954" shapeId="0" xr:uid="{044C88F2-3214-4A37-8D09-B5C8B2AFD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INDUCCIÓN 2021-1
Respuesta:
    1 HORA EMPRENDIMIENTO 6 MAYO
Respuesta:
    1 HORA, PREGUNTAS EN PROCESOS DE SELECCIÓN
Respuesta:
    10 horas inducción 2021-2</t>
      </text>
    </comment>
    <comment ref="J1005" authorId="955" shapeId="0" xr:uid="{00000000-0006-0000-0100-0000D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</t>
      </text>
    </comment>
    <comment ref="L1005" authorId="956" shapeId="0" xr:uid="{C06DC125-D1E4-42F3-8870-571A707A195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 
</t>
      </text>
    </comment>
    <comment ref="J1006" authorId="957" shapeId="0" xr:uid="{EB89F319-ED98-47F8-A6D6-E9FD325718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6 Nov. Autocuidado</t>
      </text>
    </comment>
    <comment ref="K1006" authorId="958" shapeId="0" xr:uid="{D11E5993-3763-4AEF-99E4-5ACB5F5EADB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2020/30 Oct. Trayectorias Académicas</t>
      </text>
    </comment>
    <comment ref="L1006" authorId="959" shapeId="0" xr:uid="{354D4949-C913-4641-8B49-4894C7D451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2 HORAS FORMACIÓN DE EMPRESAS
2 HORAS INVENTARIO
2 HORAS MARKETING
Respuesta:
    2 horas taller gestión de emociones (13 de octubre)
Respuesta:
    1.5 horas¿CÓMO INTERACTUAR CON PERSONAS CON DISCAPACIDAD VISUAL? 
2 horas EXPERIENCIA DE LA CORPORACIÓN SINDROME DE DOWN EN LA ESCUELA
3 horas Salud mental e inclusión en educación superior 
Respuesta:
    2 horas CHARLA BOLSA DE VALORES
Respuesta:
    1 HORA Estrategias de estudio: tecnicas de estudio para mejorar tu desempeño en los examenes</t>
      </text>
    </comment>
    <comment ref="J1008" authorId="960" shapeId="0" xr:uid="{00000000-0006-0000-0100-000085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1 HORA 20 Nov. Conversatorio Sedentarismo1</t>
      </text>
    </comment>
    <comment ref="J1009" authorId="961" shapeId="0" xr:uid="{00000000-0006-0000-0100-0000D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6 Nov. Autocuidado</t>
      </text>
    </comment>
    <comment ref="J1010" authorId="962" shapeId="0" xr:uid="{4E819B90-DD42-48E4-BB5E-1CA08951E6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2020/26 Sept Conversatorio Estrategias</t>
      </text>
    </comment>
    <comment ref="J1011" authorId="963" shapeId="0" xr:uid="{00000000-0006-0000-0100-000086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K1011" authorId="964" shapeId="0" xr:uid="{00000000-0006-0000-0100-000087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1011" authorId="965" shapeId="0" xr:uid="{00000000-0006-0000-0100-000088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EXPERIENCIAS ESTUDIANTES (12 MARZO)
2 HORAS RELACIONES DE PAREJA (2) 10 MARZO
Respuesta:
    1 hora Red de apoyo 
Respuesta:
    1 HORA EMPRENDIMIENTO MARZO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2 horas Taller - Manejo del duelo
Respuesta:
    1 hora, evento Crear esperanza a través de la acción. Sep 10
Respuesta:
    2 HORAS BOLSA DE VALORES 
2 HORAS FINANZAS
Respuesta:
    2 horas taller gestión de emociones(13 de octubre)</t>
      </text>
    </comment>
    <comment ref="I1015" authorId="966" shapeId="0" xr:uid="{4E68753E-2437-4415-A806-0E29A2DF6C0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- Feria de servicios BU Enero 23 de 2019
Respuesta:
    2.5 Horas - Apoyo acompañamiento al parque feb. 2020
</t>
      </text>
    </comment>
    <comment ref="I1018" authorId="967" shapeId="0" xr:uid="{0BC6850A-4EB5-4E18-9A64-963B50E90A8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 la madre
</t>
      </text>
    </comment>
    <comment ref="J1020" authorId="968" shapeId="0" xr:uid="{00000000-0006-0000-0100-0000D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2 HORAS 19 Nov. Taller Habilidades sociales
Respuesta:
    1 HORA 20 Nov. Conversatorio Sedentarismo1</t>
      </text>
    </comment>
    <comment ref="L1020" authorId="969" shapeId="0" xr:uid="{DA2EDC39-BE9B-4262-94BE-7B50B0C47F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infografia origami
Respuesta:
    Taller EXPERIENCIAS DE ESTUDIO EN CASA 1 HORA, 22 ABRIL
Respuesta:
    1 hora Taller Hábitos saludables: Introducción al ayuno 16 Abril 
Respuesta:
    2 HORAS EMPRENDIMIENTO
2 HORAS FORMACIÓN DE EMPRESAS
Respuesta:
    1 HORA Estrategias de estudio: tecnicas de estudio para mejorar tu desempeño en los examenes</t>
      </text>
    </comment>
    <comment ref="J1021" authorId="970" shapeId="0" xr:uid="{00000000-0006-0000-0100-0000E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K1021" authorId="971" shapeId="0" xr:uid="{00000000-0006-0000-0100-0000E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 2020/30 Oct. Trayectorias Académicas
Respuesta:
    12 ENERO 2 HORAS - TRAYECTORIAS</t>
      </text>
    </comment>
    <comment ref="L1021" authorId="972" shapeId="0" xr:uid="{00000000-0006-0000-0100-0000E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Taller EXPERIENCIAS DE ESTUDIO EN CASA 1 HORA, 22 ABRIL
Respuesta:
    1 hora - Taller Introducción al ayuno 23 Abril
Respuesta:
    1 hora taller experiencial en habilidades sociales 29 Abril</t>
      </text>
    </comment>
    <comment ref="J1022" authorId="973" shapeId="0" xr:uid="{00000000-0006-0000-0100-0000E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</t>
      </text>
    </comment>
    <comment ref="K1022" authorId="974" shapeId="0" xr:uid="{00000000-0006-0000-0100-0000E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022" authorId="975" shapeId="0" xr:uid="{00000000-0006-0000-0100-0000E5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2 HORAS RELACIONES DE PAREJA (2) 10 MARZO
Respuesta:
    1 hora Trabajo equipo 23 marzo 
Respuesta:
    2 HORAS - CONSEJOS PARA CONQUISTAR TUS PRÁCTICAS UNIVERSITARIAS 8 ABRIL
1 HORA - APRENDAMOS SOBRE PROCESOS DE SELECCIÓN  12 ABRIL
Respuesta:
    1 hora Taller Hábitos saludables: Introducción al ayuno 16 Abril </t>
      </text>
    </comment>
    <comment ref="J1023" authorId="976" shapeId="0" xr:uid="{00000000-0006-0000-0100-0000E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2 Horas - Concurso de cuento corto "El valor de la vida".</t>
      </text>
    </comment>
    <comment ref="K1023" authorId="977" shapeId="0" xr:uid="{00000000-0006-0000-0100-0000E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INDUCCIÓN 2021-1
Respuesta:
    12 ENERO 2 HORAS - TRAYECTORIAS</t>
      </text>
    </comment>
    <comment ref="I1024" authorId="978" shapeId="0" xr:uid="{2DD831DC-FF52-4761-B794-AE4CB691CD1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2019-2
Respuesta:
    20 Horas - Inducción 2019-1
</t>
      </text>
    </comment>
    <comment ref="I1025" authorId="979" shapeId="0" xr:uid="{7941F3ED-F851-4C90-9459-7E0199DCF47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Día del profesor
</t>
      </text>
    </comment>
    <comment ref="J1026" authorId="980" shapeId="0" xr:uid="{CF35EB1E-565A-4BC8-B087-727A7E1130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</t>
      </text>
    </comment>
    <comment ref="L1026" authorId="981" shapeId="0" xr:uid="{88B5F286-41B4-40AF-8A68-78CF16240B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HORAS INDUCCIÓN 2021-1
Respuesta:
    1 HORA EXPERIENCIAS ESTUDIANTES (12 MARZO)
Respuesta:
    1 hora Trabajo equipo 23 marzo 
Respuesta:
    1 HORA  - SUPERANDO BARRERAS EN LA UNIVERSIDAD - 7 ABRIL
2 HORAS - CONSEJOS PARA CONQUISTAR TUS PRÁCTICAS UNIVERSITARIAS 8 ABRIL
Respuesta:
    1 HORA EMPRENMDIMIENTO 8 ABRIL</t>
      </text>
    </comment>
    <comment ref="L1028" authorId="982" shapeId="0" xr:uid="{AB1FC37D-C649-4676-A669-EB31E498C6B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
Respuesta:
    1 HORA  - SUPERANDO BARRERAS EN LA UNIVERSIDAD - 7 ABRIL
1 HORA - APRENDAMOS SOBRE PROCESOS DE SELECCIÓN  12 ABRIL
Respuesta:
    2 horas taller: Herramientas para el manejo del estrés 14 Abril
Respuesta:
    2 HORAS CREAR
Respuesta:
    2 horas EXPERIENCIA DE LA CORPORACIÓN SINDROME DE DOWN EN LA ESCUELA</t>
      </text>
    </comment>
    <comment ref="K1029" authorId="983" shapeId="0" xr:uid="{00000000-0006-0000-0100-0000E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HORAS  2020/30 Oct. Trayectorias Académicas</t>
      </text>
    </comment>
    <comment ref="H1032" authorId="984" shapeId="0" xr:uid="{E35C60BF-A9C3-4FCC-8B39-FB50CE2F5FE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DIA DE ADMINISTRACIÓN 
6 HORAS DE ACTIVIDADES ADMINISTRACIÓN 
</t>
      </text>
    </comment>
    <comment ref="K1032" authorId="985" shapeId="0" xr:uid="{1B445C39-5E48-4AF7-85ED-B0EEB62D25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032" authorId="986" shapeId="0" xr:uid="{A4BFBB2C-AC85-43F8-9BCD-CEF1DFF087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Respuesta:
    1 hora RECOMENDANCIONES PARA UN BUEN CIERRE DE SEMESTRE</t>
      </text>
    </comment>
    <comment ref="J1033" authorId="987" shapeId="0" xr:uid="{00000000-0006-0000-0100-0000E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2 HORAS 04 Nov. Peso y Masa Muscular
Respuesta:
    2 HORAS 05 Nov. Concentración y Memoria</t>
      </text>
    </comment>
    <comment ref="K1033" authorId="988" shapeId="0" xr:uid="{00000000-0006-0000-0100-0000E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HORAS  2020/30 Oct. Trayectorias Académicas</t>
      </text>
    </comment>
    <comment ref="L1033" authorId="989" shapeId="0" xr:uid="{50F26995-D149-44E5-BAC0-5F7EC2E2D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EMPRENMDIMIENTO 14 ABRIL
Respuesta:
    1 HORA, PREGUNTAS EN PROCESOS DE SELECCIÓN
Respuesta:
    4 horas- cartas para sanar</t>
      </text>
    </comment>
    <comment ref="J1034" authorId="990" shapeId="0" xr:uid="{663CD761-6237-4C41-BA69-5EFCB0AC250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2020/09 Oct. Conversatorio Estilos de AZ
Respuesta:
    2 horas 19 Nov. Taller Habilidades sociales</t>
      </text>
    </comment>
    <comment ref="K1034" authorId="991" shapeId="0" xr:uid="{3D19B99D-D35D-4789-A4CD-F539B57605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2020/30 Oct. Trayectorias Académicas</t>
      </text>
    </comment>
    <comment ref="L1034" authorId="992" shapeId="0" xr:uid="{41E35766-5839-4710-BED8-F75C4B7412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Red de apoyo 24 marzo
Respuesta:
    2 HORAS - CONSEJOS PARA CONQUISTAR TUS PRÁCTICAS UNIVERSITARIAS 8 ABRIL
1 HORA -  RELACIONES INTERPESONALES Y PLATAFORMAS DIGITALES  - 13 ABRIL 
Respuesta:
    1 HORA EMPRENMDIMIENTO 8 ABRIL
Respuesta:
    2 horas taller: Herramientas para el manejo del estrés 14 Abril
Respuesta:
    1 hora Taller Hábitos saludables: Introducción al ayuno 16 Abril 
Respuesta:
    1 hora taller de habilidades sociales 6 mayo
Respuesta:
    1 HORA EMPRENDIMIENTO 6 MAYO
Respuesta:
    2 horas- cartas para sanar
Respuesta:
    1,5 horas Apertura: primera semana por la inclusión y la diversidad
Respuesta:
    2 horas CHARLA BOLSA DE VALORES
Respuesta:
    2 horas Webinar Emprendimiento
Respuesta:
    1,5 horas Taller Perdón y Reconciliación
Respuesta:
    1.5 horas TALLER ESTRATEGIAS DE AFRONTAMIENTO EN EL CONTEXTO UNIVERSITARIO</t>
      </text>
    </comment>
    <comment ref="H1035" authorId="993" shapeId="0" xr:uid="{2AB1005E-59B5-4CE1-A1FB-A28B172E9F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encuentro padres</t>
      </text>
    </comment>
    <comment ref="I1035" authorId="994" shapeId="0" xr:uid="{3594CDB8-5784-49DB-91D4-7D2F0335E6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Danza</t>
      </text>
    </comment>
    <comment ref="K1035" authorId="995" shapeId="0" xr:uid="{E3449C40-0EF9-4B5D-8286-1B140E7C61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2020/30 Oct. Trayectorias Académicas</t>
      </text>
    </comment>
    <comment ref="L1035" authorId="996" shapeId="0" xr:uid="{FC62C68E-9F03-4EB9-AC69-9DF0AC57D6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EMPRENDIMIENTO 6 MAYO</t>
      </text>
    </comment>
    <comment ref="J1036" authorId="997" shapeId="0" xr:uid="{00000000-0006-0000-0100-0000E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2020/09 Oct. Conversatorio Estilos de AZ
Respuesta:
    2 HORAS 04 Nov. Peso y Masa Muscular
Respuesta:
    2 HORAS 05 Nov. Concentración y Memoria</t>
      </text>
    </comment>
    <comment ref="L1036" authorId="998" shapeId="0" xr:uid="{CE289AFE-F150-4E8D-8505-FAEDC7015E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realizo taller remoto sobre estrategias para entrevistas, 8 de abril</t>
      </text>
    </comment>
    <comment ref="J1038" authorId="999" shapeId="0" xr:uid="{00000000-0006-0000-0100-0000E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</t>
      </text>
    </comment>
    <comment ref="L1038" authorId="1000" shapeId="0" xr:uid="{262A8AD2-D810-440C-9622-3FEA941B1B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hora, evento Crear esperanza a través de la acción. Sep 10
Respuesta:
    1,5 horas Apertura: primera semana por la inclusión y la diversidad</t>
      </text>
    </comment>
    <comment ref="J1039" authorId="1001" shapeId="0" xr:uid="{00000000-0006-0000-0100-0000E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6 horas-Prepraración y dllo conversatorio sedentarismo
Respuesta:
    1 HORA 20 Nov. Conversatorio Sedentarismo1</t>
      </text>
    </comment>
    <comment ref="L1039" authorId="1002" shapeId="0" xr:uid="{00000000-0006-0000-0100-0000E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(2) 10 MARZO
Respuesta:
    1 hora Trabajo equipo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EMPRENMDIMIENTO 8 ABRIL
Respuesta:
    2 horas taller: Herramientas para el manejo del estrés 14 Abril
Respuesta:
    1 hora Taller Hábitos saludables: Introducción al ayuno 16 Abril 
Respuesta:
    1 hora - Taller Introducción al ayuno 23 Abril
Respuesta:
    1 hora taller experiencial en habilidades sociales 29 Abril</t>
      </text>
    </comment>
    <comment ref="J1040" authorId="1003" shapeId="0" xr:uid="{00000000-0006-0000-0100-0000E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19 Nov. Taller Habilidades sociales
Respuesta:
    1 HORA 20 Nov. Conversatorio Sedentarismo1</t>
      </text>
    </comment>
    <comment ref="I1041" authorId="1004" shapeId="0" xr:uid="{DBC9A160-52BC-4226-9B23-1F431F728FF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del profesor
</t>
      </text>
    </comment>
    <comment ref="J1041" authorId="1005" shapeId="0" xr:uid="{EBFD34EE-01E3-4B15-A851-267369354F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Hábitos
Respuesta:
    1 hora 2020/26 Sept Conversatorio Estrategias
Respuesta:
    1 hora 2020/03 Oct. Conversatorio Hábitos de AZ
Respuesta:
    1 hora 2020/09 Oct. Conversatorio Estilos de AZ
Respuesta:
    2 horas 04 Nov. Peso y Masa Muscular
Respuesta:
    2 horas 19 Nov. Taller Habilidades sociales</t>
      </text>
    </comment>
    <comment ref="L1041" authorId="1006" shapeId="0" xr:uid="{F6F03780-7C59-4E24-869A-315E4756EC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
Respuesta:
    1 hora Trabajo equipo 23 marzo 
Respuesta:
    2 HORAS - CONSEJOS PARA CONQUISTAR TUS PRÁCTICAS UNIVERSITARIAS 8 ABRIL
1 HORA - APRENDAMOS SOBRE PROCESOS DE SELECCIÓN  12 ABRIL
Respuesta:
    1 HORA EMPRENMDIMIENTO 8 ABRIL
Respuesta:
    2 HORAS EMPRENDIMIENTO 14 ABRIL 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 taller de habilidades sociales 6 mayo
Respuesta:
    1 HORA EMPRENDIMIENTO 6 MAYO
Respuesta:
    4 horas, entrevista trayectorias e infografía
Respuesta:
    1 hora RECOMENDANCIONES PARA UN BUEN CIERRE DE SEMESTRE
Respuesta:
    1 HORA, PREGUNTAS EN PROCESOS DE SELECCIÓN
Respuesta:
    2 horas Taller - Manejo del duelo
Respuesta:
    2 horas emprendimiento 26 Mayo</t>
      </text>
    </comment>
    <comment ref="I1042" authorId="1007" shapeId="0" xr:uid="{10743DBB-671C-4647-9B67-A98934AA0E5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- Día del profesor
Respuesta:
    2 Horas - Encuetro de colegios
</t>
      </text>
    </comment>
    <comment ref="J1042" authorId="1008" shapeId="0" xr:uid="{DFB41380-9A93-4526-A715-6965D6976F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1 hora 20 Nov. Conversatorio Sedentarismo</t>
      </text>
    </comment>
    <comment ref="K1042" authorId="1009" shapeId="0" xr:uid="{5A040795-B35D-470E-A48D-83F80E448F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042" authorId="1010" shapeId="0" xr:uid="{B2D91F86-37B6-4757-BE8F-9C4D7E5710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Red de apoyo 24 marzo
1 hora Trabajo equipo 23 marzo 
Respuesta:
    2 HORAS - CONSEJOS PARA CONQUISTAR TUS PRÁCTICAS UNIVERSITARIAS 8 ABRIL
1 HORA - APRENDAMOS SOBRE PROCESOS DE SELECCIÓN  12 ABRIL
1 HORA -  RELACIONES INTERPESONALES Y PLATAFORMAS DIGITALES  - 13 ABRIL 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
Respuesta:
    1 hora taller de habilidades sociales 6 mayo
Respuesta:
    1 HORA EMPRENDIMIENTO 6 MAYO
Respuesta:
    1 hora RECOMENDANCIONES PARA UN BUEN CIERRE DE SEMESTRE
Respuesta:
    9 horas Decanatura Ing. Electrónica
Respuesta:
    2 horas emprendimiento 26 Mayo
Respuesta:
    8 horas - Programa Catalejo Junio 
Respuesta:
    10 horas-trabajo decanatura</t>
      </text>
    </comment>
    <comment ref="J1045" authorId="1011" shapeId="0" xr:uid="{55133DC6-99FE-4FC9-B351-18A3FE1549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16 HORAS - Taller de liderazgo
5 HORAS - The Maker</t>
      </text>
    </comment>
    <comment ref="L1045" authorId="1012" shapeId="0" xr:uid="{E0F26BC4-6BD5-43CD-A122-400DDCA441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Respuesta:
    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2 HORAS EMPRENMDIMIENTO 14 ABRIL
Respuesta:
    2 horas taller: Herramientas para el manejo del estrés 14 Abril
Respuesta:
    2 horas Taller - Manejo del duelo
Respuesta:
    2 horas emprendimiento 26 Mayo
Respuesta:
    2 horas Webinar Emprendimiento</t>
      </text>
    </comment>
    <comment ref="L1047" authorId="1013" shapeId="0" xr:uid="{14818A44-0CE8-4B7E-B905-10B4E1BFF9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</t>
      </text>
    </comment>
    <comment ref="K1048" authorId="1014" shapeId="0" xr:uid="{00000000-0006-0000-0100-0000F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 2020/30 Oct. Trayectorias Académicas</t>
      </text>
    </comment>
    <comment ref="L1049" authorId="1015" shapeId="0" xr:uid="{50876C3C-7883-434A-B780-67484AEFA8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Taller EXPERIENCIAS DE ESTUDIO EN CASA 1 HORA, 22 ABRIL</t>
      </text>
    </comment>
    <comment ref="I1054" authorId="1016" shapeId="0" xr:uid="{C4390E10-F42C-4A9F-BEA3-18ECC0E3E7A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Prevención suicidio 
</t>
      </text>
    </comment>
    <comment ref="K1054" authorId="1017" shapeId="0" xr:uid="{9C5FA8BB-9EB0-4A5D-8DC2-0EDA4CC254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3 horas 2020/30 Oct. Trayectorias Académicas</t>
      </text>
    </comment>
    <comment ref="L1054" authorId="1018" shapeId="0" xr:uid="{12590EBE-2103-4BEE-8525-D9EFAFE7E7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horas video, sana alimentación
Respuesta:
    1 HORA -  RELACIONES INTERPESONALES Y PLATAFORMAS DIGITALES  - 13 ABRIL 
Respuesta:
    1 hora - Taller Introducción al ayuno 23 Abril
Respuesta:
    7 horas video de receta, julio 9 de 2021</t>
      </text>
    </comment>
    <comment ref="J1055" authorId="1019" shapeId="0" xr:uid="{F3D8ED83-5F06-4908-8D4C-48B9422BC5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05 Nov. Concentración y Memoria
Respuesta:
    1 hora 20 Nov. Conversatorio Sedentarismo</t>
      </text>
    </comment>
    <comment ref="K1055" authorId="1020" shapeId="0" xr:uid="{04D5F594-05F4-4221-A053-2F1408627A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
Respuesta:
    TRAYECTORIAS 2 HORAS (3MARZO 2021)
Respuesta:
    5 horas 2020/30 Oct. Trayectorias Académicas</t>
      </text>
    </comment>
    <comment ref="L1055" authorId="1021" shapeId="0" xr:uid="{48AD9EB8-142D-4574-A3AB-25F77DA725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2 HORAS RELACIONES DE PAREJA (2) 10 MARZO
Respuesta:
    1 HORA  - SUPERANDO BARRERAS EN LA UNIVERSIDAD - 7 ABRIL
Respuesta:
    Taller EXPERIENCIAS DE ESTUDIO EN CASA 1 HORA, 22 ABRIL
Respuesta:
    1 hora Taller Hábitos saludables: Introducción al ayuno 16 Abril 
Respuesta:
    1 hora RECOMENDANCIONES PARA UN BUEN CIERRE DE SEMESTRE
Respuesta:
    1 hora, evento Crear esperanza a través de la acción. Sep 10</t>
      </text>
    </comment>
    <comment ref="J1056" authorId="1022" shapeId="0" xr:uid="{00000000-0006-0000-0100-0000F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Sedentarismo1</t>
      </text>
    </comment>
    <comment ref="K1056" authorId="1023" shapeId="0" xr:uid="{00000000-0006-0000-0100-0000F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056" authorId="1024" shapeId="0" xr:uid="{00000000-0006-0000-0100-0000F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 (12 MARZO)
2 HORAS RELACIONES DE PAREJA (2) 10 MARZO
Respuesta:
    1 hora Red de apoyo  24 marzo
1 hora Trabajo equipo 23 marzo 
Respuesta:
    1 HORA EMPRENDIMIENTO MARZO
Respuesta:
    1 HORA  - SUPERANDO BARRERAS EN LA UNIVERSIDAD - 7 ABRIL
2 HORAS - CONSEJOS PARA CONQUISTAR TUS PRÁCTICAS UNIVERSITARIAS 8 ABRIL
1 HORA -  RELACIONES INTERPESONALES Y PLATAFORMAS DIGITALES  - 13 ABRIL 
Respuesta:
    1 HORA EMPRENMDIMIENTO 8 ABRIL
Respuesta:
    2 HORAS EMPRENMDIMIENTO 14 ABRIL
Respuesta:
    1 HORA EMPRENDIMIENTO 22 ABRIL 
Respuesta:
    2 horas taller: Herramientas para el manejo del estrés 14 Abril
Respuesta:
    Taller EXPERIENCIAS DE ESTUDIO EN CASA 1 HORA, 22 ABRIL
Respuesta:
    1 hora Taller Hábitos saludables: Introducción al ayuno 16 Abril 
Respuesta:
    1 hora - Taller Introducción al ayuno 23 Abril</t>
      </text>
    </comment>
    <comment ref="K1058" authorId="1025" shapeId="0" xr:uid="{00000000-0006-0000-0100-0000F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 2020/30 Oct. Trayectorias Académicas</t>
      </text>
    </comment>
    <comment ref="L1058" authorId="1026" shapeId="0" xr:uid="{1AD76ECA-0B11-4233-AB40-2619490FC75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CREAR 
</t>
      </text>
    </comment>
    <comment ref="J1061" authorId="1027" shapeId="0" xr:uid="{F26541F0-30E7-443A-AFB4-D2F9168F54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Carolina Sierra
Respuesta:
    2 HORAS 04 Nov. Peso y Masa Muscular</t>
      </text>
    </comment>
    <comment ref="L1061" authorId="1028" shapeId="0" xr:uid="{397CAD40-444D-476A-8801-E70CF0EE3B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
Respuesta:
    1 hora (DERECHO A UNA VIDA LIBRE DE VIOLENCIAS) 8 marzo
Respuesta:
    24 horas apoyo individual CALI
Respuesta:
    8 horas apoyo individual CALI
Respuesta:
    10 horas apoyo individual CALI
Respuesta:
    9.5 Apoyo Individual CALI
Respuesta:
    9 apoyo individual CALI
Respuesta:
    9 horas de apoyo individual CALI</t>
      </text>
    </comment>
    <comment ref="L1062" authorId="1029" shapeId="0" xr:uid="{30CB441A-ABEC-4CA2-B640-6C732322FA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EXPERIENCIA DE LA CORPORACIÓN SINDROME DE DOWN EN LA ESCUELA
Respuesta:
    1,5 horas Taller Perdón y Reconciliación
Respuesta:
    1.5 horas TALLER ESTRATEGIAS DE AFRONTAMIENTO EN EL CONTEXTO UNIVERSITARIO
Respuesta:
    1.5 horas Salud mental e inclusión en educación superior </t>
      </text>
    </comment>
    <comment ref="J1063" authorId="1030" shapeId="0" xr:uid="{C7AB606E-D648-4DF6-A564-04DCD3B0E2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6 Nov. Autocuidado
Respuesta:
    2 horas 19 Nov. Taller Habilidades sociales
Respuesta:
    1 hora 20 Nov. Conversatorio Sedentarismo</t>
      </text>
    </comment>
    <comment ref="L1063" authorId="1031" shapeId="0" xr:uid="{51C960DF-4900-4A18-85A6-B435753E88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2 HORAS RELACIONES DE PAREJA (2) 10 MARZO
Respuesta:
    1 hora Red de apoyo 24 marzo
Respuesta:
    7 Horas - asesoría académica SYSC 2021-1
Respuesta:
    1 HORA  - SUPERANDO BARRERAS EN LA UNIVERSIDAD - 7 ABRIL
2 HORAS - CONSEJOS PARA CONQUISTAR TUS PRÁCTICAS UNIVERSITARIAS 8 ABRIL
1 HORA - APRENDAMOS SOBRE PROCESOS DE SELECCIÓN  12 ABRIL
Respuesta:
    1 hora taller experiencial en habilidades sociales 29 Abril
Respuesta:
    1 hora taller de habilidades sociales 6 mayo
Respuesta:
    1 HORA EMPRENMDIMIENTO 8 ABRIL</t>
      </text>
    </comment>
    <comment ref="L1065" authorId="1032" shapeId="0" xr:uid="{7378A713-D99E-44C3-9474-738CAA2292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emprendimiento
Respuesta:
    1 hora INVENTARIO</t>
      </text>
    </comment>
    <comment ref="J1070" authorId="1033" shapeId="0" xr:uid="{00000000-0006-0000-0100-0000F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2020/18 Sept Conversatorio Hábito
Respuesta:
    1 HORA 2020/26 Sept Conversatorio Estrategias
Respuesta: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2 HORAS 19 Nov. Taller Habilidades sociales
Respuesta:
    1 HORA 20 Nov. Conversatorio Sedentarismo1
Respuesta:
    1 Hora - video para campaña de "contrólate" en redes sociales ¿Sabías qué?</t>
      </text>
    </comment>
    <comment ref="K1070" authorId="1034" shapeId="0" xr:uid="{00000000-0006-0000-0100-0000F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070" authorId="1035" shapeId="0" xr:uid="{00000000-0006-0000-0100-0000F70000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</t>
      </text>
    </comment>
    <comment ref="L1074" authorId="1036" shapeId="0" xr:uid="{2B7AF98E-5A8A-4D54-85B3-3C5D1BB9CA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CHARLA BOLSA DE VALORES
Respuesta:
    2 HORAS Entre sillas - Laura Patiño (Protech)</t>
      </text>
    </comment>
    <comment ref="L1075" authorId="1037" shapeId="0" xr:uid="{593E4670-AE09-4A95-82B8-6A961120C1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</t>
      </text>
    </comment>
    <comment ref="L1077" authorId="1038" shapeId="0" xr:uid="{6A666E11-29DC-4746-83E6-91D44D2DC8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horas de apoyo individual FUEC</t>
      </text>
    </comment>
    <comment ref="L1079" authorId="1039" shapeId="0" xr:uid="{D2747F8E-E4F3-47FB-9F74-BA0D0AAAF2B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Red de apoyo 24 marzo
1 hora Trabajo equipo 23 marzo </t>
      </text>
    </comment>
    <comment ref="L1080" authorId="1040" shapeId="0" xr:uid="{377E9FD4-5617-48C5-8D9D-D15FAED58F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23 horas ciclo de conferencias bolsa de Valores Sep-Oct 2021</t>
      </text>
    </comment>
    <comment ref="J1081" authorId="1041" shapeId="0" xr:uid="{BEA953C3-BE2D-46C2-B537-3C40402905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L1081" authorId="1042" shapeId="0" xr:uid="{0F6F586E-CE63-4D34-8510-62616BAF5D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EXPERIENCIAS ESTUDIANTES
2 HORAS RELACIONES DE PAREJA (2)
Respuesta:
    1 hora Red de apoyo 24 marzo
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- Taller Introducción al ayuno 23 Abril
Respuesta:
    1 HORA, PREGUNTAS EN PROCESOS DE SELECCIÓN
Respuesta:
    2 horas Taller - Manejo del duelo
Respuesta:
    1 hora, evento Crear esperanza a través de la acción. Sep 10
Respuesta:
    3 horas HÁBITOS SALUDABLES 16 SEPT
Respuesta:
    2 horas CHARLA BOLSA DE VALORES
Respuesta:
    2 HORAS Entre sillas - Laura Patiño (Protech)</t>
      </text>
    </comment>
    <comment ref="L1083" authorId="1043" shapeId="0" xr:uid="{FDA93FCF-B2D5-4FC8-B0EC-3B25804DB2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creer Emprendimiento</t>
      </text>
    </comment>
    <comment ref="J1084" authorId="1044" shapeId="0" xr:uid="{00000000-0006-0000-0100-0000F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K1084" authorId="1045" shapeId="0" xr:uid="{00000000-0006-0000-0100-0000F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HORAS  2020/30 Oct. Trayectorias Académicas</t>
      </text>
    </comment>
    <comment ref="L1084" authorId="1046" shapeId="0" xr:uid="{D415EEAC-668F-44ED-BB1A-742B1903B8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 HORAS - Curso Líderes digitales transformadores 2021-i</t>
      </text>
    </comment>
    <comment ref="I1085" authorId="1047" shapeId="0" xr:uid="{4DD30F06-59C0-480D-AC25-8D1F08ECBDC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del profesor
</t>
      </text>
    </comment>
    <comment ref="K1085" authorId="1048" shapeId="0" xr:uid="{5DC00E98-A32F-46EA-86C1-CB11CBA471D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2020/30 Oct. Trayectorias Académicas</t>
      </text>
    </comment>
    <comment ref="L1089" authorId="1049" shapeId="0" xr:uid="{36835501-45DD-430D-8885-B06AAA059C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HÁBITOS SALUDABLES 16 SEPT
Respuesta:
    1.5 horas ¿CÓMO INTERACTUAR CON PERSONAS CON DISCAPACIDAD VISUAL?
Respuesta:
    1,5 horas Apertura: primera semana por la inclusión y la diversidad
Respuesta:
    2 horas CHARLA BOLSA DE VALORES
Respuesta:
    2 horas CONOZCAMOS EL DEPORTE PARALIMPICO
Respuesta:
    3 horas Crear y creer Emprendimiento
Respuesta:
    2 horas EXPERIENCIA DE LA CORPORACIÓN SINDROME DE DOWN EN LA ESCUELA
Respuesta:
    1.5 horas Taller de lectura y escritura Braille 
Respuesta:
    1.5 horas Salud mental e inclusión en educación superior </t>
      </text>
    </comment>
    <comment ref="J1092" authorId="1050" shapeId="0" xr:uid="{00000000-0006-0000-0100-0000F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2 HORAS 04 Nov. Peso y Masa Muscular
Respuesta:
    2 HORAS 05 Nov. Concentración y Memoria
Respuesta:
    1 HORA 6 Nov. Autocuidado</t>
      </text>
    </comment>
    <comment ref="L1092" authorId="1051" shapeId="0" xr:uid="{00000000-0006-0000-0100-0000F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1 parte 3 marzo 
Respuesta:
    1 hora Red de apoyo  24 marzo
Respuesta:
    1 HORA  - SUPERANDO BARRERAS EN LA UNIVERSIDAD - 7 ABRIL
1 HORA - APRENDAMOS SOBRE PROCESOS DE SELECCIÓN  12 ABRIL
Respuesta:
    Taller EXPERIENCIAS DE ESTUDIO EN CASA 1 HORA, 22 ABRIL
Respuesta:
    1 hora Taller Hábitos saludables: Introducción al ayuno 16 Abril 
Respuesta:
    1 hora - Taller Introducción al ayuno 23 Abril
Respuesta:
    1 hora taller experiencial en habilidades sociales 29 Abril</t>
      </text>
    </comment>
    <comment ref="I1095" authorId="1052" shapeId="0" xr:uid="{95D811FC-C10F-4079-B697-E02BBB37A22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Ecimatch 2020-1
</t>
      </text>
    </comment>
    <comment ref="K1095" authorId="1053" shapeId="0" xr:uid="{0574FB4B-DB88-4A43-9AB0-998D347B3E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2020/30 Oct. Trayectorias Académicas</t>
      </text>
    </comment>
    <comment ref="L1095" authorId="1054" shapeId="0" xr:uid="{42B9B425-0D74-4D6A-850D-22DA66BD49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 horas inducción 2021-2
Respuesta:
    1 hora INVENTARIO
Respuesta:
    1 HORA marketing</t>
      </text>
    </comment>
    <comment ref="L1096" authorId="1055" shapeId="0" xr:uid="{0894ED97-CE62-456E-A53D-8CB1D17790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Crear y creer Emprendimiento</t>
      </text>
    </comment>
    <comment ref="J1098" authorId="1056" shapeId="0" xr:uid="{00000000-0006-0000-0100-0000F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</t>
      </text>
    </comment>
    <comment ref="L1098" authorId="1057" shapeId="0" xr:uid="{DCFE039F-DE31-465A-9F30-FEB87FE3E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CHARLA BOLSA DE VALORES
Respuesta:
    1 HORA Estrategias de estudio: tecnicas de estudio para mejorar tu desempeño en los examenes</t>
      </text>
    </comment>
    <comment ref="K1099" authorId="1058" shapeId="0" xr:uid="{00000000-0006-0000-0100-000089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 2020/30 Oct. Trayectorias Académicas</t>
      </text>
    </comment>
    <comment ref="L1099" authorId="1059" shapeId="0" xr:uid="{E9B47CCB-5FB4-42EA-9D45-7F03CD476C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hora, evento Crear esperanza a través de la acción. Sep 10</t>
      </text>
    </comment>
    <comment ref="L1101" authorId="1060" shapeId="0" xr:uid="{F3487122-AEBE-43BA-874E-2F4E498F51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 - SUPERANDO BARRERAS EN LA UNIVERSIDAD - 7 ABRIL
1 HORA -  RELACIONES INTERPESONALES Y PLATAFORMAS DIGITALES  - 13 ABRIL 
Respuesta:
    1 HORA EMPRENMDIMIENTO 8 ABRIL
Respuesta:
    2 HORAS EMPRENMDIMIENTO 14 ABRIL
Respuesta:
    Taller EXPERIENCIAS DE ESTUDIO EN CASA 1 HORA, 22 ABRIL
Respuesta:
    1 hora Taller Hábitos saludables: Introducción al ayuno 16 Abril 
Respuesta:
    1 hora taller de habilidades sociales 6 mayo
Respuesta:
    4 Horas - Infografías 
Respuesta:
    1 HORA EMPRENDIMIENTO 6 MAYO
Respuesta:
    1 HORA, PREGUNTAS EN PROCESOS DE SELECCIÓN
Respuesta:
    6 Horas video experiencias en la escuela 
Respuesta:
    3 horas Crear y creer Emprendimiento</t>
      </text>
    </comment>
    <comment ref="I1102" authorId="1061" shapeId="0" xr:uid="{8923E771-47ED-4532-A89B-B0B7D046582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 Horas - Inducción 2020-1
</t>
      </text>
    </comment>
    <comment ref="L1104" authorId="1062" shapeId="0" xr:uid="{13D3A06D-6A87-4478-BB2D-27A96BF8FF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 horas como monitoria de PREM a estudiante nuevo</t>
      </text>
    </comment>
    <comment ref="J1106" authorId="1063" shapeId="0" xr:uid="{30FD6095-6A7E-4D9B-8BB2-A71526E4C9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Concurso de cuento corto "El valor de la vida"
Respuesta:
    2 HORAS INFOGRAFIA </t>
      </text>
    </comment>
    <comment ref="L1106" authorId="1064" shapeId="0" xr:uid="{07D7A8BD-723F-4045-AB66-5E944D23B52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taller: Herramientas para el manejo del estrés 14 Abril
Respuesta:
    1 HORA EMPRENDIMIENTO 6 MAYO
Respuesta:
    3 horas HÁBITOS SALUDABLES 16 SEPT
Respuesta:
    2 horas CONOZCAMOS EL DEPORTE PARALIMPICO
Respuesta:
    3 horas Crear y creer Emprendimiento
Respuesta:
    2 horas EXPERIENCIA DE LA CORPORACIÓN SINDROME DE DOWN EN LA ESCUELA
Respuesta:
    2 horas Webinar Emprendimiento
Respuesta:
    1.5 horas Salud mental e inclusión en educación superior </t>
      </text>
    </comment>
    <comment ref="I1110" authorId="1065" shapeId="0" xr:uid="{9CAAAC2D-967A-4DCA-A1D1-07D3AD78B7B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Horas - Mujeres Steam
</t>
      </text>
    </comment>
    <comment ref="I1114" authorId="1066" shapeId="0" xr:uid="{92B0A5C0-8783-41A9-B4F1-8E7A6F2BA3D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Horas -  Feria de servicios BU Enero 21 de 2019
</t>
      </text>
    </comment>
    <comment ref="J1114" authorId="1067" shapeId="0" xr:uid="{7D077782-A9C0-408F-ACA5-8435C069B6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 Nov. Conversatorio Sedentarismo</t>
      </text>
    </comment>
    <comment ref="K1114" authorId="1068" shapeId="0" xr:uid="{D8136690-795B-46F9-9563-D9B8AF0B3E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114" authorId="1069" shapeId="0" xr:uid="{A4A692C8-6FED-47D1-898A-F782CCA6A0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1 hora Trabajo equipo 23 marzo 
Respuesta:
    realizo taller remoto sobre estrategias para entrevistas, 8 de abril</t>
      </text>
    </comment>
    <comment ref="J1116" authorId="1070" shapeId="0" xr:uid="{00000000-0006-0000-0100-00008A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2020/03 Oct. Conversatorio Hábitos de AZ
Respuesta:
    1 HORA 2020/09 Oct. Conversatorio Estilos de AZ
Respuesta:
    3 HORAS 2020/23 Oct. Donar Te Hace Feliz
Respuesta:
    2 HORAS 04 Nov. Peso y Masa Muscular
Respuesta:
    2 HORAS 05 Nov. Concentración y Memoria
Respuesta:
    1 HORA 6 Nov. Autocuidado
Respuesta:
    1 Hora - video para campaña de "contrólate" en redes sociales ¿Sabías qué?</t>
      </text>
    </comment>
    <comment ref="K1116" authorId="1071" shapeId="0" xr:uid="{00000000-0006-0000-0100-00008B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HORAS  2020/30 Oct. Trayectorias Académicas</t>
      </text>
    </comment>
    <comment ref="L1116" authorId="1072" shapeId="0" xr:uid="{00000000-0006-0000-0100-00008C01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1 HORA EXPERIENCIAS ESTUDIANTES (12 MARZO)
2 HORAS RELACIONES DE PAREJA (2) 10 MARZO
Respuesta:
    1 hora emprendimiento marzo
Respuesta:
    4.5 sesión en vivo "pruebas de selección"
Respuesta:
    2 HORAS - CONSEJOS PARA CONQUISTAR TUS PRÁCTICAS UNIVERSITARIAS 8 ABRIL
Respuesta:
    1 hora sesión en vivo -SELECCION 12 ABRIL
Respuesta:
    1 HORA EMPRENDIMIENTO 22 ABRIL 
Respuesta:
    2 horas taller: Herramientas para el manejo del estrés 14 Abril
Respuesta:
    Taller EXPERIENCIAS DE ESTUDIO EN CASA 1 HORA, 22 ABRIL
Respuesta:
    1 HORA EMPRENDIMIENTO 6 MAYO
Respuesta:
    1 hora, RECOMENDANCIONES PARA UN BUEN CIERRE DE SEMESTRE
Respuesta:
    1 HORA, PREGUNTAS EN PROCESOS DE SELECCIÓN</t>
      </text>
    </comment>
    <comment ref="I1118" authorId="1073" shapeId="0" xr:uid="{236C8C2B-4C89-4C62-BB49-F9F0026E92D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- Día de la madre
</t>
      </text>
    </comment>
    <comment ref="K1118" authorId="1074" shapeId="0" xr:uid="{DD164D73-0CF5-4678-A78C-63BE8D999D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 ENERO 2 HORAS - TRAYECTORIAS</t>
      </text>
    </comment>
    <comment ref="L1118" authorId="1075" shapeId="0" xr:uid="{50EA89C4-4B43-49DF-A61F-1AE69D0EA6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horas Relaciones de pareja 1 parte 3 marzo 
Respuesta:
    1 hora Trabajo equipo 23 marzo 
Respuesta:
    1 HORA  - SUPERANDO BARRERAS EN LA UNIVERSIDAD - 7 ABRIL
2 HORAS - CONSEJOS PARA CONQUISTAR TUS PRÁCTICAS UNIVERSITARIAS 8 ABRIL
1 HORA - APRENDAMOS SOBRE PROCESOS DE SELECCIÓN  12 ABRIL
1 HORA -  RELACIONES INTERPESONALES Y PLATAFORMAS DIGITALES  - 13 ABRIL 
Respuesta:
    1 hora - Taller Introducción al ayuno 23 Abril
Respuesta:
    1 hora, evento Crear esperanza a través de la acción. Sep 10
Respuesta:
    1 HORA Estrategias de estudio: tecnicas de estudio para mejorar tu desempeño en los examenes</t>
      </text>
    </comment>
    <comment ref="I1119" authorId="1076" shapeId="0" xr:uid="{90055866-C8F8-4B28-8150-A5A5651277B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1.5 Horas - día sin carro
</t>
      </text>
    </comment>
    <comment ref="J1119" authorId="1077" shapeId="0" xr:uid="{4CA80A76-9239-456D-9B9C-34720EB6AA5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2020/26 Sept Conversatorio Estrategias
Respuesta:
    1 hora 2020/09 Oct. Conversatorio Estilos de AZ
Respuesta:
    2 horas 04 Nov. Peso y Masa Muscular
Respuesta:
    1 hora 6 Nov. Autocuidado
Respuesta:
    1 hora 20 Nov. Conversatorio Sedentarismo</t>
      </text>
    </comment>
    <comment ref="K1119" authorId="1078" shapeId="0" xr:uid="{EAB8CA91-1730-4B48-A57A-6D061CA596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TRAYECTORIAS 2 HORAS (3MARZO 2021)</t>
      </text>
    </comment>
    <comment ref="L1119" authorId="1079" shapeId="0" xr:uid="{8BBDC1D7-C7ED-4003-8E93-D8C7D3E008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(DERECHO A UNA VIDA LIBRE DE VIOLENCIAS) 8 marzo
Respuesta:
    2 HORAS RELACIONES DE PAREJA (2) 10 MARZO
Respuesta:
    1 hora Trabajo equipo 23 marzo 
Respuesta:
    1 HORA - APRENDAMOS SOBRE PROCESOS DE SELECCIÓN  12 ABRIL
1 HORA -  RELACIONES INTERPESONALES Y PLATAFORMAS DIGITALES  - 13 ABRIL 
Respuesta:
    1 hora - Taller Introducción al ayuno 23 Abril
Respuesta:
    1 HORA, PREGUNTAS EN PROCESOS DE SELECCIÓN
Respuesta:
    2 horas emprendimiento 26 Mayo</t>
      </text>
    </comment>
    <comment ref="L1120" authorId="1080" shapeId="0" xr:uid="{70635F32-A483-4EC2-9B27-05CD68073D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HORA EMPRENMDIMIENTO 8 ABRIL</t>
      </text>
    </comment>
  </commentList>
</comments>
</file>

<file path=xl/sharedStrings.xml><?xml version="1.0" encoding="utf-8"?>
<sst xmlns="http://schemas.openxmlformats.org/spreadsheetml/2006/main" count="5041" uniqueCount="1236">
  <si>
    <t>Codigo</t>
  </si>
  <si>
    <t>Nombre</t>
  </si>
  <si>
    <t>Programa</t>
  </si>
  <si>
    <t>AÑO BENEFICIO</t>
  </si>
  <si>
    <t xml:space="preserve">CONDICIÓN </t>
  </si>
  <si>
    <t>Trayectorias</t>
  </si>
  <si>
    <t>Horas cumplidas</t>
  </si>
  <si>
    <t>Horas por cumplir</t>
  </si>
  <si>
    <t>Horas pendientes</t>
  </si>
  <si>
    <t>ACERO ACERO LAURA XIMENA</t>
  </si>
  <si>
    <t>BIOMÉDICA</t>
  </si>
  <si>
    <t>2021-1 /2020-2</t>
  </si>
  <si>
    <t>Fondo de Solidaridad</t>
  </si>
  <si>
    <t>ACEVEDO RODRIGUEZ JULIAN DAVID</t>
  </si>
  <si>
    <t>ELÉCTRICA</t>
  </si>
  <si>
    <t>SPP que realizaron curso intersemestral durante 2017 y 2018</t>
  </si>
  <si>
    <t>SPP</t>
  </si>
  <si>
    <t xml:space="preserve">ACOSTA CIFUENTES DIEGOO EDUARDO </t>
  </si>
  <si>
    <t>MECÁNICA</t>
  </si>
  <si>
    <t>2020-2</t>
  </si>
  <si>
    <t>ACOSTA MORENO JUAN CAMILO</t>
  </si>
  <si>
    <t>INDUSTRIAL</t>
  </si>
  <si>
    <t>2021-1 /2021-2</t>
  </si>
  <si>
    <t>AFRICANO REYES CRISTIAN</t>
  </si>
  <si>
    <t>ELECTRONICA</t>
  </si>
  <si>
    <t>AGUALIMPIA PALACIOS LEYNER ANDRES</t>
  </si>
  <si>
    <t>SPP que realizaron curso intersemestral durante 2019</t>
  </si>
  <si>
    <t>AGUDELO CERQUERA LAURA ALEJANDRA</t>
  </si>
  <si>
    <t>AGUDELO GONZALEZ ALEJANDRO</t>
  </si>
  <si>
    <t>AGUILAR RAMIREZ YOSSELYN DANEXA</t>
  </si>
  <si>
    <t>AGUILERA MARTINEZ SANTIAGO</t>
  </si>
  <si>
    <t>ECONOMIA</t>
  </si>
  <si>
    <t>Beca JGA</t>
  </si>
  <si>
    <t xml:space="preserve">AGUIRRE SALCEDO LAURA ALEJANDRA </t>
  </si>
  <si>
    <t xml:space="preserve">Alarcon Barrera Jeimy Natalia </t>
  </si>
  <si>
    <t>2021-1</t>
  </si>
  <si>
    <t>ALARCON PACALAGUA JOHAN VLADIMIR</t>
  </si>
  <si>
    <t>SPP que realizaron curso intersemestral durante 2017, 2018 y 2019</t>
  </si>
  <si>
    <t xml:space="preserve">ALARCON VALENZUELA JOEL SANTIAGO </t>
  </si>
  <si>
    <t>SPP que realizaron curso intersemestral durante 2020</t>
  </si>
  <si>
    <t>ALAYON RODRIGUEZ YULIETH CAROLINA</t>
  </si>
  <si>
    <t>ADMINISTRACION</t>
  </si>
  <si>
    <t>Auxilio especial</t>
  </si>
  <si>
    <t>ALDANA CARDENAS MERY ALEJANDRA</t>
  </si>
  <si>
    <t>CIVIL</t>
  </si>
  <si>
    <t>SPP que realizaron curso intersemestral durante 2016, 2018 Y 2019 </t>
  </si>
  <si>
    <t>ALDANA CHACON SERGIO STEVEN</t>
  </si>
  <si>
    <t>ALDANA SUBA JULIAN DAVID</t>
  </si>
  <si>
    <t>MATEMATICAS</t>
  </si>
  <si>
    <t>2019-1</t>
  </si>
  <si>
    <t> </t>
  </si>
  <si>
    <t xml:space="preserve">ALDANA TORRES JOEL ORLANDO  </t>
  </si>
  <si>
    <t xml:space="preserve">ALEMAN LARA KEISY DANIELA </t>
  </si>
  <si>
    <t xml:space="preserve">ALFARO FANDIÑO MARIA ANGELICA  </t>
  </si>
  <si>
    <t>SISTEMAS</t>
  </si>
  <si>
    <t>ALFONSO BOHORQUEZ JUAN SEBASTIAN</t>
  </si>
  <si>
    <t>SPP que realizaron curso intersemestral durante 2017</t>
  </si>
  <si>
    <t xml:space="preserve">ALFONSO BOTIA LAURA ALEJANDRA  </t>
  </si>
  <si>
    <t>ALFONSO CAMPUZANO AMALIA INES</t>
  </si>
  <si>
    <t>SPP que realizaron curso intersemestral durante 2016 y 2017</t>
  </si>
  <si>
    <t xml:space="preserve">ALFONSO MARTINEZ JUAN FELIPE </t>
  </si>
  <si>
    <t>ALFONSO TORRES MILLER</t>
  </si>
  <si>
    <t xml:space="preserve">ALVARADO GARZON LAURA VALENTINA </t>
  </si>
  <si>
    <t xml:space="preserve">ALVARADO LOPEZ PABLO ENRIQUE  </t>
  </si>
  <si>
    <t xml:space="preserve">ALVAREZ MARTINEZ CAMILO  </t>
  </si>
  <si>
    <t xml:space="preserve">ALVAREZ RODRIGUEZ JUAN JOSE  </t>
  </si>
  <si>
    <t xml:space="preserve">ALZATE LOZANO MITCHELL RAUL </t>
  </si>
  <si>
    <t xml:space="preserve">AMADO OLARTE JULIAN ESTEBAN  </t>
  </si>
  <si>
    <t xml:space="preserve">AMARIS ROJAS JUAN ESTEBAN  </t>
  </si>
  <si>
    <t>AMAYA ALONSO DIEGO ALEXANDER</t>
  </si>
  <si>
    <t>SPP que realizaron curso intersemestral durante 2016, 2017 y 2019</t>
  </si>
  <si>
    <t>AMAYA CABRERA PABLO ANDRES</t>
  </si>
  <si>
    <t>AMAYA SOSA SANTIAGO ANDRES</t>
  </si>
  <si>
    <t>SPP que realizaron curso intersemestral durante 2017 Y 2018</t>
  </si>
  <si>
    <t>AMEZQUITA ARISTIZABAL ANA EMPERATRIZ</t>
  </si>
  <si>
    <t>SPP que realizaron curso intersemestral durante 2017 y 2019</t>
  </si>
  <si>
    <t>ANDRES FELIPE ARIZA PARDO</t>
  </si>
  <si>
    <t xml:space="preserve">ANGARITA ATANACHE SEBASTIAN  </t>
  </si>
  <si>
    <t>ANGEL SANCHEZ LEONARDO</t>
  </si>
  <si>
    <t xml:space="preserve">ANGEL SANCHEZ LEONARDO  </t>
  </si>
  <si>
    <t>ANGULO LEON YESSICA DAYAN</t>
  </si>
  <si>
    <t>ANGULO RODRIGUEZ MATEO ANDRES</t>
  </si>
  <si>
    <t xml:space="preserve">ANZOLA MORENO LAURA VALENTINA </t>
  </si>
  <si>
    <t>APONTE CASTRO JONATHAN FERNANDO</t>
  </si>
  <si>
    <t>SPP que realizaron intersemestral con bolsa de créditos en 2018 Y 2019</t>
  </si>
  <si>
    <t>ARANGO PINEDA DIEGO ANDRES</t>
  </si>
  <si>
    <t>ARANGO SANCHEZ SEBASTIAN</t>
  </si>
  <si>
    <t>ARANGUREN ARIAS JUAN DAVID</t>
  </si>
  <si>
    <t>ARBOLEDA TORRES CAROLINA</t>
  </si>
  <si>
    <t xml:space="preserve">ARDILA BETANCURTH DAVID </t>
  </si>
  <si>
    <t>ARDILA MORENO ZAYRA MICHELL</t>
  </si>
  <si>
    <t>ARELLANO SALAZAR CAMILO JAVIER</t>
  </si>
  <si>
    <t>SPP que realizaron curso intersemestral durante 2016, 2017 y 2018</t>
  </si>
  <si>
    <t>AREVALO AVELLANEDA SEBASTIAN</t>
  </si>
  <si>
    <t xml:space="preserve">AREVALO COY RICHARD  </t>
  </si>
  <si>
    <t>Auxilio Especial</t>
  </si>
  <si>
    <t>AREVALO FRANCO LAURA ALEJANDRA</t>
  </si>
  <si>
    <t>SPP que realizaron intersemestral con bolsa de créditos en 2018 Y 2019 Y 2020</t>
  </si>
  <si>
    <t>AREVALO ROJAS SANTIAGO</t>
  </si>
  <si>
    <t>AREVALO VIRGUEZ ANYI PAOLA</t>
  </si>
  <si>
    <t>ARIAS BELLO CENEY STEVEN</t>
  </si>
  <si>
    <t>ARIAS ESCOBAR CESAR AUGUSTO</t>
  </si>
  <si>
    <t>ARIAS GUAYACAN NESTOR ORLANDO</t>
  </si>
  <si>
    <t>ARIAS MORALES ZULMA NATALY</t>
  </si>
  <si>
    <t>ARIAS PATARROYO LNEY KATALINA</t>
  </si>
  <si>
    <t>ARIZA ARDILA LAURA NATALIA</t>
  </si>
  <si>
    <t>SPP que realizaron intersemestral con bolsa de créditos en 2018</t>
  </si>
  <si>
    <t xml:space="preserve">ARIZA PARDO ANDRES FELIPE  </t>
  </si>
  <si>
    <t xml:space="preserve">ARIZA PARDO DIEGO ALEJANDRO </t>
  </si>
  <si>
    <t xml:space="preserve">ARTEAGA RODRIGUEZ MARIA JOSE </t>
  </si>
  <si>
    <t>2021-2</t>
  </si>
  <si>
    <t>ARTUNDUAGA ALMARIO JUAN RONALDO</t>
  </si>
  <si>
    <t>ARTUNDUAGA VELASQUEZ KAROL DIANE</t>
  </si>
  <si>
    <t xml:space="preserve">ATUESTA ORTIZ ALVARO NICOLAS  </t>
  </si>
  <si>
    <t>2021-1 / 2021-2</t>
  </si>
  <si>
    <t>ATUESTA SANABRIA JULIAN ANDRES</t>
  </si>
  <si>
    <t xml:space="preserve">AVELLANEDA CUEVAS KEVIN ALEJANDRO </t>
  </si>
  <si>
    <t xml:space="preserve">AVENDAÑO LANCHEROS LINA MARCELA  </t>
  </si>
  <si>
    <t>AVILA BERMUDEZ LUCIA</t>
  </si>
  <si>
    <t xml:space="preserve">AVILA GASCA LIBETH VANESA  </t>
  </si>
  <si>
    <t>2021-1/ 2021-2</t>
  </si>
  <si>
    <t>AVILA OLARTE HOLMAN ALEXIS</t>
  </si>
  <si>
    <t xml:space="preserve">AYALA ALVAREZ MARÍA ALEJANDRA </t>
  </si>
  <si>
    <t>BECA JGA Cohorte 2021-2</t>
  </si>
  <si>
    <t>AYALA ESCALANTE FRANCISCO JAVIER</t>
  </si>
  <si>
    <t>AYALA SANABRIA JUAN ESTEBAN</t>
  </si>
  <si>
    <t>BAEZ MATEUS ARNORLD ELIAN</t>
  </si>
  <si>
    <t>BAEZ MELO ALEX FABIAN</t>
  </si>
  <si>
    <t>Próximos a grado</t>
  </si>
  <si>
    <t>BAEZ NAVAS BIBIANA MARCELA</t>
  </si>
  <si>
    <t xml:space="preserve">BALLESTAS PINEDA JUAN SEBASTIAN  </t>
  </si>
  <si>
    <t>BALLESTEROS COCA MICHAEL JEFFERSON</t>
  </si>
  <si>
    <t xml:space="preserve">BALLESTEROS MORENO JUAN CAMILO  </t>
  </si>
  <si>
    <t>BALLESTEROS RODRIGUEZ MANUELA</t>
  </si>
  <si>
    <t>SPP que realizaron curso intersemestral durante 2019 Y 2020</t>
  </si>
  <si>
    <t>BAQUERO CASTILLO KAROL JULISSA</t>
  </si>
  <si>
    <t xml:space="preserve">BARAHONA LOPEZ ANDRES CAMILO </t>
  </si>
  <si>
    <t>BARAHONA MORALES SEBASTIAN</t>
  </si>
  <si>
    <t xml:space="preserve">BARBOSA TOLE CAMILA ALEJANDRA  </t>
  </si>
  <si>
    <t>BARBOSA VARGAS ANDRES CAMILO</t>
  </si>
  <si>
    <t>BARON GUZMAN ANDRES FELIPE</t>
  </si>
  <si>
    <t>BARON RESTREPO JOSE MATEO</t>
  </si>
  <si>
    <t>SPP que realizaron curso intersemestral durante 2016</t>
  </si>
  <si>
    <t>BARRAGAN SICUA SERGIO ALEJANDRO</t>
  </si>
  <si>
    <t xml:space="preserve">BARRERA AMAYA MARIA PAULA  </t>
  </si>
  <si>
    <t>BARRERA BLANCO ANDRES FELIPE</t>
  </si>
  <si>
    <t>BARRERA GUZMAN NORMA CONSTANZA</t>
  </si>
  <si>
    <t xml:space="preserve">BARRERA PULIDO JUAN ESTEBAN </t>
  </si>
  <si>
    <t>BARRETO ALFONSO NOHORA GERALDINE</t>
  </si>
  <si>
    <t>BARRETO SANCHEZ BRIAN ANDRES</t>
  </si>
  <si>
    <t>BARRIGA VARON JOSEPH DAVID</t>
  </si>
  <si>
    <t xml:space="preserve">BARRIOS MEJIA MARIANA  </t>
  </si>
  <si>
    <t>BARRIOS OSPINA IVONNE DAIANA ALEXANDRA</t>
  </si>
  <si>
    <t xml:space="preserve">BAUTISTA RODRIGUEZ DANIEL RICARDO </t>
  </si>
  <si>
    <t xml:space="preserve">BAUTISTA SEPULVEDA JORDY SANTIAGO  </t>
  </si>
  <si>
    <t>BAYONA CARRETO LAURA VALENTINA</t>
  </si>
  <si>
    <t xml:space="preserve">BAZURTO ARIAS JUAN CAMILO  </t>
  </si>
  <si>
    <t xml:space="preserve">BECERRA PEÑA JUAN DIEGO  </t>
  </si>
  <si>
    <t xml:space="preserve">BEJARANO DALLOS LAURA DANIELA  </t>
  </si>
  <si>
    <t>BEJARANO DELGADO GIOHANNA ANDREA</t>
  </si>
  <si>
    <t>BEJARANO PINZON JUAN JOSE</t>
  </si>
  <si>
    <t>BELTRAN ANGULO DAVID MATEO</t>
  </si>
  <si>
    <t xml:space="preserve">Beltran Durango Maria Gabriela </t>
  </si>
  <si>
    <t>BELTRAN RAMIREZ JONATHAN ALEJANDRO</t>
  </si>
  <si>
    <t>SPP que realizaron curso intersemestral durante 2016 y 2018</t>
  </si>
  <si>
    <t>BELTRAN VARON JULIAN FELIPE</t>
  </si>
  <si>
    <t xml:space="preserve">BENAVIDES RAMOS MARIA ALEJANDRA  </t>
  </si>
  <si>
    <t>BENAVIDES ROMERO CAMILO ANDRES</t>
  </si>
  <si>
    <t>SPP que realizaron curso intersemestral durante 2017 y 2019</t>
  </si>
  <si>
    <t xml:space="preserve">BENAVIDES SERRANO SANTIAGO  </t>
  </si>
  <si>
    <t>BERMEO OSORIO FABIAN STIVEN</t>
  </si>
  <si>
    <t xml:space="preserve">BERMUDEZ VEGA STEVEN NIKOLAI  </t>
  </si>
  <si>
    <t>BERNAL CADENA KATHERYN</t>
  </si>
  <si>
    <t>SPP que realizaron intersemestral con bolsa de créditos en 2018 y 2019</t>
  </si>
  <si>
    <t>BETANCOURT PEÑA VALENTINA</t>
  </si>
  <si>
    <t xml:space="preserve">BLUM LAMUS JUAN DANIEL  </t>
  </si>
  <si>
    <t>BOCANEGRA DIAZ PAULA ALEJANDRA</t>
  </si>
  <si>
    <t xml:space="preserve">BOGOTA VELEZ JOHANN STEVEN  </t>
  </si>
  <si>
    <t>BOHORQUEZ ALZATE SERGIO ALEJANDRO</t>
  </si>
  <si>
    <t>BOJACA OVALLE JULIAN STEVEN</t>
  </si>
  <si>
    <t>SPP que realizaron curso intersemestral durante 2017 Y 2019 Y 2020</t>
  </si>
  <si>
    <t>BOLAÑOS MORALES GABRIELA</t>
  </si>
  <si>
    <t xml:space="preserve">BOLAÑOS MORALES GABRIELA  </t>
  </si>
  <si>
    <t>BONILLA CORDOBA ADRIANA CAMILA</t>
  </si>
  <si>
    <t>AMBIENTAL</t>
  </si>
  <si>
    <t xml:space="preserve">BONILLA GONZALEZ MARIA ALEJANDRA  </t>
  </si>
  <si>
    <t>BONILLA MONTOYA WILSON DANIEL</t>
  </si>
  <si>
    <t>BONIVENTO BRITO ANDRES FELIPE</t>
  </si>
  <si>
    <t xml:space="preserve">BOSSA ARRIERO CESAR OSWALDO </t>
  </si>
  <si>
    <t xml:space="preserve">BOSSA PEÑA JEISON DANIEL  </t>
  </si>
  <si>
    <t xml:space="preserve">BRAVO ZULUAGA JESSICA ANDREA  </t>
  </si>
  <si>
    <t>BRICEÑO FORERO LUISA FERNANDA</t>
  </si>
  <si>
    <t xml:space="preserve">BRIÑEZ ROCHA GUSTAVO ALFREDO  </t>
  </si>
  <si>
    <t>BUENDIA MARTINEZ MIGUEL FELIPE</t>
  </si>
  <si>
    <t>SPP que realizaron curso intersemestral durante 2017, 2018 y 2019 Y 2020</t>
  </si>
  <si>
    <t>BUITRAGO MURILLO BRAYAN SANTIAGO</t>
  </si>
  <si>
    <t>BUITRAGO RODRIGUEZ NELSON DAVID</t>
  </si>
  <si>
    <t xml:space="preserve">Buitrago Vargas Paula Sofia </t>
  </si>
  <si>
    <t>BURBANO JIMENEZ CAMILA FERNANDA</t>
  </si>
  <si>
    <t>BUSTAMANTE VEGA JUAN CAMILO</t>
  </si>
  <si>
    <t xml:space="preserve">BUSTOS BERNAL IAN MATEO </t>
  </si>
  <si>
    <t>BUSTOS MAVISOY WILLIAM</t>
  </si>
  <si>
    <t>CABALLERO CASALLAS DUVAN</t>
  </si>
  <si>
    <t>SPP que realizaron curso intersemestral durante 2016 Y 2020</t>
  </si>
  <si>
    <t xml:space="preserve">CABALLERO GRANADOS LAURA DANIELA </t>
  </si>
  <si>
    <t>CABRA BECERRA LINA TATIANA</t>
  </si>
  <si>
    <t xml:space="preserve">CABRERA ORDOÑEZ SEGIO ESTEBAN </t>
  </si>
  <si>
    <t xml:space="preserve">CACERES CANO LAURA DANIELA  </t>
  </si>
  <si>
    <t>CACHAY PADILLA OSCAR JULIAN</t>
  </si>
  <si>
    <t xml:space="preserve">CADENA OSPINO MILDRE CAROLINA </t>
  </si>
  <si>
    <t>CAICEDO CAMPAÑA DANIELA ALEXI</t>
  </si>
  <si>
    <t xml:space="preserve">CAICEDO CARRILLO SANTIAGO ANDRES  </t>
  </si>
  <si>
    <t xml:space="preserve">CAICEDO RINCON SANTIAGO  </t>
  </si>
  <si>
    <t xml:space="preserve">CAIPA MEJIA DAVID ANDRES  </t>
  </si>
  <si>
    <t>CALDERON ECHEVERRIA ANA VIVIAN</t>
  </si>
  <si>
    <t xml:space="preserve">CALDERON OLAYA CAMILA ANDREA  </t>
  </si>
  <si>
    <t xml:space="preserve">CALDERON ORTEGA ANDRES MATEO  </t>
  </si>
  <si>
    <t>CALDERON RODRIGUEZ RICHARD ADRIAN</t>
  </si>
  <si>
    <t>CALVO ARDILA LAURA DANIELA</t>
  </si>
  <si>
    <t xml:space="preserve">CALVO ARDILA LAURA DANIELA  </t>
  </si>
  <si>
    <t>CAMACHO RICO JULIAN FELIPE</t>
  </si>
  <si>
    <t>CAMACHO TUTA HELER DAVID</t>
  </si>
  <si>
    <t>CAMARGO ROA SEBASTIAN MATEO</t>
  </si>
  <si>
    <t>CAMELO SANCHEZ MONICA LIZETH</t>
  </si>
  <si>
    <t>CAMPOS GUZMAN DAVID</t>
  </si>
  <si>
    <t>CAÑON ALVAREZ KEVIN JESGREG</t>
  </si>
  <si>
    <t>SPP que realizaron curso intersemestral durante 2017, 2018 Y 2019 Y 2020</t>
  </si>
  <si>
    <t>CAÑON GALEANO CRISTIAN ESTEBAN</t>
  </si>
  <si>
    <t xml:space="preserve">CAÑON GOMEZ SARA VALENTINA </t>
  </si>
  <si>
    <t>CAÑON MORENO ANDRES FELIPE</t>
  </si>
  <si>
    <t>CAÑON MORENO JUAN PABLO</t>
  </si>
  <si>
    <t xml:space="preserve">CANTE GOMEZ PEDRO NICOLAS  </t>
  </si>
  <si>
    <t xml:space="preserve">CARDENAS ALVAREZ PAULA VANESA  </t>
  </si>
  <si>
    <t xml:space="preserve">CARDENAS GARZON CRISTIAN DAVID  </t>
  </si>
  <si>
    <t xml:space="preserve">CARDENAS LOPEZ JUAN MANUEL  </t>
  </si>
  <si>
    <t xml:space="preserve">CARDENAS RUIZ MARIA CAMILA  </t>
  </si>
  <si>
    <t>CARDONA HERRERA NORBEY</t>
  </si>
  <si>
    <t xml:space="preserve">CARDONA SILVA JESUS ANDRES  </t>
  </si>
  <si>
    <t xml:space="preserve">CARO PRIETO JULIA </t>
  </si>
  <si>
    <t>CARO SEPULVEDA ANDRES CAMILO</t>
  </si>
  <si>
    <t xml:space="preserve">CARREÑO ESPINOSA JUANA  </t>
  </si>
  <si>
    <t xml:space="preserve">CARRERA CRUZ JUAN FERNANDO  </t>
  </si>
  <si>
    <t>CARRERO ROJAS JUAN PABLO</t>
  </si>
  <si>
    <t xml:space="preserve">CARRILLO OSORIO SULANY DAYAN  </t>
  </si>
  <si>
    <t>CARTAGENA GOMEZ DANNA SOFIA</t>
  </si>
  <si>
    <t>CASALLAS BERNAL BHRAYAN ANDRES</t>
  </si>
  <si>
    <t xml:space="preserve">CASALLAS GUTIERREZ GERALDINE TATIANA  </t>
  </si>
  <si>
    <t>CASCAVITA CAMACHO JULIANA MARIA</t>
  </si>
  <si>
    <t>CASTAÑEDA CAICEDO MANUEL GUILLERMO</t>
  </si>
  <si>
    <t>SPP que realizaron curso intersemestral durante 2016, 2018 y 2019 Y 2020 FONDO SOLIDARIDAD 2021-1</t>
  </si>
  <si>
    <t>CASTAÑEDA GARCIA ANDRES DIEGO</t>
  </si>
  <si>
    <t>CASTAÑEDA VARGAS ANDRES FELIPE</t>
  </si>
  <si>
    <t xml:space="preserve">CASTAÑEDA VELANDIA NICOLAS  </t>
  </si>
  <si>
    <t>CASTELBLANCO NIÑO JORGE ANDRES</t>
  </si>
  <si>
    <t xml:space="preserve">CASTELLANOS GUARNIZO CAMILA ANDREA  </t>
  </si>
  <si>
    <t xml:space="preserve">CASTELLANOS MACIAS FELIPE JUAN DAVID </t>
  </si>
  <si>
    <t xml:space="preserve">CASTELLANOS QUINTANA DAVID ANDRES  </t>
  </si>
  <si>
    <t>CASTELLANOS TRUJILLO MICHAEL ANDRES</t>
  </si>
  <si>
    <t>CASTIBLANCO BERNAL BRAYAN CAMILO</t>
  </si>
  <si>
    <t xml:space="preserve">CASTIBLANCO GARCIA GINNA FERNANDA  </t>
  </si>
  <si>
    <t xml:space="preserve">CASTIBLANCO HERNANDEZ JUAN FELIPE  </t>
  </si>
  <si>
    <t xml:space="preserve">CASTIBLANCO RODRIGUEZ JUAN DAVID  </t>
  </si>
  <si>
    <t xml:space="preserve">CASTIBLANCO VASQUEZ MARIA VALENTINA  </t>
  </si>
  <si>
    <t>CASTILLO AVILA JULIAN DAVID</t>
  </si>
  <si>
    <t xml:space="preserve">CASTILLO CAÑON MANOLO  </t>
  </si>
  <si>
    <t xml:space="preserve">CASTILLO CELIS MARIA ISABEL </t>
  </si>
  <si>
    <t>CASTILLO OCHOA BRAYAN FELIPE</t>
  </si>
  <si>
    <t>CASTILLO PARRA WILVER DAVID</t>
  </si>
  <si>
    <t xml:space="preserve">CASTILLO ROJAS SOFIA </t>
  </si>
  <si>
    <t xml:space="preserve">CASTILLO RUIZ DIEGO FERNANDO  </t>
  </si>
  <si>
    <t>CASTILLO SOTO NICOLAS</t>
  </si>
  <si>
    <t>CASTRO GOMEZ NICOLAS</t>
  </si>
  <si>
    <t>CASTRO JAIMES JOSE MAURICIO</t>
  </si>
  <si>
    <t>SPP que realizaron intersemestral con bolsa de créditos en 2018 Y 2020</t>
  </si>
  <si>
    <t xml:space="preserve">CASTRO LOPEZ KEVIN FABIAN  </t>
  </si>
  <si>
    <t>CASTRO PAEZ PAOLA ANDREA</t>
  </si>
  <si>
    <t>CASTRO RIVERA JORMAN ARBEY</t>
  </si>
  <si>
    <t>CASTRO ROJAS SANTIAGO</t>
  </si>
  <si>
    <t xml:space="preserve">CASTRO ROMERO ERIKA JULIANA  </t>
  </si>
  <si>
    <t xml:space="preserve">CASTRO SANTAMARIA GABRIELA  </t>
  </si>
  <si>
    <t>CAVIEDES NUÑEZ JUAN ANDRES</t>
  </si>
  <si>
    <t>CELI TORRES ANGY KATHERINE</t>
  </si>
  <si>
    <t>SPP que realizaron curso intersemestral durante 2018 Y 2019 Y 2020</t>
  </si>
  <si>
    <t>CELY QUIROGA JHASON FELIPE</t>
  </si>
  <si>
    <t>2020-1</t>
  </si>
  <si>
    <t xml:space="preserve">CEPEDA MONSALVE EDGAR FELIPE  </t>
  </si>
  <si>
    <t xml:space="preserve">CEPEDA SARAY JUAN SEBASTIAN  </t>
  </si>
  <si>
    <t xml:space="preserve">CERVANTES SERRANO JOSÉ MIGUEL </t>
  </si>
  <si>
    <t xml:space="preserve">CESPEDES CRUZ VALERIA  </t>
  </si>
  <si>
    <t>2021-1 /2020-2/ 2021-2</t>
  </si>
  <si>
    <t xml:space="preserve">CHACON BERMUDEZ VALENTINA  </t>
  </si>
  <si>
    <t xml:space="preserve">CHACON PATARROYO ASTRID CAROLINA  </t>
  </si>
  <si>
    <t xml:space="preserve">CHAPARRO GRANADOS JUAN MAURICIO  </t>
  </si>
  <si>
    <t>CHAPARRO VIRACACHA ALBERTO ALEJANDRO</t>
  </si>
  <si>
    <t>CHARRY ALARCON JULIAN AUGUSTO</t>
  </si>
  <si>
    <t>CHAVES ALVARADO JOHAN ALEJANDRO</t>
  </si>
  <si>
    <t>CHAVEZ MEDINA MELISSA PAOLA</t>
  </si>
  <si>
    <t>CHAVEZ MELO ANDRES FELIPE</t>
  </si>
  <si>
    <t xml:space="preserve">CHIA PINTO PAULA GERALDINNE  </t>
  </si>
  <si>
    <t>CHICAIZA RODRIGUEZ MELANY YADZIRY</t>
  </si>
  <si>
    <t>CHINCHILLA SANCHEZ ANDER MAURICIO</t>
  </si>
  <si>
    <t xml:space="preserve">CHIRIVI NIVIA JIMMY ARMANDO  </t>
  </si>
  <si>
    <t>CHIVATA ARIAS ARMANDO STEVE</t>
  </si>
  <si>
    <t xml:space="preserve">CHOACHI VELEZ JUAN SEBASTIAN  </t>
  </si>
  <si>
    <t xml:space="preserve">CIFUENTES SAAVEDRA HERR YURGEN  </t>
  </si>
  <si>
    <t>Ciprian Rivera Nicolas José</t>
  </si>
  <si>
    <t xml:space="preserve">CLAVIJO RODRIGUEZ JUAN SEBASTIAN  </t>
  </si>
  <si>
    <t xml:space="preserve">COLMENARES LINDARTE MARIO GABRIEL  </t>
  </si>
  <si>
    <t xml:space="preserve">COLORADO ALAYON JOHAN SEBASTIAN </t>
  </si>
  <si>
    <t>CONTRERAS ALCANTARA LUISA MARIA</t>
  </si>
  <si>
    <t xml:space="preserve">CONTRERAS BRACHO MARIAN FERNANDA  </t>
  </si>
  <si>
    <t xml:space="preserve">CONTRERAS GONZALEZ PAULA ALEJANDRA  </t>
  </si>
  <si>
    <t>CONTRERAS RODRIGUEZ GUILLERMO ANDRES</t>
  </si>
  <si>
    <t>SPP que realizaron intersemestral con bolsa de créditos en 2018 y 2019 Y 2020 + 20 horas fondo solidaridad</t>
  </si>
  <si>
    <t>CONTRERAS SANCHEZ CRISTIAN ALEXIS</t>
  </si>
  <si>
    <t>SPP que realizaron curso intersemestral durante 2016, 2017, 2018 Y 2019</t>
  </si>
  <si>
    <t>CORREA OCAMPO CARLOS ESTIVEN</t>
  </si>
  <si>
    <t xml:space="preserve">CORREA RODRIGUEZ JOSE ALEJANDRO  </t>
  </si>
  <si>
    <t xml:space="preserve">CORREDOR TARAPUES DIEGO FELIPE  </t>
  </si>
  <si>
    <t xml:space="preserve">CORTES BRAVO MARIA CAMILA  </t>
  </si>
  <si>
    <t>CORTES CARDOZO DAVOR JAVIER</t>
  </si>
  <si>
    <t xml:space="preserve">CORTES QUERALES NICOLAS  </t>
  </si>
  <si>
    <t xml:space="preserve">CORTES SUAREZ JULIAN STEBAN  </t>
  </si>
  <si>
    <t xml:space="preserve">Covaleda Bautista Juan Diego </t>
  </si>
  <si>
    <t>CRIADO SANGUINO ALEJANDRO</t>
  </si>
  <si>
    <t>SPP que realizaron intersemestral con bolsa de créditos en 2018 y 2019 Y 2020</t>
  </si>
  <si>
    <t>CRIOLLO SAAVEDRA DAVID FERNANDO</t>
  </si>
  <si>
    <t>CRIOLLO ZARATE SANTIAGO</t>
  </si>
  <si>
    <t>CRUZ NIETO CARLOS ALBERTO</t>
  </si>
  <si>
    <t>CUBILLOS ANDRADE ALLISON</t>
  </si>
  <si>
    <t>CUBILLOS DUCUARA OSCAR ANDRES</t>
  </si>
  <si>
    <t xml:space="preserve">CUBILLOS ROA OSCAR ORLANDO </t>
  </si>
  <si>
    <t>CUESTAS TORRES OMAR ARTURO</t>
  </si>
  <si>
    <t>CUEVAS ALBA VALENTINA</t>
  </si>
  <si>
    <t>DAGOSTINI BAEZ MAURO ALEJANDRO</t>
  </si>
  <si>
    <t>DAZA BONILLA JUANA MARIA</t>
  </si>
  <si>
    <t xml:space="preserve">DE MIER MATALLANA NICOLAS  </t>
  </si>
  <si>
    <t xml:space="preserve">DELGADO APARICIO CARLOS YECID </t>
  </si>
  <si>
    <t>DELGADO CARCAMO JAVIER DE JESUS</t>
  </si>
  <si>
    <t>DELGADO FIGUEROA SEBASTIAN JAVIER</t>
  </si>
  <si>
    <t xml:space="preserve">DELGADO MENDEZ JUAN CARLOS  </t>
  </si>
  <si>
    <t xml:space="preserve">DELGADO MORENO SERGIO DAVID  </t>
  </si>
  <si>
    <t>DIAZ ORTIZ ANDRES FELIPE</t>
  </si>
  <si>
    <t xml:space="preserve">DIAZ RIVEROS ANGEL DAVID </t>
  </si>
  <si>
    <t xml:space="preserve">DIAZ TUNJANO NICOLAS JAVIER  </t>
  </si>
  <si>
    <t>DONETTI VARELA JOAQUIN GERONIMO</t>
  </si>
  <si>
    <t xml:space="preserve">DORIA DIAZ JARVEY ANTONIO </t>
  </si>
  <si>
    <t>DUARTE CORONADO JOSE FELIPE</t>
  </si>
  <si>
    <t xml:space="preserve">DUARTE TRUJILLO JUAN SEBASTIAN  </t>
  </si>
  <si>
    <t xml:space="preserve">DUQUE CHAVARRO EDGAR  </t>
  </si>
  <si>
    <t xml:space="preserve">DUQUE MINAYA FEDERICO  </t>
  </si>
  <si>
    <t>DURAN CHAPARRO ANGIE LORENA</t>
  </si>
  <si>
    <t>DURAN MONTERO JULIANA SOFIA</t>
  </si>
  <si>
    <t xml:space="preserve">DURAN PEREZ DAVID FELIPE  </t>
  </si>
  <si>
    <t xml:space="preserve">ECHEVERRI ROMERO ANDRES  </t>
  </si>
  <si>
    <t>ECHEVERRY DE MENDOZA JUAN JOSE</t>
  </si>
  <si>
    <t>ENCISO DIAZ NATALIA</t>
  </si>
  <si>
    <t>ESCALANTE FONSECA KAROLL TATIANA</t>
  </si>
  <si>
    <t xml:space="preserve">ESCAMILLA ALFONSO NICOLAS </t>
  </si>
  <si>
    <t>ESPINOSA GARNICA VALENTINA</t>
  </si>
  <si>
    <t xml:space="preserve">ESPINOSA TOLEDO JOHAN SEBASTIAN  </t>
  </si>
  <si>
    <t>ESPINOSA VARGAS CRISTIAN STIVEN</t>
  </si>
  <si>
    <t xml:space="preserve">ESPITIA GARZON MARIA NATALIA  </t>
  </si>
  <si>
    <t>ESTEBAN ACOSTA FRANCISCO ANTONIO</t>
  </si>
  <si>
    <t>SPP que realizaron curso intersemestral durante 2017 Y 2020</t>
  </si>
  <si>
    <t xml:space="preserve">ESTRADA ANAYA SHARON LEILANI  </t>
  </si>
  <si>
    <t xml:space="preserve">ESTUPIÑAN JIMENEZ JUAN SEBASTIAN  </t>
  </si>
  <si>
    <t>ESTUPIÑAN PULIDO SEBASTIAN</t>
  </si>
  <si>
    <t xml:space="preserve">FAJARDO HENAO LAURA MILENA  </t>
  </si>
  <si>
    <t xml:space="preserve">FAJARDO SANCHEZ BRIAN CAMILO  </t>
  </si>
  <si>
    <t>FANDIÑO RANGEL LAURA DANIELA</t>
  </si>
  <si>
    <t xml:space="preserve">FARIAS CASTRO DANIELA  </t>
  </si>
  <si>
    <t xml:space="preserve">FERIS RIAÑO THOMAS  </t>
  </si>
  <si>
    <t>2020-2 /2021-2</t>
  </si>
  <si>
    <t>FERNANDEZ BARON SEBASTIAN</t>
  </si>
  <si>
    <t xml:space="preserve">FERNANDEZ CALDERERON JUAN JOSE  </t>
  </si>
  <si>
    <t>2020-2 / 2021-2</t>
  </si>
  <si>
    <t>FERNANDEZ CUBIDES ANGELA MARIA</t>
  </si>
  <si>
    <t xml:space="preserve">FERNANDEZ GONZALEZ JUAN PABLO  </t>
  </si>
  <si>
    <t>FERNANDEZ MONCADA NICOLAS</t>
  </si>
  <si>
    <t>FERNANDEZ NEME ELIANA MARCELA</t>
  </si>
  <si>
    <t>FIGUEROA RINCON HEILER ALEXANDER</t>
  </si>
  <si>
    <t>FISCAL BUSTOS BRANDON NICOLAS</t>
  </si>
  <si>
    <t xml:space="preserve">FLOREZ GALVIS SARA DANIELA  </t>
  </si>
  <si>
    <t xml:space="preserve">FLOREZ GONZALEZ KAROL GINETH </t>
  </si>
  <si>
    <t xml:space="preserve">FONSECA BERNAL DANIEL FELIPE  </t>
  </si>
  <si>
    <t xml:space="preserve">FONSECA CARDENAS JUAN PABLO  </t>
  </si>
  <si>
    <t xml:space="preserve">FONSECA HUERTAS ANDERSON  </t>
  </si>
  <si>
    <t>FONSECA NAVARRETE OSCAR FABIAN</t>
  </si>
  <si>
    <t xml:space="preserve">FONSECA UNY ANDRES FELIPE  </t>
  </si>
  <si>
    <t xml:space="preserve">FORERO GARCIA MARIANA  </t>
  </si>
  <si>
    <t xml:space="preserve">FORERO LUGO ALEJANDRA  </t>
  </si>
  <si>
    <t xml:space="preserve">FORERO MANZANO SANTIAGO  </t>
  </si>
  <si>
    <t>FORERO TORRES ANDRES FELIPE</t>
  </si>
  <si>
    <t xml:space="preserve">FRANCO GARCIA SOFIA  </t>
  </si>
  <si>
    <t xml:space="preserve">FRANCO PACHECO JOHAN SEBASTIAN  </t>
  </si>
  <si>
    <t>FRANCO VELASCO JULIANA</t>
  </si>
  <si>
    <t xml:space="preserve">FUQUENE ARIAS MIGUEL ANGEL  </t>
  </si>
  <si>
    <t xml:space="preserve">GACHARNA GONZALEZ JUAN MANUEL  </t>
  </si>
  <si>
    <t>GAITAN TELLEZ SERGIO DANIEL</t>
  </si>
  <si>
    <t>GAITAN VARGAS JUAN CAMILO</t>
  </si>
  <si>
    <t xml:space="preserve">GALEANO MURCIA JULIAN DAVID  </t>
  </si>
  <si>
    <t xml:space="preserve">GALICIA MUÑOZ GABRIEL ANDRES  </t>
  </si>
  <si>
    <t>GALINDO CASTRO CRISTIAN DANIEL</t>
  </si>
  <si>
    <t xml:space="preserve">GALINDO MUÑOZ JUAN MANUEL  </t>
  </si>
  <si>
    <t xml:space="preserve">GALLEGO RENDON JUAN DAVID  </t>
  </si>
  <si>
    <t xml:space="preserve">GALVEZ ESPINOSA JEAN-CLAUDE  </t>
  </si>
  <si>
    <t>GALVIS FERNANDEZ MIGDAY PATRICIA</t>
  </si>
  <si>
    <t>GAMBA AGUILERA JUAN ESTEBAN</t>
  </si>
  <si>
    <t>GAMBOA CAMACHO JUAN CAMILO</t>
  </si>
  <si>
    <t xml:space="preserve">GAMBOA LOPEZ LIZETH DAYANA  </t>
  </si>
  <si>
    <t xml:space="preserve">Gantiva Lopez Joel Hernando </t>
  </si>
  <si>
    <t xml:space="preserve">GARCIA CRUZ NATHALIA  </t>
  </si>
  <si>
    <t xml:space="preserve">GARCIA DIAZ ANDREA  </t>
  </si>
  <si>
    <t>GARCIA FERNANDEZ PABLO NICOLAS</t>
  </si>
  <si>
    <t xml:space="preserve">GARCIA FILIPO ANGGIE MILENA  </t>
  </si>
  <si>
    <t xml:space="preserve">GARCIA GAONA ANDRES CAMILO  </t>
  </si>
  <si>
    <t>GARCIA GUTIERREZ FEDERICO</t>
  </si>
  <si>
    <t xml:space="preserve">GARCIA JACOME LIZETH JACKELINE  </t>
  </si>
  <si>
    <t>GARCIA LOPEZ LIZETH VALERIA</t>
  </si>
  <si>
    <t>GARCIA MALAVER JHONNIER LEONARDO</t>
  </si>
  <si>
    <t>GARCIA MARQUEZ GABRIEL MAURICIO</t>
  </si>
  <si>
    <t>SPP que realizaron intersemestral con bolsa de créditos en 2018 Y 2019</t>
  </si>
  <si>
    <t xml:space="preserve">GARCIA MENDEZ GERALDINE PAOLA  </t>
  </si>
  <si>
    <t xml:space="preserve">GARCIA MONTAÑEZ MELANIE MELISA </t>
  </si>
  <si>
    <t>GARCIA ORTEGA WALTER RONALDO</t>
  </si>
  <si>
    <t>GARCIA RIOS MARIA JOSE</t>
  </si>
  <si>
    <t xml:space="preserve">GARCIA RUSINQUE DAYANNA KATHERINE  </t>
  </si>
  <si>
    <t>GARCIA SEGURA LUIS FELIPE</t>
  </si>
  <si>
    <t xml:space="preserve">GARCIA TRIANA NICOLAS  </t>
  </si>
  <si>
    <t>GARCIA TRUJILLO LUIS MIGUEL</t>
  </si>
  <si>
    <t>GARCIA ULLOA ANDRES FELIPE</t>
  </si>
  <si>
    <t>GARCIA VERGARA DAVID ALEJANDRO</t>
  </si>
  <si>
    <t xml:space="preserve">GARZON DUARTE PAULA ALEJANDRA  </t>
  </si>
  <si>
    <t>GARZON MARENTES JHENYFER TATIANA</t>
  </si>
  <si>
    <t>GARZON RODRIGUEZ DIEGO FELIPE</t>
  </si>
  <si>
    <t>GASCA RODRIGUEZ CRISTIAN CAMILO</t>
  </si>
  <si>
    <t>GAVIRIA OSORIO KATERIN YULIANA</t>
  </si>
  <si>
    <t xml:space="preserve">GIL GRACIA ANA CAMILA  </t>
  </si>
  <si>
    <t>GIRON ORTEGA ERICK SEBASTIAN</t>
  </si>
  <si>
    <t>GOMEZ BEJARANO JULIAN ALEJANDRO</t>
  </si>
  <si>
    <t>GOMEZ CASTILLO JUAN FERNANDO</t>
  </si>
  <si>
    <t>SPP que realizaron curso intersemestral durante 2017 Y 2019</t>
  </si>
  <si>
    <t xml:space="preserve">GOMEZ CUARAN SEBASTIAN  </t>
  </si>
  <si>
    <t>GOMEZ FONSECA LAURA VANESSA</t>
  </si>
  <si>
    <t xml:space="preserve">GOMEZ JIMENEZ YHONATAN STEVEN  </t>
  </si>
  <si>
    <t xml:space="preserve">GOMEZ MORENO JULIAN ANDRES  </t>
  </si>
  <si>
    <t xml:space="preserve">GOMEZ RODRIGUEZ JULIAN ANDRES  </t>
  </si>
  <si>
    <t xml:space="preserve">GOMEZ SARMIENTO NICOLAS ALBERTO  </t>
  </si>
  <si>
    <t xml:space="preserve">GOMEZ SEGURA VANEZA  </t>
  </si>
  <si>
    <t>GONZALEZ AREVALO PALOMA ANGELICA</t>
  </si>
  <si>
    <t>GONZALEZ BERNAL CAMILO ANDRES</t>
  </si>
  <si>
    <t>GONZALEZ CLAVIJO YECID</t>
  </si>
  <si>
    <t>SPP que realizaron curso intersemestral durante 2017 y 2018 Y 2020</t>
  </si>
  <si>
    <t>GONZALEZ CUELLAR ELKIN ESTIVEN</t>
  </si>
  <si>
    <t>GONZALEZ CUENTAS CESAR EDUARDO</t>
  </si>
  <si>
    <t xml:space="preserve">GONZALEZ FORERO MARIA ALEJANDRA </t>
  </si>
  <si>
    <t>GONZALEZ GALEANO NICOLAS</t>
  </si>
  <si>
    <t xml:space="preserve">GONZALEZ GARCIA CRISTIAN CAMILO  </t>
  </si>
  <si>
    <t>GONZALEZ GONZALEZ EDWIN JAVIER</t>
  </si>
  <si>
    <t>GONZALEZ GRIMALDOS DAVID MATEO</t>
  </si>
  <si>
    <t xml:space="preserve">GONZALEZ JIMENO NATALIA ANDREA  </t>
  </si>
  <si>
    <t xml:space="preserve">GONZALEZ MACIAS JUAN PABLO  </t>
  </si>
  <si>
    <t xml:space="preserve">GONZALEZ ORTIZ VALENTINA  </t>
  </si>
  <si>
    <t>GONZALEZ PEREZ SEBASTIAN DAVID</t>
  </si>
  <si>
    <t>GONZALEZ POVEDA DANIEL ESTEBAN</t>
  </si>
  <si>
    <t>GONZALEZ ROMERO ELIAN RODOLFO</t>
  </si>
  <si>
    <t>GONZALEZ SERRANO JULIAN ANDRES</t>
  </si>
  <si>
    <t xml:space="preserve">GONZALEZ TORRES NELSON ANDRES  </t>
  </si>
  <si>
    <t>GONZALEZ VEGA SANTIAGO</t>
  </si>
  <si>
    <t>GRAJALES QUIROGA ANDREA DANIELA</t>
  </si>
  <si>
    <t>GUACANEME VERDUGO ESTEBAN</t>
  </si>
  <si>
    <t>SPP que realizaron intersemestral con bolsa de créditos en 2018 y 2019</t>
  </si>
  <si>
    <t xml:space="preserve">GUALDRON GONZALEZ GERALDIN VANESSA </t>
  </si>
  <si>
    <t>GUALDRON VIVAS YEISSON FABIAN</t>
  </si>
  <si>
    <t xml:space="preserve">GUALTEROS GUALDRON NURY ALEJANDRA  </t>
  </si>
  <si>
    <t xml:space="preserve">GUAYACAN FEO ANDRES FELIPE  </t>
  </si>
  <si>
    <t>GUERRERO AVENDAÑO MARIA CAMILA</t>
  </si>
  <si>
    <t xml:space="preserve">GUERRERO RODRIGUEZPAULA STEFFANY </t>
  </si>
  <si>
    <t>GUTIERREZ APRAEZ HECTOR FABIO</t>
  </si>
  <si>
    <t xml:space="preserve">GUTIERREZ CARVAJAL EDWARD MAURICIO  </t>
  </si>
  <si>
    <t xml:space="preserve">GUTIERREZ CASTRO EDWAR FERNANDO  </t>
  </si>
  <si>
    <t xml:space="preserve">GUTIERREZ CORCHUELO ANDRES CAMILO  </t>
  </si>
  <si>
    <t xml:space="preserve">GUTIERREZ JARAMILLO MARIA CAMILA  </t>
  </si>
  <si>
    <t xml:space="preserve">GUTIERREZ MARIN ANDRES JOSE  </t>
  </si>
  <si>
    <t>GUTIERREZ MONTAÑA SONIA ROCIO</t>
  </si>
  <si>
    <t>GUTIERREZ NARANJO MIGUEL ANGEL</t>
  </si>
  <si>
    <t xml:space="preserve">GUTIERREZ OVIEDO ANDRES JULIAN  </t>
  </si>
  <si>
    <t>GUTIERREZ PARRADO JUAN DAVID</t>
  </si>
  <si>
    <t>SPP que realizaron curso intersemestral durante 2017 y 2019 Y 2020</t>
  </si>
  <si>
    <t xml:space="preserve">GUTIERREZ ZORRO VALENTINA  </t>
  </si>
  <si>
    <t>GUZMAN CALDERON DIANA MARCELA</t>
  </si>
  <si>
    <t>SPP que realizaron curso intersemestral durante 2016 Y 2019 Y 2020</t>
  </si>
  <si>
    <t>GUZMAN MARTINEZ HAROLD SANTIAGO</t>
  </si>
  <si>
    <t>GUZMAN MEDIORREAL ANA MARIA</t>
  </si>
  <si>
    <t xml:space="preserve">GUZMAN MUÑOZ JERSON NICOLAS  </t>
  </si>
  <si>
    <t>HAIEK MATHEUS MANUEL TUFIC</t>
  </si>
  <si>
    <t>HENRRIQUEZ ROBAYO JHONIER FERNANDO</t>
  </si>
  <si>
    <t xml:space="preserve">HERNANDEZ ALVARADO LAURA ALEJANDRA  </t>
  </si>
  <si>
    <t>HERNANDEZ CARRILLO YERSON SANTIAGO</t>
  </si>
  <si>
    <t>HERNANDEZ DIAZ LAURA VALENTINA</t>
  </si>
  <si>
    <t>HERNANDEZ DIAZ NELSON DAVID</t>
  </si>
  <si>
    <t xml:space="preserve">HERNANDEZ FONSECA LUIS ENRIQUE  </t>
  </si>
  <si>
    <t>HERNANDEZ HERNANDEZ NELSON LEONARDO</t>
  </si>
  <si>
    <t>HERNANDEZ LEAL JUAN CAMILO</t>
  </si>
  <si>
    <t xml:space="preserve">HERNANDEZ LOPEZ LEIDY MILENA  </t>
  </si>
  <si>
    <t>HERNANDEZ MANCIPE DANIEL FELIPE</t>
  </si>
  <si>
    <t xml:space="preserve">HERNANDEZ MANCIPE DANIEL FELIPE  </t>
  </si>
  <si>
    <t xml:space="preserve">HERNANDEZ MORALES HAROLD STIVEN  </t>
  </si>
  <si>
    <t xml:space="preserve">HERNANDEZ RODRIGUEZ JUAN PABLO  </t>
  </si>
  <si>
    <t>HERNANDEZ RODRIGUEZ VALERY ALEJANDRA</t>
  </si>
  <si>
    <t>HERRERA CUJAR VALENTINA</t>
  </si>
  <si>
    <t xml:space="preserve">HERRERA HERNANDEZ MARIA CAMILA  </t>
  </si>
  <si>
    <t>HERRERA MONROY DIEGO ANDRÈS</t>
  </si>
  <si>
    <t xml:space="preserve">HERRERA MORENO DANIEL SIMAR  </t>
  </si>
  <si>
    <t>HERRERA ORTEGA JOHAN SEBASTIAN</t>
  </si>
  <si>
    <t>HIGINIO PULIDO JUAN FELIPE</t>
  </si>
  <si>
    <t>HIGUERA MESA CAMILO ANDRES</t>
  </si>
  <si>
    <t>HINCAPIE ORTIZ ISABELLA</t>
  </si>
  <si>
    <t>HOEPP ANGELI ERIK LEONARDO</t>
  </si>
  <si>
    <t>HOYOS PEÑUELA DANIELA</t>
  </si>
  <si>
    <t xml:space="preserve">HUERTAS CRUZ JULIAN FELIPE  </t>
  </si>
  <si>
    <t xml:space="preserve">HUERTAS NOVA PAULA KATHERINE  </t>
  </si>
  <si>
    <t>HUERTAS SUAREZ IVAN DARIO</t>
  </si>
  <si>
    <t>SPP que realizaron curso intersemestral durante 2016, 2017  FONDO 2021-1</t>
  </si>
  <si>
    <t>HURTADO PEREZ MIGUEL ANGEL</t>
  </si>
  <si>
    <t xml:space="preserve">Igwe Casallas Vanesa Ifeoma Ruth </t>
  </si>
  <si>
    <t xml:space="preserve">ISAZA RAMIREZ LADY MELISSA  </t>
  </si>
  <si>
    <t xml:space="preserve">JAIME MONTOYA ELKIN LEONEL </t>
  </si>
  <si>
    <t>JARAMILLO LOAIZA YOSLINE KATERINN</t>
  </si>
  <si>
    <t>JARAMILLO RINCON LUIS ALEJANDRO</t>
  </si>
  <si>
    <t xml:space="preserve">JAVELA RODRÍGUEZ NATALIA  </t>
  </si>
  <si>
    <t xml:space="preserve">JEJÉN SALINAS SANTIAGO  </t>
  </si>
  <si>
    <t>JEREZ COHECHA CESAR DANILO</t>
  </si>
  <si>
    <t>SPP que realizaron curso intersemestral durante 2017, 2018 Y 2019</t>
  </si>
  <si>
    <t xml:space="preserve">JIMENEZ DURAN NATALIA  </t>
  </si>
  <si>
    <t xml:space="preserve">JIMENEZ DURAN SERGIO  </t>
  </si>
  <si>
    <t>JIMENEZ HOYOS ISABELLA</t>
  </si>
  <si>
    <t xml:space="preserve">JIMENEZ MOLINA JOSE GABRIEL  </t>
  </si>
  <si>
    <t>JIMENEZ MOYA BRAYAN ALEXIS</t>
  </si>
  <si>
    <t xml:space="preserve">SPP que realizaron curso intersemestral durante 2016 y 2019 </t>
  </si>
  <si>
    <t xml:space="preserve">Jimenez Muñetones Cesar David </t>
  </si>
  <si>
    <t>JIMENEZ PIRA  ANGI PAOLA</t>
  </si>
  <si>
    <t>JIMENEZ PORRAS TOMAS ESTEBAN</t>
  </si>
  <si>
    <t>JIMENEZ RACERO CINDY MILENA</t>
  </si>
  <si>
    <t>2019-2 Y 2020-1</t>
  </si>
  <si>
    <t>JIMENEZ ROJAS GABRIELA</t>
  </si>
  <si>
    <t>JIMENEZ SANCHEZ EDUARD ALEXIS</t>
  </si>
  <si>
    <t xml:space="preserve">LADINO LADINO KAROL DANIELA  </t>
  </si>
  <si>
    <t>LAITON DOMINGUEZ MARIA ALEJANDRA</t>
  </si>
  <si>
    <t>LAITON RODRIGUEZ JHEMBER HARVEY</t>
  </si>
  <si>
    <t>SPP que realizaron intersemestral con bolsa de créditos en 2018/ 2021/2</t>
  </si>
  <si>
    <t>SPP / Fondo de Solidaridad</t>
  </si>
  <si>
    <t>LAMPREA MORA GABRIEL EDUARDO</t>
  </si>
  <si>
    <t xml:space="preserve">LANCHEROS GOMEZ DANIEL ALEJANDRO  </t>
  </si>
  <si>
    <t xml:space="preserve">LARGO TORRES JULIAN ANDRES  </t>
  </si>
  <si>
    <t xml:space="preserve">LA-ROTTA RODRIGUEZ DARLY VANESSA  </t>
  </si>
  <si>
    <t xml:space="preserve">Leal Cardoso Jose David </t>
  </si>
  <si>
    <t xml:space="preserve">LEGARDA CORDOBA CHRISTIAN SANTIAGO </t>
  </si>
  <si>
    <t>LEGUIZAMO GUZMAN GERMAN CAMILO</t>
  </si>
  <si>
    <t xml:space="preserve">LEGUIZAMON CHITIVA KAORY DANIELA  </t>
  </si>
  <si>
    <t>LEMUS RUIZ VIVIANA</t>
  </si>
  <si>
    <t xml:space="preserve">LEON ALBA FABIAN DAVID </t>
  </si>
  <si>
    <t>LEON BARBOSA JUAN CARLOS</t>
  </si>
  <si>
    <t>LEON CARLOS JONATHAN ANTONIO</t>
  </si>
  <si>
    <t>SPP que realizaron curso intersemestral durante 2017 Y 2019</t>
  </si>
  <si>
    <t xml:space="preserve">LEON MARIN JOHN BRANDON  </t>
  </si>
  <si>
    <t>LEON MORENO YULI ANDREA</t>
  </si>
  <si>
    <t xml:space="preserve">LEON MURCIA NATALIA  </t>
  </si>
  <si>
    <t xml:space="preserve">LEON NIÑO IAN ANGEL </t>
  </si>
  <si>
    <t>LEON PISCO JUAN SEBASTIAN</t>
  </si>
  <si>
    <t>LEON SICUA LINA MARIA</t>
  </si>
  <si>
    <t>SPP que realizaron curso intersemestral durante 2017 Y 2019 Y 2020</t>
  </si>
  <si>
    <t>LIÑAN CRUZ CLAUDIA MARCELA</t>
  </si>
  <si>
    <t>LINARES BERNAL JHOJAN GABRIEL</t>
  </si>
  <si>
    <t>LINARES BRAVO JULIANA MARCELA</t>
  </si>
  <si>
    <t xml:space="preserve">LOAIZA DELGADO ANA SOFIA  </t>
  </si>
  <si>
    <t>LOAIZA RUIZ CAMILA ANDREA</t>
  </si>
  <si>
    <t>LOPEZ AREVALO JUAN ESTEBAN</t>
  </si>
  <si>
    <t xml:space="preserve">LOPEZ CALDERON NICOLAS  ESTEBAN  </t>
  </si>
  <si>
    <t xml:space="preserve">LOPEZ CAÑON ALEJANDRO  </t>
  </si>
  <si>
    <t>LOPEZ ESQUIVEL PEDRO ANDRES</t>
  </si>
  <si>
    <t xml:space="preserve">LOPEZ GOMEZ SARA  </t>
  </si>
  <si>
    <t xml:space="preserve">LOPEZ GONZALEZ PAULA VALENTINA  </t>
  </si>
  <si>
    <t xml:space="preserve">LOPEZ GUERRERO YERSON ARLEY  </t>
  </si>
  <si>
    <t>LOPEZ LOZANO LAURA VALENTINA</t>
  </si>
  <si>
    <t xml:space="preserve">LOPEZ NUÑEZ INGRID VANESSA  </t>
  </si>
  <si>
    <t xml:space="preserve">LOPEZ ORTEGON  ANDREA  </t>
  </si>
  <si>
    <t xml:space="preserve">LOPEZ PACHON LADHY LIZBETH  </t>
  </si>
  <si>
    <t xml:space="preserve">LOPEZ SANABRIA MARIA CLAUDIA  </t>
  </si>
  <si>
    <t xml:space="preserve">LOPEZ SANCHEZ JUAN PABLO  </t>
  </si>
  <si>
    <t>LOZANO HERRAN HAIDER STUAR</t>
  </si>
  <si>
    <t>LUGO SANCHEZ FAIDER STEVEN</t>
  </si>
  <si>
    <t xml:space="preserve">MACANA NARANJO DIEGO FERNANDO  </t>
  </si>
  <si>
    <t>Fondo de Solidaridad 2020 y 2021-2</t>
  </si>
  <si>
    <t>MACIAS TURMEQUE BRAYAN ANDRES</t>
  </si>
  <si>
    <t>SPP que realizaron curso intersemestral durante 2016, 2017 y 2019</t>
  </si>
  <si>
    <t>MAGREGO LOPEZ JAN CARLOS</t>
  </si>
  <si>
    <t>MAHECHA ESPARZA DANIELA</t>
  </si>
  <si>
    <t>MALAGON CASALLAS HECTOR DAVID</t>
  </si>
  <si>
    <t>SPP que realizaron curso intersemestral durante 2016 , 2018 y 2018 Y 2020</t>
  </si>
  <si>
    <t xml:space="preserve">MALAGON OSPINA CRISTIAN ALEJANDRO  </t>
  </si>
  <si>
    <t xml:space="preserve">MALAGON PEREZ KEIDY ZULAY  </t>
  </si>
  <si>
    <t>MALAGON TOCHOY SANTIAGO</t>
  </si>
  <si>
    <t xml:space="preserve">MAMANCHE MOGOLLON MAYRA ALEJANDRA  </t>
  </si>
  <si>
    <t>MANCERA VALDERRAMA ANDRES JULIAN</t>
  </si>
  <si>
    <t xml:space="preserve">MANCILLA LARROTA JUAN DAVID  </t>
  </si>
  <si>
    <t>MANJARREZ MENDOZA OSCAR ANDRES</t>
  </si>
  <si>
    <t>MANRIQUE CASTELLANOS EDUARD ALEJANDRO</t>
  </si>
  <si>
    <t>SPP que realizaron curso intersemestral durante 2016 y 2019 </t>
  </si>
  <si>
    <t xml:space="preserve">MANRIQUE ESPINEL DIANA ROCIO  </t>
  </si>
  <si>
    <t xml:space="preserve">Marin Cañon David Andres </t>
  </si>
  <si>
    <t xml:space="preserve">MARIN FONSECA KAREN VALENTINA  </t>
  </si>
  <si>
    <t xml:space="preserve">MARIN MARTINEZ NICOLAS SEBASTIAN </t>
  </si>
  <si>
    <t>MARIN MOSQUERA ANDRES FELIPE</t>
  </si>
  <si>
    <t>MARIN OTALVARO RAFAEL STEVEN</t>
  </si>
  <si>
    <t>SPP que realizaron curso intersemestral durante 2016 y 2019</t>
  </si>
  <si>
    <t>MARIN RONCANCIO ANDRES FELIPE</t>
  </si>
  <si>
    <t>MARIN TORRES LAURA TATIANA</t>
  </si>
  <si>
    <t xml:space="preserve">MARIÑO ROJAS HERMES NICOLAY  </t>
  </si>
  <si>
    <t>MARQUEZ DEVIA JHOJAN DAVID</t>
  </si>
  <si>
    <t>MARTIN GARCIA ANDRES FELIPE</t>
  </si>
  <si>
    <t xml:space="preserve">MARTINEZ BOLAÑOS LAURA TATIANA  </t>
  </si>
  <si>
    <t>MARTINEZ CARDOZO MIGUEL ANGEL</t>
  </si>
  <si>
    <t xml:space="preserve">MARTINEZ CARREÑO CRISTIAN ANDRES  </t>
  </si>
  <si>
    <t xml:space="preserve">MARTINEZ CIFUENTES DUVAN STEVEN  </t>
  </si>
  <si>
    <t>MARTINEZ CONTRERAS JULIAN LEONARDO</t>
  </si>
  <si>
    <t>MARTINEZ CRUZ JULIAN FELIPE</t>
  </si>
  <si>
    <t xml:space="preserve">MARTINEZ CUERVO CARMEN SILDANA </t>
  </si>
  <si>
    <t xml:space="preserve">MARTINEZ DELGADO LUISA FERNANADA  </t>
  </si>
  <si>
    <t xml:space="preserve">Martinez Ducuara Jerome Adrian </t>
  </si>
  <si>
    <t xml:space="preserve">MARTINEZ GARCIA DAVID  </t>
  </si>
  <si>
    <t xml:space="preserve">MARTINEZ GOMEZ SANTIAGO  </t>
  </si>
  <si>
    <t>MARTINEZ JIMENEZ SEBASTIAN</t>
  </si>
  <si>
    <t xml:space="preserve">MARTINEZ MORENO NICOLAS ESTEBAN  </t>
  </si>
  <si>
    <t xml:space="preserve">MARTINEZ OJEDA TATIANA ALEJANDRA </t>
  </si>
  <si>
    <t>MARTINEZ SANCHEZ CRISTHIAN FABIAN</t>
  </si>
  <si>
    <t>SPP que realizaron curso intersemestral durante 2016 y 2019 FONDO 2021-1</t>
  </si>
  <si>
    <t>MATEUS APONTE WILSON DANIEL</t>
  </si>
  <si>
    <t>MATEUS PARRA LUISA FERNANDA</t>
  </si>
  <si>
    <t xml:space="preserve">MATOMA BOLAÑOS NICOLAS ANDRES  </t>
  </si>
  <si>
    <t xml:space="preserve">Mayorga Avila Juanita </t>
  </si>
  <si>
    <t xml:space="preserve">Medina Buitrago Ana Katherine </t>
  </si>
  <si>
    <t xml:space="preserve">MEDINA NAVARRO MATEO SANTIAGO MEDINA NAVARRO  </t>
  </si>
  <si>
    <t xml:space="preserve">MEJIA MELO EDER SAMIR  </t>
  </si>
  <si>
    <t>2020-2/2021-2</t>
  </si>
  <si>
    <t xml:space="preserve">MEJIA MELO NASYR  </t>
  </si>
  <si>
    <t xml:space="preserve">MEJIA ORTIZ LAURA CAMILA  </t>
  </si>
  <si>
    <t xml:space="preserve">MELO AVENDAÑO LOUDRY DAYHANA  </t>
  </si>
  <si>
    <t xml:space="preserve">MELO CADENA JUAN DAVID  </t>
  </si>
  <si>
    <t>MELO YELA MILLYE VALENTINA</t>
  </si>
  <si>
    <t>MENDEZ FARFAN JUAN SEBASTIAN</t>
  </si>
  <si>
    <t>MENDEZ ZULUAGA ANDREA NATALIA</t>
  </si>
  <si>
    <t>MENDIETA MERCHAN MAUREL LIZBETH</t>
  </si>
  <si>
    <t>MENDIETA PEÑA JUAN CAMILO</t>
  </si>
  <si>
    <t>MENDIVELSO CASAS SERGIO SEBASTIAN</t>
  </si>
  <si>
    <t xml:space="preserve">MENDOZA CASTAÑEDA SARA  </t>
  </si>
  <si>
    <t>MENDOZA DIAZ LIDY KATERINE</t>
  </si>
  <si>
    <t xml:space="preserve">MENDOZA MORERA KEVIN ESTEBAN  </t>
  </si>
  <si>
    <t>MENESES ALVAREZ MIGUEL ANGEL</t>
  </si>
  <si>
    <t>MERA PONCE SANTIAGO ALBERTO</t>
  </si>
  <si>
    <t>MERCHAN MARTINEZ ALEJANDRO</t>
  </si>
  <si>
    <t>SPP que realizaron curso intersemestral durante 2016, 2018 y 2019</t>
  </si>
  <si>
    <t xml:space="preserve">MESA VARGAS JUAN DAVID  </t>
  </si>
  <si>
    <t>MEZA GOMEZ SEBASTIAN</t>
  </si>
  <si>
    <t>MEZA MARTIN KEVIN ALEJANDRO</t>
  </si>
  <si>
    <t>MOJICA GOMEZ DANIEL FELIPE</t>
  </si>
  <si>
    <t>MOLANO RODRIGUEZ FRANCISCO JAVIER</t>
  </si>
  <si>
    <t xml:space="preserve">MOLINA NEIRA CARLOS DANIEL  </t>
  </si>
  <si>
    <t>MOLINA QUIJANO JESUS ALEJANDRO</t>
  </si>
  <si>
    <t>MONCADA CARMONA GLORIA JUDITH</t>
  </si>
  <si>
    <t xml:space="preserve">MONDRAGON AGUJA KAREN NATHALIA  </t>
  </si>
  <si>
    <t>MONDRAGON CANDELA SAREY DANIELA</t>
  </si>
  <si>
    <t xml:space="preserve">MONROY GRACIA KAREN JULIETH  </t>
  </si>
  <si>
    <t xml:space="preserve">MONROY HUESA DIEGO FERNANDO  </t>
  </si>
  <si>
    <t>MONROY PELICIER ANGIE PAOLA</t>
  </si>
  <si>
    <t>MONROY RAMIREZ JOHNY SEBASTIAN</t>
  </si>
  <si>
    <t>MONROY VIVAS GERMAN FERNEL</t>
  </si>
  <si>
    <t xml:space="preserve">MONTAÑA GOMEZ NICOLE VANESSA </t>
  </si>
  <si>
    <t>MONTAÑA SANCHEZ JULIAN DAVID</t>
  </si>
  <si>
    <t xml:space="preserve">Montaño Neira Johan Camilo </t>
  </si>
  <si>
    <t>MONTERO CASTRILLON DANIEL FRANCISCO</t>
  </si>
  <si>
    <t>2018-1</t>
  </si>
  <si>
    <t>MONTILLA PINTA CRISTIAN HERNAN</t>
  </si>
  <si>
    <t xml:space="preserve">MONTILLA QUINTERO ALEJANDRO JOSE  </t>
  </si>
  <si>
    <t xml:space="preserve">MONTILLA QUINTERO ANDREINA DEL CARMEN  </t>
  </si>
  <si>
    <t>MONTOYA GONZALEZ JUAN JOSE</t>
  </si>
  <si>
    <t>MORA BURBANO CAMILO ALEANDRO</t>
  </si>
  <si>
    <t>MORA CACERES LEIDER ADRIAN</t>
  </si>
  <si>
    <t>MORA CAICEDO GERMAN AUGUSTO</t>
  </si>
  <si>
    <t xml:space="preserve">MORA HUERFANO ALISON JULIETTE  </t>
  </si>
  <si>
    <t>MORA MELO NATALY JOHANNA</t>
  </si>
  <si>
    <t xml:space="preserve">MORALES MEDINA BRAYAN CAMILO  </t>
  </si>
  <si>
    <t>MORALES SOTO CRISTIAN CAMILO</t>
  </si>
  <si>
    <t xml:space="preserve">MORANTES VELANDIA LAURA CATALINA  </t>
  </si>
  <si>
    <t>MORENO ACEVEDO LUIS EDUARDO</t>
  </si>
  <si>
    <t xml:space="preserve">MORENO ARANGUREN JEFERSSON NICOLAS  </t>
  </si>
  <si>
    <t>MORENO BARRERA MARIA ANGELICA</t>
  </si>
  <si>
    <t>MORENO CARDENAS FANNY DANIELA</t>
  </si>
  <si>
    <t>MORENO CRUZ CLAUDIA ANDREA</t>
  </si>
  <si>
    <t xml:space="preserve">Moreno Cruz Julian Felipe </t>
  </si>
  <si>
    <t>MORENO DIAZ CARLOS DANIEL</t>
  </si>
  <si>
    <t xml:space="preserve">MORENO GALLEGO JULIAN CAMILO  </t>
  </si>
  <si>
    <t xml:space="preserve">MORENO GARZON ALEJANDRA MANUELA  </t>
  </si>
  <si>
    <t>MORENO JIMENEZ DAVID SANTIAGO</t>
  </si>
  <si>
    <t>MORENO JIMENEZ JAVIER ALEJANDRO</t>
  </si>
  <si>
    <t>2016-1</t>
  </si>
  <si>
    <t>MORENO LESMES LAURA VALENTINA</t>
  </si>
  <si>
    <t>MORENO MORA JUAN DIEGO</t>
  </si>
  <si>
    <t xml:space="preserve">MORENO PERILLA CRISTIAN ESTEBAN  </t>
  </si>
  <si>
    <t>MORENO RODRIGUEZ SANTIAGO</t>
  </si>
  <si>
    <t xml:space="preserve">MORENO TELLO NICOLAS SANTIAGO  </t>
  </si>
  <si>
    <t xml:space="preserve">Moreno Velasquez Rafael Santiago </t>
  </si>
  <si>
    <t>MORERA FERNANDEZ JENNIFER NAYIBE</t>
  </si>
  <si>
    <t xml:space="preserve">MORERA PEÑUELA CATALINA </t>
  </si>
  <si>
    <t>MOYA FORERO PEDRO ALEJANDRO</t>
  </si>
  <si>
    <t>MUÑETONES MELO DANIELA ALEJANDRA</t>
  </si>
  <si>
    <t>MUÑOZ ARENAS LAURA GISELLE</t>
  </si>
  <si>
    <t>MUÑOZ ARENAS WILLIAM FERNEY</t>
  </si>
  <si>
    <t xml:space="preserve">MUÑOZ CELY KATHERINE ANDREA  </t>
  </si>
  <si>
    <t>MUÑOZ FUENTES SEBASTIAN</t>
  </si>
  <si>
    <t>MUÑOZ LOZANO NICOLAS ANDRES</t>
  </si>
  <si>
    <t xml:space="preserve">MUÑOZ LOZANO NICOLAS ANDRES  </t>
  </si>
  <si>
    <t xml:space="preserve">MUÑOZ MEDINA PAULA ANDREA  </t>
  </si>
  <si>
    <t xml:space="preserve">MUÑOZ OSSA JESSICA DANIELA  </t>
  </si>
  <si>
    <t>MURCIA GARABITO MAIRA ALEJANDRA</t>
  </si>
  <si>
    <t xml:space="preserve">MURCIA GARABITO MAIRA ALEJANDRA  </t>
  </si>
  <si>
    <t xml:space="preserve">MURILLO GUTIERREZ JOAN SEBASTIAN  </t>
  </si>
  <si>
    <t>MURILLO REDONDO ELIANA CATALINA</t>
  </si>
  <si>
    <t>NARANJO AVENDAÑO ANDRES STIVEN</t>
  </si>
  <si>
    <t>NARANJO MALAGON JUAN SEBASTIAN</t>
  </si>
  <si>
    <t xml:space="preserve">NARANJO MELO SANTIAGO  </t>
  </si>
  <si>
    <t>NARANJO ROJAS ERICK SANTIAGO</t>
  </si>
  <si>
    <t>NARVAEZ HERNANDEZ CAMILA ANDREA</t>
  </si>
  <si>
    <t xml:space="preserve">NAVARRO LOPEZ NICOLAS DAVID  </t>
  </si>
  <si>
    <t>NAVARRO RODRIGUEZ VALENTINA</t>
  </si>
  <si>
    <t xml:space="preserve">NEIRA HERNANDEZ LAURA VALENTINA  </t>
  </si>
  <si>
    <t xml:space="preserve">NIETO GARZON CAROLINA  </t>
  </si>
  <si>
    <t xml:space="preserve">NIETO PEREZ VERONICA  </t>
  </si>
  <si>
    <t>NIÑO NIÑO KAREN ANDREA</t>
  </si>
  <si>
    <t xml:space="preserve">NIÑO ORTIZ DIEGO FERNANDO </t>
  </si>
  <si>
    <t>NIÑO PIÑA MARIA ALEJANDRA</t>
  </si>
  <si>
    <t>NIÑO SALAZAR JUAN ESTEBAN</t>
  </si>
  <si>
    <t xml:space="preserve">NIÑO TORRES NICOLAS  ESTEBAN </t>
  </si>
  <si>
    <t>NUNCIRA GARCIA MARIA PAULA</t>
  </si>
  <si>
    <t>NUÑEZ TAFUR JUAN CAMILO</t>
  </si>
  <si>
    <t xml:space="preserve">OBANDO CIFUENTES NICOLAS ALBEIRO  </t>
  </si>
  <si>
    <t xml:space="preserve">OBANDO ESTUPIÑAN JOAN SEBASTIAN  </t>
  </si>
  <si>
    <t xml:space="preserve">OBANDO LOPEZ JUAN DAVID  </t>
  </si>
  <si>
    <t>OCAMPO BARRAGAN WILSON DANIEL</t>
  </si>
  <si>
    <t>SPP que realizaron intersemestral con bolsa de créditos en 2018 Y 2019 Y 2020</t>
  </si>
  <si>
    <t>OCHICA SUAREZ SANTIAGO</t>
  </si>
  <si>
    <t>OCHOA GUZMAN MARIA CAMILA</t>
  </si>
  <si>
    <t xml:space="preserve">OCHOA MESA JHONATAN DAVID  </t>
  </si>
  <si>
    <t xml:space="preserve">OCHOA RODRIGUEZ SANTIAGO RICARDO  </t>
  </si>
  <si>
    <t xml:space="preserve">Ochoa Velez David Steven </t>
  </si>
  <si>
    <t>OCHOA VELEZ KEVIN RICARDO</t>
  </si>
  <si>
    <t xml:space="preserve">OLARTE PARDO JOSE RICARDO  </t>
  </si>
  <si>
    <t xml:space="preserve">OLAYA MORA JOHAN ESTIBEN  </t>
  </si>
  <si>
    <t xml:space="preserve">OLMOS JARRIN JUAN NICOLAS  </t>
  </si>
  <si>
    <t xml:space="preserve">ORAMAS BERMUDEZ MARIA JUANITA  </t>
  </si>
  <si>
    <t xml:space="preserve">ORDOÑEZ LEAL JULIANA </t>
  </si>
  <si>
    <t xml:space="preserve">ORDUZ TRUJILLO CARLOS JAVIER  </t>
  </si>
  <si>
    <t xml:space="preserve">ORJUELA SANCHEZ VANESA  </t>
  </si>
  <si>
    <t>OROZCO PINEDA BRAYAN ESTEVAN</t>
  </si>
  <si>
    <t xml:space="preserve">ORTEGA CASTRILLON SILVIA GORETTY  </t>
  </si>
  <si>
    <t xml:space="preserve">ORTEGA OCAMPO YENNIFER SOLED  </t>
  </si>
  <si>
    <t>ORTEGA CASTRILLON SILVIA GORETTY</t>
  </si>
  <si>
    <t xml:space="preserve">ORTIZ CHAUTA JOHAN ANDRES  </t>
  </si>
  <si>
    <t>ORTIZ ESPITIA BRIAN MATEO</t>
  </si>
  <si>
    <t>ORTIZ MORALES LUIS FELIPE</t>
  </si>
  <si>
    <t>ORTIZ RIVERA MAYCOL ANDRES</t>
  </si>
  <si>
    <t xml:space="preserve">ORTIZ RODRIGUEZ MARIA CAMILA  </t>
  </si>
  <si>
    <t>ORTIZ SANCHEZ DAVID SANTIAGO</t>
  </si>
  <si>
    <t>SPP que realizaron curso intersemestral durante 2017 y 2019 Y 2020/ FONDO SOLIDARIDA 2021-1</t>
  </si>
  <si>
    <t>SPP/Fondo de Solidaridad</t>
  </si>
  <si>
    <t xml:space="preserve">ORTIZ SANTA PAULA ANDREA </t>
  </si>
  <si>
    <t xml:space="preserve">OSORIO BELTRAN ROBINSON JOHAN  </t>
  </si>
  <si>
    <t>OSORIO CANTOR SARA CAMILA</t>
  </si>
  <si>
    <t>OSORIO ECHEVERRI LAURA ANDREA</t>
  </si>
  <si>
    <t xml:space="preserve">OSORIO SANDOVAL JUAN SEBASTIAN </t>
  </si>
  <si>
    <t>OSORIO TRINIDAD WILLIAM ANDRES</t>
  </si>
  <si>
    <t>OSPINA CARDENAS ANDRES FELIPE</t>
  </si>
  <si>
    <t>OSPINA CRIADO SERGIO HERNANDO</t>
  </si>
  <si>
    <t>SPP que realizaron curso intersemestral durante 2017, 2018  Y 2019</t>
  </si>
  <si>
    <t>OSPINA LAGUNA MARLON DANIEL</t>
  </si>
  <si>
    <t>OTERO HERRERA SERGIO ANDRES</t>
  </si>
  <si>
    <t>OVALLE AMAYA SEBASTIAN</t>
  </si>
  <si>
    <t>OVALLE MARTINEZ IVAN DARIO</t>
  </si>
  <si>
    <t>OVALLE SANCHEZ JHAN CARLO</t>
  </si>
  <si>
    <t>OVIEDO NUÑEZ LUIS FERNANDO</t>
  </si>
  <si>
    <t>PABON AGUILAR JUAN ESTEBAN</t>
  </si>
  <si>
    <t>PABON GUTIERREZ JHOEL STEVEN</t>
  </si>
  <si>
    <t>PACHON QUIROGA DAVID FERNANDO</t>
  </si>
  <si>
    <t>PACHON RINCON NELSON SANTIAGO</t>
  </si>
  <si>
    <t>PAEZ CAÑON CARLOS ARTURO</t>
  </si>
  <si>
    <t>PAEZ GIRALDO YENNYFER VALENTINA</t>
  </si>
  <si>
    <t xml:space="preserve">PAIPILLA ARENAS ARTHUR STINK </t>
  </si>
  <si>
    <t xml:space="preserve">PALACIOS QUECAN NUBIA JASBLEIDI </t>
  </si>
  <si>
    <t>PALACIOS ROMERO ANDERSON DANILO</t>
  </si>
  <si>
    <t xml:space="preserve">PALMA BAQUERO ANDRES CAMILO  </t>
  </si>
  <si>
    <t>PAMO SAENZ HUBERNEY</t>
  </si>
  <si>
    <t xml:space="preserve">SPP que realizaron curso intersemestral durante 2017, 2018  Y 2019 FONDO SOLIDARIDAD </t>
  </si>
  <si>
    <t xml:space="preserve">SPP /Fondo Solidaridad </t>
  </si>
  <si>
    <t xml:space="preserve">PARADA SANABRIA MARIA GABRIELA  </t>
  </si>
  <si>
    <t xml:space="preserve">PARDO GIL FELIPE  </t>
  </si>
  <si>
    <t xml:space="preserve">PARDO JIMENEZ MARIA ALEJANDRA </t>
  </si>
  <si>
    <t>PARDO PATARROYO ANGELA VALENTINA</t>
  </si>
  <si>
    <t xml:space="preserve">PARGA MORENO JUAN DAVID  </t>
  </si>
  <si>
    <t xml:space="preserve">PARIAS SOTO CARLOS DAVID  </t>
  </si>
  <si>
    <t>PARRA ARANGO IVAN CAMILO</t>
  </si>
  <si>
    <t>PARRA BELLO JULIAN DAVID</t>
  </si>
  <si>
    <t>PARRA GARZON HECTOR IVAN</t>
  </si>
  <si>
    <t xml:space="preserve">PARRA HERNANDEZ NICOLAS  </t>
  </si>
  <si>
    <t xml:space="preserve">PARRA RUIZ OSCAR ALEJANDRO  </t>
  </si>
  <si>
    <t>PARRADO VILLALBA SERGIO ALEJANDRO</t>
  </si>
  <si>
    <t>PASCAGAZA PINZON LUIS ALEJANDRO</t>
  </si>
  <si>
    <t>PASTRANA ORTIZ EDWARD ARLEY</t>
  </si>
  <si>
    <t xml:space="preserve">PATARROYO BADILLO CATHERINE  </t>
  </si>
  <si>
    <t>PATIÑO BOYACA SERGIO YESID</t>
  </si>
  <si>
    <t xml:space="preserve">Patiño Osorio Juan José </t>
  </si>
  <si>
    <t>PATIÑO RAMIREZ DIANA CAMILA</t>
  </si>
  <si>
    <t xml:space="preserve">PATIÑO RAMIREZ DIANA CAMILA  </t>
  </si>
  <si>
    <t>PATIÑO RODRIGUEZ FERNANDO ALFONSO</t>
  </si>
  <si>
    <t>PAUL ACOSTA</t>
  </si>
  <si>
    <t>PAUL MATEO MATEUS</t>
  </si>
  <si>
    <t xml:space="preserve">Pedraza Castro Michael Yesid </t>
  </si>
  <si>
    <t>PEDRAZA JULIO LEIDY CATALINA</t>
  </si>
  <si>
    <t xml:space="preserve">PEDRAZA RIAÑO ANDRES CAMILO  </t>
  </si>
  <si>
    <t xml:space="preserve">PEDRAZA TRIANA CARLOS EDUARDO  </t>
  </si>
  <si>
    <t>PEDREROS VARGAS DIEGO ALEXANDER</t>
  </si>
  <si>
    <t xml:space="preserve">PELAEZ GARZON MARIA PAULA  </t>
  </si>
  <si>
    <t xml:space="preserve">PELAYO ANGEL GABRIELA MELISSA  </t>
  </si>
  <si>
    <t xml:space="preserve">PEÑA CORREDOR CRISTIAN CAMILO  </t>
  </si>
  <si>
    <t>PEÑA HERNANDEZ PAULA CRISTAL</t>
  </si>
  <si>
    <t>PEÑA MORALES ADRIAN DAVID</t>
  </si>
  <si>
    <t xml:space="preserve">PEÑA NOVOA BRANDO STEVEN  </t>
  </si>
  <si>
    <t>PEÑA PEDRAZA DANIELLA</t>
  </si>
  <si>
    <t xml:space="preserve">PEÑA PEÑUELA JUAN CAMILO  </t>
  </si>
  <si>
    <t xml:space="preserve">PEÑA PINILLA PAULA ANDREA  </t>
  </si>
  <si>
    <t>PEÑA PINTO MARIA JOSE</t>
  </si>
  <si>
    <t>PENAGOS ZARATE MARIA CAMILIA</t>
  </si>
  <si>
    <t xml:space="preserve">PEÑAS ARTEAGA MONICA ANDREA  </t>
  </si>
  <si>
    <t>PEÑUELA FONSECA LUISA XIMENA</t>
  </si>
  <si>
    <t>PERALTA ESQUIVEL DIEGO ALBERTO</t>
  </si>
  <si>
    <t xml:space="preserve">PERALTA FALLA THOMAS </t>
  </si>
  <si>
    <t>PERALTA MENJURA JUAN PABLO</t>
  </si>
  <si>
    <t>PEREZ AGUDELO LEIDY JOHANA</t>
  </si>
  <si>
    <t>PEREZ AGUILAR ARLES STIVEN</t>
  </si>
  <si>
    <t>PEREZ BUITRAGO JULIAN DAVID</t>
  </si>
  <si>
    <t>PEREZ LEON SEBASTIAN ANDRES</t>
  </si>
  <si>
    <t>PEREZ PIEDRAHITA JOHAN SANTIAGO</t>
  </si>
  <si>
    <t>PEREZ PIZA JOEL SEBASTIAN</t>
  </si>
  <si>
    <t xml:space="preserve">PEREZ TERAN KEVIN ANDRES  </t>
  </si>
  <si>
    <t xml:space="preserve">PICO MACHUCA JUAN ANDRES  </t>
  </si>
  <si>
    <t xml:space="preserve">PIEDRAS RUIZ DAVID CAMILO  </t>
  </si>
  <si>
    <t>PINEDA AMAYA ANDRES FELIPE</t>
  </si>
  <si>
    <t>PINEDA DELGADO CESAR JAVIER</t>
  </si>
  <si>
    <t xml:space="preserve">PINEDA ECHEVERRIA EDWAR ALEXANDER  </t>
  </si>
  <si>
    <t>PINEDA LOPEZ NICOLAS</t>
  </si>
  <si>
    <t>PINEDA PULIDO JORGE EDUARDO</t>
  </si>
  <si>
    <t>PINEDA RODRIGUEZ SERGIO CAMILO</t>
  </si>
  <si>
    <t xml:space="preserve">PINEDA TELLEZ DANIELA FERNANDA  </t>
  </si>
  <si>
    <t>Fondo de Solidaridad (20) + SPP que realizaron intersemestral con bolsa de créditos en 2018 (20) y 2019 (20)</t>
  </si>
  <si>
    <t>PINEDA TOBO DANIEL FERNANDO</t>
  </si>
  <si>
    <t>PIÑEROS HERNANDEZ DUMAR FELIPE</t>
  </si>
  <si>
    <t xml:space="preserve">PIÑEROS MONTAÑEZ DIEGO ESTEBAN  </t>
  </si>
  <si>
    <t xml:space="preserve">PINILLA MELO CARLOS ANDRES  </t>
  </si>
  <si>
    <t>PINILLA PEÑA WILTON ANDRES</t>
  </si>
  <si>
    <t>PINILLA SARMIENTO CRISTIAN ANDRES</t>
  </si>
  <si>
    <t>PINZON CASTAÑEDA CRISTIAN EDUARDO</t>
  </si>
  <si>
    <t xml:space="preserve">PINZON CEPEDA LAURA CAMILA  </t>
  </si>
  <si>
    <t>2021-1/2021-2</t>
  </si>
  <si>
    <t>PINZON CRUZ ANGELA VALERIA</t>
  </si>
  <si>
    <t xml:space="preserve">PINZON PERALTA CARLOS ANDRES  </t>
  </si>
  <si>
    <t xml:space="preserve">PINZON TORRES IVON DAYANA </t>
  </si>
  <si>
    <t>PIRA CEPEDA CRISTIAN CAMILO</t>
  </si>
  <si>
    <t xml:space="preserve">PIRATEQUE RONDON ESTEBAN ALEXANDER  </t>
  </si>
  <si>
    <t>PIZA MENDEZ JHOHAN ANDRES</t>
  </si>
  <si>
    <t>PIZA SARMIENTO MICHELLE YOLANDA</t>
  </si>
  <si>
    <t>PLAZAS ACEVEDO NICOLAS</t>
  </si>
  <si>
    <t>PLAZAS MARTINEZ JOSE ARMANDO</t>
  </si>
  <si>
    <t xml:space="preserve">POBLADOR TUNAROZA SOFIA INES </t>
  </si>
  <si>
    <t xml:space="preserve">POLO GARRIDO SEBASTIAN DAVID </t>
  </si>
  <si>
    <t>POSADA AGUILAR CAMILO ESTEBAN</t>
  </si>
  <si>
    <t>POSADA RODRIGUEZ VALENTINA</t>
  </si>
  <si>
    <t>POSADA SANCHEZ FRANCISCO JAVIER</t>
  </si>
  <si>
    <t xml:space="preserve">POSSO GUEVARA JUAN CAMILO  </t>
  </si>
  <si>
    <t xml:space="preserve">PRADA OCAMPO SARA XIMENA </t>
  </si>
  <si>
    <t xml:space="preserve">PRATO MENDOZA DANIELA  </t>
  </si>
  <si>
    <t>PUENTES FONSECA JUAN CAMILO</t>
  </si>
  <si>
    <t xml:space="preserve">Pulgarin Rodriguez Santiago </t>
  </si>
  <si>
    <t xml:space="preserve">PULIDO HERNANDEZ CARLOS MARIO  </t>
  </si>
  <si>
    <t xml:space="preserve">PULIDO MARTINEZ HECTOR MANUEL  </t>
  </si>
  <si>
    <t xml:space="preserve">PULIDO MORENO MARIANA  </t>
  </si>
  <si>
    <t xml:space="preserve">PULIDO PEREZ FABIANA </t>
  </si>
  <si>
    <t xml:space="preserve">PULIDO PRIETO ANGEL LEONARDO  </t>
  </si>
  <si>
    <t xml:space="preserve">PULIDO RICARDO NICOLAS  </t>
  </si>
  <si>
    <t>PUPO MORALES SARA MARIA</t>
  </si>
  <si>
    <t xml:space="preserve">QUECAN GUACANEME SANTIAGO  </t>
  </si>
  <si>
    <t xml:space="preserve">QUESADA DONCEL CRISTIAN CAMILO  </t>
  </si>
  <si>
    <t xml:space="preserve">QUESADA PORTELA SERGIO ANDRES  </t>
  </si>
  <si>
    <t>QUIÑONEZ PACHON ANGIE TATIANA</t>
  </si>
  <si>
    <t xml:space="preserve">QUINTERO BOCANEGRA CRISTIAN ALEJANDRO  </t>
  </si>
  <si>
    <t xml:space="preserve">QUINTERO CASTILLO DAVID SANTIAGO </t>
  </si>
  <si>
    <t>QUINTERO CATAMA PAULA ALEJANDRA</t>
  </si>
  <si>
    <t>QUINTERO CHARRY JULIAN DAVID</t>
  </si>
  <si>
    <t xml:space="preserve">QUINTERO CONSUEGRA JUAN DANIEL  </t>
  </si>
  <si>
    <t xml:space="preserve">QUINTERO LEAL DIANA CAROLINA </t>
  </si>
  <si>
    <t xml:space="preserve">QUINTERO TORO ANDERSON  </t>
  </si>
  <si>
    <t xml:space="preserve">QUINTO TORRES CRISTIAN CAMILO  </t>
  </si>
  <si>
    <t xml:space="preserve">QUIROGA GONZALEZ PAULA ANDREA  </t>
  </si>
  <si>
    <t>QUIROGA GUIZA YEILY KATHERIN</t>
  </si>
  <si>
    <t xml:space="preserve">QUIROGA LAITON JUAN CAMILO  </t>
  </si>
  <si>
    <t>RAMBAL MARTINEZ ANNETTE MARIA</t>
  </si>
  <si>
    <t>RAMIREZ ARAUJO JOSE DAVID</t>
  </si>
  <si>
    <t xml:space="preserve">RAMIREZ BUSTOS JUAN DAVID  </t>
  </si>
  <si>
    <t xml:space="preserve">RAMIREZ CUELLAR MARIA VICTORIA  </t>
  </si>
  <si>
    <t>RAMIREZ DURAN YESIKA BIVIANA</t>
  </si>
  <si>
    <t xml:space="preserve">RAMIREZ LOPEZ LAURA VALENTINA  </t>
  </si>
  <si>
    <t>RAMIREZ MENDIVELSO ELIZABETH NATALIA</t>
  </si>
  <si>
    <t xml:space="preserve">Ramirez MorenoJuan David </t>
  </si>
  <si>
    <t>RAMIREZ PEÑA ANGIE TATIANA</t>
  </si>
  <si>
    <t xml:space="preserve">RAMIREZ SANABRIA JUANA VALENTINA </t>
  </si>
  <si>
    <t xml:space="preserve">RAMIREZ SANCHEZ ALEJANDRA  </t>
  </si>
  <si>
    <t>RAMIREZ SERRANO ROLFFER ALEXANDER</t>
  </si>
  <si>
    <t xml:space="preserve">RAMIREZ SIERRA ANA MARIA  </t>
  </si>
  <si>
    <t xml:space="preserve">RAMIREZ URUEÑA NATALIA  </t>
  </si>
  <si>
    <t xml:space="preserve">RAMOS GACHARNA JUAN FELIPE  </t>
  </si>
  <si>
    <t xml:space="preserve">RAMOS MOYA SERGIO NICOLAS  </t>
  </si>
  <si>
    <t xml:space="preserve">RANGEL OSMA DANIELA  </t>
  </si>
  <si>
    <t>RAYO ARDILA BRAYAN CAMILO</t>
  </si>
  <si>
    <t>RAYO NAVARRETE BRAYAN ANDRES</t>
  </si>
  <si>
    <t>REAL PARRA ANDRES FELIPE</t>
  </si>
  <si>
    <t>SPP que realizaron curso intersemestral durante 2016 Y 2019 Y 2020</t>
  </si>
  <si>
    <t>RENDON VASQUEZ NICOLAS</t>
  </si>
  <si>
    <t>RESTREPO GALVIS PAULA DANIELA</t>
  </si>
  <si>
    <t xml:space="preserve">RESTREPO LONDOÑO SEBASTIAN  </t>
  </si>
  <si>
    <t xml:space="preserve">RESTREPO VASQUEZ LIZANDRO HUMBERTO  </t>
  </si>
  <si>
    <t xml:space="preserve">REY CALDERON NICOLAS  </t>
  </si>
  <si>
    <t xml:space="preserve">REY CAMACHO CAMILO ALEXANDER  </t>
  </si>
  <si>
    <t>REY RODRIGUEZ SERGIO EDUARDO</t>
  </si>
  <si>
    <t xml:space="preserve">REYES GARCIA NICOLAS  </t>
  </si>
  <si>
    <t xml:space="preserve">REYES NAVARRO JUAN CAMILO  </t>
  </si>
  <si>
    <t>REYES SALGADO JHAN CARLOS</t>
  </si>
  <si>
    <t xml:space="preserve">REYES VILLANUEVA BRAYAN ALEJANDRO  </t>
  </si>
  <si>
    <t xml:space="preserve">RIAÑO PEÑA VALENTINA  </t>
  </si>
  <si>
    <t>RICAURTE RODRIGUEZ TOMAS STEVEN</t>
  </si>
  <si>
    <t>RICAUTE ARRIETA JABIUTH SAMARA</t>
  </si>
  <si>
    <t>RICO BALLESTEROS JUAN CAMILO</t>
  </si>
  <si>
    <t xml:space="preserve">RINCON GARCIA SANDRA VANESSA  </t>
  </si>
  <si>
    <t>RINCON MENDEZ DIEGO ALEJANDRO</t>
  </si>
  <si>
    <t xml:space="preserve">RINCON MONTERO BRIAN CAMILO </t>
  </si>
  <si>
    <t xml:space="preserve">RINCÓN MUÑOZ DANIEL FELIPE  </t>
  </si>
  <si>
    <t xml:space="preserve">RINCON PEREZ HANNAH ALISSON  </t>
  </si>
  <si>
    <t>RINCON TELLEZ JUAN SEBASTIAN</t>
  </si>
  <si>
    <t>RINCON VELANDIA JHONATTAN ALEXANDER</t>
  </si>
  <si>
    <t>RIOS BARAJAS LAURA FERNANDA</t>
  </si>
  <si>
    <t xml:space="preserve">RIOS RAMIREZ ANDRES FELIPE  </t>
  </si>
  <si>
    <t xml:space="preserve">RIOS RIAÑO SARAY SOFIA  </t>
  </si>
  <si>
    <t xml:space="preserve">RISCANEVO HEREDIA VANESSA ALEJANDRA  </t>
  </si>
  <si>
    <t xml:space="preserve">RIVAS ORTIZ ANGIE TATIANA  </t>
  </si>
  <si>
    <t>RIVERA ACERO EYDI MARYOLI</t>
  </si>
  <si>
    <t xml:space="preserve">RIVERA MONTENEGRO ITALO ALEXANDER  </t>
  </si>
  <si>
    <t xml:space="preserve">RIVEROS ESCRIBANO DANIELA  </t>
  </si>
  <si>
    <t xml:space="preserve">ROA LEON PAULA DANIELA  </t>
  </si>
  <si>
    <t xml:space="preserve">ROBLES GONZALEZ SEBASTIAN  </t>
  </si>
  <si>
    <t>ROCHA  BREYNER LEANDRO</t>
  </si>
  <si>
    <t xml:space="preserve">ROCHA CRISTANCHO SANTIAGO ANDRES  </t>
  </si>
  <si>
    <t xml:space="preserve">ROCHA VARGAS CRISTIAN MAURICIO  </t>
  </si>
  <si>
    <t xml:space="preserve">RODRIGUEZ ABRIL JEIDER YAMID  </t>
  </si>
  <si>
    <t xml:space="preserve">RODRIGUEZ ALMANZA DANILSA PAOLA  </t>
  </si>
  <si>
    <t>RODRIGUEZ BUSTAMANTE JOHANNA PATRICIA</t>
  </si>
  <si>
    <t xml:space="preserve">RODRIGUEZ CAMACHO VALERIA  </t>
  </si>
  <si>
    <t>RODRIGUEZ CAMARGO ANDRES MAURICIO</t>
  </si>
  <si>
    <t>RODRIGUEZ CAÑON MIGUEL ANGEL</t>
  </si>
  <si>
    <t>RODRIGUEZ CARDENAS ANGIE LIZETH</t>
  </si>
  <si>
    <t>RODRIGUEZ CASTILLO LIZBETH NATALIA</t>
  </si>
  <si>
    <t>RODRIGUEZ CHALA HARRISON DAMIAN</t>
  </si>
  <si>
    <t>RODRIGUEZ FERREIRA RODOLFO</t>
  </si>
  <si>
    <t xml:space="preserve">RODRIGUEZ GALINDO MARIA FERNANDA  </t>
  </si>
  <si>
    <t xml:space="preserve">RODRIGUEZ GONZALEZ PAULA MICHEL  </t>
  </si>
  <si>
    <t>RODRIGUEZ GUALTEROS KAREN JULIELTH</t>
  </si>
  <si>
    <t>RODRIGUEZ GUTIERREZ CARLOS ANDRES</t>
  </si>
  <si>
    <t>SPP que realizaron intersemestral  2018 Y 2020</t>
  </si>
  <si>
    <t xml:space="preserve">RODRIGUEZ GUTIERREZ THOMAS  </t>
  </si>
  <si>
    <t>RODRIGUEZ HERNANDEZ DANIEL ESTEBAN</t>
  </si>
  <si>
    <t>SPP que realizaron intersemestral durante 2017, 2018 y 2019</t>
  </si>
  <si>
    <t xml:space="preserve">RODRIGUEZ HERNANDEZ JULIAN MAURICIO  </t>
  </si>
  <si>
    <t xml:space="preserve">RODRIGUEZ HERRERA LAURA CAMILA  </t>
  </si>
  <si>
    <t>RODRIGUEZ LEGUIZAMO DANIEL EDUARDO</t>
  </si>
  <si>
    <t>RODRIGUEZ LEMUS EDGAR SANTIAGO</t>
  </si>
  <si>
    <t>SPP que realizaron intersemestral durante 2017, 2018 Y 2019</t>
  </si>
  <si>
    <t>RODRIGUEZ MATIAS ANDRICETH KARIME</t>
  </si>
  <si>
    <t>SPP que realizaron intersemestral durante 2019</t>
  </si>
  <si>
    <t xml:space="preserve">RODRIGUEZ NAVARRETE JULIAN MATEO  </t>
  </si>
  <si>
    <t>RODRIGUEZ OSPINA JEISON DAVID</t>
  </si>
  <si>
    <t>SPP que realizaron intersemestral durante 2019 Y 2020</t>
  </si>
  <si>
    <t xml:space="preserve">RODRIGUEZ PEÑA JUAN SEBASTIAN  </t>
  </si>
  <si>
    <t>RODRIGUEZ QUIJANO DAVID ANTONIO</t>
  </si>
  <si>
    <t xml:space="preserve">RODRIGUEZ RAMIREZ JOSE ALEXANDER  </t>
  </si>
  <si>
    <t>RODRIGUEZ ROSERO JUAN DIEGO</t>
  </si>
  <si>
    <t xml:space="preserve">RODRIGUEZ SALAMANCA XIMENA ALEJANDRA  </t>
  </si>
  <si>
    <t>RODRIGUEZ SANCHEZ BRAYAN ESTEBAN</t>
  </si>
  <si>
    <t xml:space="preserve">RODRIGUEZ SIERRA BRAYAN ESTID  </t>
  </si>
  <si>
    <t>RODRIGUEZ TEJEDOR VALENTINA</t>
  </si>
  <si>
    <t>RODRIGUEZ ZULUAGA JUAN DIEGO</t>
  </si>
  <si>
    <t xml:space="preserve">ROJAS BUENO SEBASTIAN  </t>
  </si>
  <si>
    <t>ROJAS FLOREZ CAMILA ALEJANDRA</t>
  </si>
  <si>
    <t>ROJAS GRILLO JULIAN SANTIAGO</t>
  </si>
  <si>
    <t xml:space="preserve">ROJAS HERNANDEZ GABRIEL  </t>
  </si>
  <si>
    <t>ROJAS LEON MIGUEL ANGEL</t>
  </si>
  <si>
    <t>ROJAS MARTINEZ NELSON FERNANDO</t>
  </si>
  <si>
    <t xml:space="preserve">ROJAS PINILLA RAFAEL ESTEBAN  </t>
  </si>
  <si>
    <t xml:space="preserve">ROLDAN MIRANDA JULIAN </t>
  </si>
  <si>
    <t xml:space="preserve">ROMANO RAMIREZ JHON SEBASTIAN  </t>
  </si>
  <si>
    <t>ROMERO BONNA LINA SOFIA</t>
  </si>
  <si>
    <t>ROMERO CAMARGO DANIEL FERNANDO</t>
  </si>
  <si>
    <t xml:space="preserve">ROMERO CARRILLO LAURA XIMENA  </t>
  </si>
  <si>
    <t>ROMERO CHAVES JORGE ANDRES</t>
  </si>
  <si>
    <t>ROMERO REYES JULIAN ANDRES</t>
  </si>
  <si>
    <t>ROMERO SANCHEZ VALENTINA</t>
  </si>
  <si>
    <t xml:space="preserve">ROMERO VELASQUEZ NICOLAS STIVEN  </t>
  </si>
  <si>
    <t>RONCANCIO FLOREZ YEISON STIVEN</t>
  </si>
  <si>
    <t>RONDON TAMAYO VALENTINA</t>
  </si>
  <si>
    <t>ROZO FUENTES WILFREDO</t>
  </si>
  <si>
    <t>ROZO GIL NATALIA</t>
  </si>
  <si>
    <t>ROZO RODRIGUEZ LUZ VANESSA</t>
  </si>
  <si>
    <t xml:space="preserve">RUBIANO FIERRO SANTIAGO  </t>
  </si>
  <si>
    <t>RUBIANO SABOYA PAULA NICOLE</t>
  </si>
  <si>
    <t xml:space="preserve">RUBIO OSORIO JUAN DAVID </t>
  </si>
  <si>
    <t>RUEDA GARCIA JUAN CAMILO</t>
  </si>
  <si>
    <t>RUEDA MEDINA JUAN CAMILO</t>
  </si>
  <si>
    <t>RUEDA SMITH CARLOS ANDRES</t>
  </si>
  <si>
    <t>RUGE GOMEZ CRISTIAN SANTIAGO</t>
  </si>
  <si>
    <t xml:space="preserve">RUIZ ALBORNOZ DIEGO ALEJANDRO  </t>
  </si>
  <si>
    <t xml:space="preserve">RUIZ FORERO LAURA YOMAR </t>
  </si>
  <si>
    <t xml:space="preserve">RUIZ PATIÑO EDGAR DANIEL </t>
  </si>
  <si>
    <t>RUIZ RUIZ JULIAN FERNANDO</t>
  </si>
  <si>
    <t>RUIZ SANTA CRISTIAN CAMILO</t>
  </si>
  <si>
    <t>RUIZ SILVA CESAR DAVID</t>
  </si>
  <si>
    <t xml:space="preserve">RUIZ SILVA GERALDINE  </t>
  </si>
  <si>
    <t>RUIZ VERGARA SEBASTIAN</t>
  </si>
  <si>
    <t>SALAMANCA ESPAÑA MATEO</t>
  </si>
  <si>
    <t xml:space="preserve">SALAS GUTIERREZ ANDRES CAMILO  </t>
  </si>
  <si>
    <t>SALAZAR MARTINEZ ALLAN FELIPE</t>
  </si>
  <si>
    <t xml:space="preserve">SALAZAR ROJAS TATIANA ALEJANDRA  </t>
  </si>
  <si>
    <t>SANABRIA ESPINEL JEISON FERNANDO</t>
  </si>
  <si>
    <t>cIVIL</t>
  </si>
  <si>
    <t>SANABRIA HERNANDEZ SANTIAGO</t>
  </si>
  <si>
    <t>SANABRIA NEIRA LAURA CAMILA</t>
  </si>
  <si>
    <t xml:space="preserve">SANABRIA ORTIZ LUIS FELIPE </t>
  </si>
  <si>
    <t>SANCHEZ ALFEREZ ANGIE TATIANA</t>
  </si>
  <si>
    <t>SANCHEZ AREVALO NESTOR IVAN</t>
  </si>
  <si>
    <t xml:space="preserve">SANCHEZ BERMUDEZ JUAN PABLO  </t>
  </si>
  <si>
    <t>SANCHEZ FONSECA JESSICA DAYANA</t>
  </si>
  <si>
    <t xml:space="preserve">SANCHEZ GARCIA MARIA CAMILA  </t>
  </si>
  <si>
    <t>SANCHEZ GULUMA MIGUEL ARMANDO</t>
  </si>
  <si>
    <t>SPP que realizaron intersemestral con bolsa de créditos en 2018 y 2019 Y 2020</t>
  </si>
  <si>
    <t xml:space="preserve">SANCHEZ JUNCO DANIEL FERNANDO </t>
  </si>
  <si>
    <t>SANCHEZ LARROTA LAURA DANIELA</t>
  </si>
  <si>
    <t>SANCHEZ LOMBANA LAURA VALENTINA</t>
  </si>
  <si>
    <t xml:space="preserve">SANCHEZ MEDINA WILLMAN CAMILO  </t>
  </si>
  <si>
    <t xml:space="preserve">SANCHEZ MONROY SANTIAGO  </t>
  </si>
  <si>
    <t xml:space="preserve">SANCHEZ MONTAÑEZ LAURA JULIANA  </t>
  </si>
  <si>
    <t>SANCHEZ ORTIZ PAULA ANDREA</t>
  </si>
  <si>
    <t xml:space="preserve">SANCHEZ PACHECO JUAN CAMILO  </t>
  </si>
  <si>
    <t>2020-2 2021-2</t>
  </si>
  <si>
    <t xml:space="preserve">SANCHEZ PARDO ANDERSON ALEJANDRO  </t>
  </si>
  <si>
    <t xml:space="preserve">SANCHEZ PORRAS MIGUEL ANGEL  </t>
  </si>
  <si>
    <t>SANCHEZ RIVERA DIEGO EDILBERTO</t>
  </si>
  <si>
    <t xml:space="preserve">SANCHEZ RODRIGUEZ VALENTINA  </t>
  </si>
  <si>
    <t>SANCHEZ RUIZ LAURA ALEJANDRA</t>
  </si>
  <si>
    <t>SANCHEZ SANCHEZ JULIAN RICARDO</t>
  </si>
  <si>
    <t>SANCHEZ SANCHEZ MARIA CAMILA</t>
  </si>
  <si>
    <t>SANDOVAL ALBA YAMID EMMANUEL</t>
  </si>
  <si>
    <t>SANDOVAL MELO DANIEL ALEJANDRO</t>
  </si>
  <si>
    <t xml:space="preserve">SANDOVAL ROA ERICK SANTIAGO  </t>
  </si>
  <si>
    <t>SANTA ZULUAGA JUAN MANUEL</t>
  </si>
  <si>
    <t xml:space="preserve">SANTOS PABON JACK ESTEBAN  </t>
  </si>
  <si>
    <t xml:space="preserve">SARAY GUTIERREZ LAURA VALENTINA </t>
  </si>
  <si>
    <t xml:space="preserve">SARMIENTO LOPEZ SANDRA PAOLA  </t>
  </si>
  <si>
    <t xml:space="preserve">SARMIENTO MEJIA MANUELA  </t>
  </si>
  <si>
    <t xml:space="preserve">SARMIENTO MENDEZ MARIA ALEJANDRA  </t>
  </si>
  <si>
    <t xml:space="preserve">SARMIENTO RIVERA  JUAN DAVID  </t>
  </si>
  <si>
    <t xml:space="preserve">SASTRE RIVERA GERMAN DAVID  </t>
  </si>
  <si>
    <t>SEQUERA LAMPREA JULIAN ANDRES</t>
  </si>
  <si>
    <t>SERNA CARRILLO JULIANA</t>
  </si>
  <si>
    <t xml:space="preserve">SERRATO AVENDAÑO CARLOS ANDRES  </t>
  </si>
  <si>
    <t xml:space="preserve">SERRATO GOMEZ HECTOR IVAN  </t>
  </si>
  <si>
    <t>SIERRA AMAYA JUAN SEBASTIAN</t>
  </si>
  <si>
    <t>SIERRA CALDERON JULIAN ANDRES</t>
  </si>
  <si>
    <t>SIERRA GUZMAN SEBASTIAN ANDRES</t>
  </si>
  <si>
    <t xml:space="preserve">SIERRA MEDINA NICOLAS  </t>
  </si>
  <si>
    <t>SIERRA RAMIREZ JUAN PABLO</t>
  </si>
  <si>
    <t>SILVA BARRIOS DANNA PAOLA</t>
  </si>
  <si>
    <t xml:space="preserve">SILVA LOZADA GABRIEL ALEJANDRO  </t>
  </si>
  <si>
    <t>SILVA RINCON LICETD YAJAIRA</t>
  </si>
  <si>
    <t xml:space="preserve">SPP que realizaron intersemestral con bolsa de créditos en 2018 Y 2020 </t>
  </si>
  <si>
    <t xml:space="preserve">SILVA RINCON LICETD YAJAIRA  </t>
  </si>
  <si>
    <t>SILVA RINCON MARIA PAULA</t>
  </si>
  <si>
    <t>SOLEDAD BARON NICOLAS</t>
  </si>
  <si>
    <t>SOLEDAD BARON NICOLAS SOLEDAD BARON</t>
  </si>
  <si>
    <t>SOLER RODRIGUEZ LAURA DANIELA</t>
  </si>
  <si>
    <t>SOLORZANO GOMEZ FELIPE</t>
  </si>
  <si>
    <t xml:space="preserve">SORZA GACHA JUAN SEBASTIAN  </t>
  </si>
  <si>
    <t>SORZA GOMEZ CARLOS ALBERTO</t>
  </si>
  <si>
    <t>SPP que realizaron intersemestral con bolsa de créditos en 2018</t>
  </si>
  <si>
    <t xml:space="preserve">SOSA GORDILLO EDDY ALEXANDER </t>
  </si>
  <si>
    <t>SUAREZ ALBA BRAYAM FERNANDO</t>
  </si>
  <si>
    <t>SUAREZ ROJAS SKARLETT PABLETH</t>
  </si>
  <si>
    <t>SUAREZ URBANO YEISON STEVEN</t>
  </si>
  <si>
    <t>SUAREZ VILLA MARIA CAMILA</t>
  </si>
  <si>
    <t>SUAZA DAZA JOAN DAVID</t>
  </si>
  <si>
    <t xml:space="preserve">SUESCA PEREZ SARA TATIANA  </t>
  </si>
  <si>
    <t>SUESCUN BOHORQUEZ MAXILINE YERBANEE</t>
  </si>
  <si>
    <t xml:space="preserve">TARON OSORIO LUIS DIEGO  </t>
  </si>
  <si>
    <t xml:space="preserve">TELLEZ BRAUSSIN ROSSY TATIANA  </t>
  </si>
  <si>
    <t xml:space="preserve">TELLEZ FORERO DANIELA STEFANY  </t>
  </si>
  <si>
    <t>TELLEZ GARCIA TANYA JINETH</t>
  </si>
  <si>
    <t xml:space="preserve">TELLEZ MENDIGAÑO MIGUEL ANGEL  </t>
  </si>
  <si>
    <t xml:space="preserve">TERAN RIOS KEVIN ALEJANDRO </t>
  </si>
  <si>
    <t xml:space="preserve">TERAN ROMAN JUAN FRANCISCO  </t>
  </si>
  <si>
    <t>TIBOCHE RUBIANO ANGELA PAOLA</t>
  </si>
  <si>
    <t>TIQUE ACOSTA JHONATAN</t>
  </si>
  <si>
    <t>TOBON MATEUS JUAN MANUEL</t>
  </si>
  <si>
    <t xml:space="preserve">TOBON POVEDA JULIAN  </t>
  </si>
  <si>
    <t>TOBON VEGA ANGIE SOFIA</t>
  </si>
  <si>
    <t>TORO RODRIGUEZ JUAN SEBASTIAN</t>
  </si>
  <si>
    <t xml:space="preserve">TORRES AYALA LUSIANA  </t>
  </si>
  <si>
    <t>TORRES CAICEDO DIEGO ALEJANDRO</t>
  </si>
  <si>
    <t xml:space="preserve">TORRES HERRERA IVAN FELIPE  </t>
  </si>
  <si>
    <t xml:space="preserve">TORRES NIEVES MARIA JOSE  </t>
  </si>
  <si>
    <t>TORRES OSPINA CORIN DANIELA</t>
  </si>
  <si>
    <t>TORRES RODRIGUEZ DILAN EDUARDO</t>
  </si>
  <si>
    <t>TORRES RUBIO VALENTINA</t>
  </si>
  <si>
    <t>TORRES TERREROS FADY ZAMIR</t>
  </si>
  <si>
    <t xml:space="preserve">TORRES TINJACA DAVID MATEO  </t>
  </si>
  <si>
    <t xml:space="preserve">TORRES VARGAS JOSE DAVID  </t>
  </si>
  <si>
    <t xml:space="preserve">TORRES VILLARRAGA WILLIAM RICARDO  </t>
  </si>
  <si>
    <t xml:space="preserve">TRIANA SEPULVEDA JUAN SEBASTIAN  </t>
  </si>
  <si>
    <t>TRIVIÑO GARZÓN LAURA NATALI</t>
  </si>
  <si>
    <t xml:space="preserve">TRUJILLO ARIAS OSCAR FELIPE  </t>
  </si>
  <si>
    <t>ULLOA HERNANDEZ NICOLAS</t>
  </si>
  <si>
    <t>SPP que realizaron curso intersemestral durante 2016 , 2017 y 2018</t>
  </si>
  <si>
    <t>UMAÑA CAUSIL MARIA FERNANDA</t>
  </si>
  <si>
    <t xml:space="preserve">UÑATE GONZALEZ KAREN SOFIA  </t>
  </si>
  <si>
    <t xml:space="preserve">URIBE BENAVIDES LAURA VANESSA  </t>
  </si>
  <si>
    <t xml:space="preserve">URREA GARCIA RICHARD SANTIAGO  </t>
  </si>
  <si>
    <t xml:space="preserve">URUEÑA MORENO LISA VALERIA  </t>
  </si>
  <si>
    <t xml:space="preserve">USECHE GONZALEZ LAURA MARCELA  </t>
  </si>
  <si>
    <t>VAGEON VARGAS KAREN IVETH</t>
  </si>
  <si>
    <t>VALDERRAMA BENAVIDES SAHARITA</t>
  </si>
  <si>
    <t>SPP que realizaron curso intersemestral durante 2016, 2018 Y 2019</t>
  </si>
  <si>
    <t xml:space="preserve">VALDES GOMEZ MIGUEL ANGEL  </t>
  </si>
  <si>
    <t>VALENCIA DAZA VALERIA</t>
  </si>
  <si>
    <t>VALERO AMADO LADY CATALINA</t>
  </si>
  <si>
    <t>VALLEJO FIGUEROA JUAN PABLO</t>
  </si>
  <si>
    <t xml:space="preserve">VANEGAS GOMEZ JULIAN DAVID  </t>
  </si>
  <si>
    <t xml:space="preserve">VANEGAS LIZARAZO MANUEL FELIPE  </t>
  </si>
  <si>
    <t>VANEGAS TRUJILLO JANER OSWALDO</t>
  </si>
  <si>
    <t xml:space="preserve">VARGAS ALVAREZ NELSON FELIPE  </t>
  </si>
  <si>
    <t>VARGAS BERNAL NICOLAS ANDRES</t>
  </si>
  <si>
    <t xml:space="preserve">VARGAS HERRERA JHONATAN MAURICIO  </t>
  </si>
  <si>
    <t>VARGAS JIMENEZ EDWIN ALEXANDER</t>
  </si>
  <si>
    <t>VARGAS LEMUS NICOLAS YESID</t>
  </si>
  <si>
    <t>VARGAS QUINTERO BRAYHAN ALBERTO</t>
  </si>
  <si>
    <t>SPP que realizaron curso intersemestral durante 2019/ FS 2021-2</t>
  </si>
  <si>
    <t>SPP/ Fondo de Solidaridad</t>
  </si>
  <si>
    <t xml:space="preserve">VARGAS RINCON JUAN DANIEL  </t>
  </si>
  <si>
    <t xml:space="preserve">VARGAS RODRIGUEZ DIEGO FERNANDO  </t>
  </si>
  <si>
    <t xml:space="preserve">VASQUEZ BARON JUAN DAVID  </t>
  </si>
  <si>
    <t xml:space="preserve">VASQUEZ GONZALEZ CARLOS ANDRES  </t>
  </si>
  <si>
    <t>VASQUEZ ORJUELA CRISTIAN DAVID</t>
  </si>
  <si>
    <t>VASQUEZ TIRADO DAVID</t>
  </si>
  <si>
    <t xml:space="preserve">VASQUEZ TORRES FELIPE </t>
  </si>
  <si>
    <t>VEGA ACEVEDO LUIS ALEJANDRO</t>
  </si>
  <si>
    <t>VEGA BUSTOS JEYMAR</t>
  </si>
  <si>
    <t>VEGA CARRANZA LAURA VALENTINA</t>
  </si>
  <si>
    <t xml:space="preserve">VEGA FORERO JOSE GABRIEL  </t>
  </si>
  <si>
    <t>VEGA GARCIA BRAHAYAN STEVEN</t>
  </si>
  <si>
    <t>VEGA PARRA MICHELL SARAY</t>
  </si>
  <si>
    <t>VEGA TORRADO YANCELY PAOLA</t>
  </si>
  <si>
    <t xml:space="preserve">VEGA VILLARREAL ERIKA NATALIA  </t>
  </si>
  <si>
    <t>VELANDIA BARAJAS CARLOS ANDRES</t>
  </si>
  <si>
    <t>VELANDIA BELTRAN ANDRES</t>
  </si>
  <si>
    <t>VELANDIA CASAS JUAN MATEO</t>
  </si>
  <si>
    <t>VELANDIA CIFUENTES DANIEL FELIPE</t>
  </si>
  <si>
    <t>VELANDIA MARQUEZ ISABELA</t>
  </si>
  <si>
    <t>VELANDIA ORTIZ SANTIAGO</t>
  </si>
  <si>
    <t>VELASCO BETANCOURT JULIETH ANDREA</t>
  </si>
  <si>
    <t xml:space="preserve">VELASCO RAMIREZ DANIEL ANDRES  </t>
  </si>
  <si>
    <t>VELASQUEZ LOPEZ ANGELA MARIA</t>
  </si>
  <si>
    <t xml:space="preserve">VELASQUEZ LOPEZ ANGELA MARIA  </t>
  </si>
  <si>
    <t>VELASQUEZ TORRES ALFRED NICOLAS</t>
  </si>
  <si>
    <t xml:space="preserve">VENCE ANGARITA JUAN PABLO  </t>
  </si>
  <si>
    <t>VENEGAS PASCAGAZA SANTIAGO</t>
  </si>
  <si>
    <t xml:space="preserve">VERA GOMEZ ANNY STEFANIA  </t>
  </si>
  <si>
    <t>VERGEL VILLERO ERESMITH</t>
  </si>
  <si>
    <t>VESGA OSORIO LUIS ALEJANDRO</t>
  </si>
  <si>
    <t>VIASUS PACHON MARIA PAULA</t>
  </si>
  <si>
    <t>VIDAL PARRA CRISTIAN ANDRES</t>
  </si>
  <si>
    <t xml:space="preserve">VIDES RUIZ LAURA DANIELA  </t>
  </si>
  <si>
    <t>VILLADIEGO GONZALEZ VALENTINA</t>
  </si>
  <si>
    <t>VILLALOBOS QUINTERO DIEGO ALEJANDRO</t>
  </si>
  <si>
    <t xml:space="preserve">VILLAMIL BELTRAN JULIANA SOFIA  </t>
  </si>
  <si>
    <t xml:space="preserve">VILLAMIL CARDONA PAULA ANDREA </t>
  </si>
  <si>
    <t xml:space="preserve">VILLAMIL GARCIA LOREN VIVIANA  </t>
  </si>
  <si>
    <t>VILLAMIL GARZON LEIDY GERALDINE</t>
  </si>
  <si>
    <t xml:space="preserve">VILLAMIL MORALES ISIS DAYAN  </t>
  </si>
  <si>
    <t>VILLAMIL MORENO ANDRES FELIPE</t>
  </si>
  <si>
    <t xml:space="preserve">VILLAMIZAR CARVAJAL SANTIAGO  </t>
  </si>
  <si>
    <t xml:space="preserve">VILLARRAGA GUERRERO NICOLAS DUVAN  </t>
  </si>
  <si>
    <t>VILLARRAGA GUERRERO SEBASTIAN JULIAN</t>
  </si>
  <si>
    <t xml:space="preserve">VILLOTA CACERES JUAN SEBASTIAN  </t>
  </si>
  <si>
    <t>VIRGUEZ MERCHAN OSCAR ANDRES</t>
  </si>
  <si>
    <t>VIVAS RIVERA CHRISTIAN CAMILO</t>
  </si>
  <si>
    <t xml:space="preserve">VIVAS RIVERA CHRISTIAN CAMILO  </t>
  </si>
  <si>
    <t>VIZCAINO BSTAMANTE UAN ESTEBAN</t>
  </si>
  <si>
    <t>YAZO URREGO JULIAN ENRIQUE</t>
  </si>
  <si>
    <t>ZABALA DUARTE VICTOR HUGO</t>
  </si>
  <si>
    <t xml:space="preserve">ZAMBRANO CASTELLANOS DARWIN ELIAN  </t>
  </si>
  <si>
    <t>ZAMBRANO COGUA ANGIE DANIELA</t>
  </si>
  <si>
    <t>ZAMBRANO MARTIN ANGIE NATALIA</t>
  </si>
  <si>
    <t xml:space="preserve">ZAMBRANO MARTIN ANGIE NATALIA  </t>
  </si>
  <si>
    <t>ZAMBRANO ROSADO JHON HEIKER ANDRES</t>
  </si>
  <si>
    <t xml:space="preserve">ZAMORA MARTINEZ DAVID LEONARDO  </t>
  </si>
  <si>
    <t>ZAPATA PERNETT MIGUEL ANGEL</t>
  </si>
  <si>
    <t>ZAPATA TRUJILLO MARIA CAMILA</t>
  </si>
  <si>
    <t xml:space="preserve">ZARATE BONILLA DANIELA ISABEL  </t>
  </si>
  <si>
    <t>ZARATE GUIO MANUEL FERNANDO</t>
  </si>
  <si>
    <t>ZARATE MOLINA YEFERSON</t>
  </si>
  <si>
    <t>ZULETA GUERRERO GUSTAVO EDUARDO</t>
  </si>
  <si>
    <t xml:space="preserve">ZULETA GUERRERO GUSTAVO EDUARDO  </t>
  </si>
  <si>
    <t xml:space="preserve">ZULUAGA  VELASQUEZ CRISTIAN ORLANDO  </t>
  </si>
  <si>
    <t>ZUMAQUE SANCHEZ MARIA FERNANDA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</si>
</sst>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AD4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/>
    <xf numFmtId="0" fontId="3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RTATIL PRESTAMO OSIRIS" id="{954BEF7C-DA12-412A-A921-A3B9003FF329}" userId="PORTATIL PRESTAMO OSIRIS" providerId="None"/>
  <person displayName="LUZ ANGELICA ABELLA SANDOVAL" id="{AC903340-38C3-4494-BB6F-E22E3B363CB8}" userId="S::luz.abella@escuelaing.edu.co::6a02695f-0814-42fa-8c65-7f6ed11b73f4" providerId="AD"/>
  <person displayName="DIANA PATRICIA ARIAS CORTES" id="{AF6A2B0C-FA8D-49C5-891D-0541B2E5708E}" userId="S::diana.arias@escuelaing.edu.co::7491ea7b-740c-4bfd-9642-a5d63142b65d" providerId="AD"/>
  <person displayName="LUISA FERNANDA MORALES BECERRA" id="{0125149E-ECCB-4E6D-8A22-F515EDBDE0EB}" userId="S::luisa.morales@escuelaing.edu.co::43c89311-1099-40a3-a690-93c9f4003560" providerId="AD"/>
  <person displayName="SARA LUCIA CASTELLANOS MUÑOZ" id="{3CEC8E4E-9222-47A8-9E84-A43DD4B13D8E}" userId="S::sara.castellanos@escuelaing.edu.co::3355dd94-8e8e-4f37-a2c7-da4bc2a951a8" providerId="AD"/>
  <person displayName="SANDRA PAOLA CASTELLANOS CUELLAR" id="{9724B544-FC97-49E2-9A47-5F3D7E912B26}" userId="S::paola.castellanos@escuelaing.edu.co::c7347d8c-b028-4909-9982-77b7fb31410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1-03-16T01:58:56.21" personId="{AF6A2B0C-FA8D-49C5-891D-0541B2E5708E}" id="{95915E66-06D1-4FE3-BA35-8AE83C1B30E6}">
    <text>1 HORA 2020/03 Oct. Conversatorio Hábitos de AZ</text>
  </threadedComment>
  <threadedComment ref="J2" dT="2021-03-16T02:09:54.20" personId="{AF6A2B0C-FA8D-49C5-891D-0541B2E5708E}" id="{40FF2795-FA92-413E-8EC2-E488141272EB}" parentId="{95915E66-06D1-4FE3-BA35-8AE83C1B30E6}">
    <text>1 HORA 2020/09 Oct. Conversatorio Estilos de AZ</text>
  </threadedComment>
  <threadedComment ref="J2" dT="2021-03-16T02:16:35.38" personId="{AF6A2B0C-FA8D-49C5-891D-0541B2E5708E}" id="{AE596032-5DCD-4553-8E17-B2564608F282}" parentId="{95915E66-06D1-4FE3-BA35-8AE83C1B30E6}">
    <text>3 HORAS 2020/23 Oct. Donar Te Hace Feliz</text>
  </threadedComment>
  <threadedComment ref="J2" dT="2021-03-16T02:28:22.62" personId="{AF6A2B0C-FA8D-49C5-891D-0541B2E5708E}" id="{97333184-460A-40D6-BF3A-02AAAF914AF6}" parentId="{95915E66-06D1-4FE3-BA35-8AE83C1B30E6}">
    <text>2 HORAS 04 Nov. Peso y Masa Muscular</text>
  </threadedComment>
  <threadedComment ref="J2" dT="2021-03-16T02:40:37.15" personId="{AF6A2B0C-FA8D-49C5-891D-0541B2E5708E}" id="{C2C5A97C-1FA7-46C2-A6A7-0BB68927C620}" parentId="{95915E66-06D1-4FE3-BA35-8AE83C1B30E6}">
    <text>2 HORAS 05 Nov. Concentración y Memoria</text>
  </threadedComment>
  <threadedComment ref="J2" dT="2021-03-16T02:51:35.45" personId="{AF6A2B0C-FA8D-49C5-891D-0541B2E5708E}" id="{EC994721-7B23-4D0B-A772-F422AE5A9119}" parentId="{95915E66-06D1-4FE3-BA35-8AE83C1B30E6}">
    <text>1 HORA 6 Nov. Autocuidado</text>
  </threadedComment>
  <threadedComment ref="K2" dT="2021-03-16T03:45:01.64" personId="{AF6A2B0C-FA8D-49C5-891D-0541B2E5708E}" id="{77C57E5F-A0BF-4A6F-B051-2F2ED834F301}">
    <text>10 HORAS  2020/30 Oct. Trayectorias Académicas</text>
  </threadedComment>
  <threadedComment ref="L2" dT="2021-03-09T02:20:02.06" personId="{AF6A2B0C-FA8D-49C5-891D-0541B2E5708E}" id="{DB9F68D3-90E9-43D2-97EC-DCB6016465FE}">
    <text>1 hora (DERECHO A UNA VIDA LIBRE DE VIOLENCIAS) 8 marzo</text>
  </threadedComment>
  <threadedComment ref="L2" dT="2021-03-10T01:56:04.41" personId="{AF6A2B0C-FA8D-49C5-891D-0541B2E5708E}" id="{D5EF2BF2-E262-4767-A9D6-FD9055B21741}" parentId="{DB9F68D3-90E9-43D2-97EC-DCB6016465FE}">
    <text xml:space="preserve">2 horas Relaciones de pareja 1 parte 3 marzo </text>
  </threadedComment>
  <threadedComment ref="L2" dT="2021-03-26T20:55:34.26" personId="{AF6A2B0C-FA8D-49C5-891D-0541B2E5708E}" id="{5F0E3AB1-93F2-43A2-B7C8-DB7B0F065CE1}" parentId="{DB9F68D3-90E9-43D2-97EC-DCB6016465FE}">
    <text>1 hora Trabajo equipo</text>
  </threadedComment>
  <threadedComment ref="L2" dT="2021-04-16T20:45:32.46" personId="{AF6A2B0C-FA8D-49C5-891D-0541B2E5708E}" id="{9BA196A1-AC5C-45DA-875F-DCBBF17B3D2E}" parentId="{DB9F68D3-90E9-43D2-97EC-DCB6016465FE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2" dT="2021-04-20T23:49:19.65" personId="{3CEC8E4E-9222-47A8-9E84-A43DD4B13D8E}" id="{71C7ED8B-6205-40CC-B12A-71D8CD1491C8}" parentId="{DB9F68D3-90E9-43D2-97EC-DCB6016465FE}">
    <text>1 HORA EMPRENMDIMIENTO 8 ABRIL</text>
  </threadedComment>
  <threadedComment ref="L2" dT="2021-04-29T19:54:48.10" personId="{3CEC8E4E-9222-47A8-9E84-A43DD4B13D8E}" id="{F811DB7B-4160-4EB3-9FFF-620C6F0DDDCC}" parentId="{DB9F68D3-90E9-43D2-97EC-DCB6016465FE}">
    <text>2 horas taller: Herramientas para el manejo del estrés 14 Abril</text>
  </threadedComment>
  <threadedComment ref="L2" dT="2021-04-29T21:06:10.68" personId="{3CEC8E4E-9222-47A8-9E84-A43DD4B13D8E}" id="{F9CCC400-B091-43FB-91AB-87C07B288CD9}" parentId="{DB9F68D3-90E9-43D2-97EC-DCB6016465FE}">
    <text>Taller EXPERIENCIAS DE ESTUDIO EN CASA 1 HORA, 22 ABRIL</text>
  </threadedComment>
  <threadedComment ref="L2" dT="2021-04-29T21:57:28.11" personId="{3CEC8E4E-9222-47A8-9E84-A43DD4B13D8E}" id="{4FB5A599-2FAA-4C64-A6A2-DCC9F6D33DCB}" parentId="{DB9F68D3-90E9-43D2-97EC-DCB6016465FE}">
    <text xml:space="preserve">1 hora Taller Hábitos saludables: Introducción al ayuno 16 Abril </text>
  </threadedComment>
  <threadedComment ref="L2" dT="2021-04-30T16:02:49.09" personId="{3CEC8E4E-9222-47A8-9E84-A43DD4B13D8E}" id="{25ECFEA5-8A07-4F2C-9B92-B85964D70759}" parentId="{DB9F68D3-90E9-43D2-97EC-DCB6016465FE}">
    <text>1 hora - Taller Introducción al ayuno 23 Abril</text>
  </threadedComment>
  <threadedComment ref="L2" dT="2021-04-30T17:35:04.84" personId="{3CEC8E4E-9222-47A8-9E84-A43DD4B13D8E}" id="{170B56FE-334E-47AF-95B5-3E549E753D0B}" parentId="{DB9F68D3-90E9-43D2-97EC-DCB6016465FE}">
    <text>1 hora taller experiencial en habilidades sociales 29 Abril</text>
  </threadedComment>
  <threadedComment ref="L2" dT="2021-05-06T19:19:38.17" personId="{3CEC8E4E-9222-47A8-9E84-A43DD4B13D8E}" id="{5E3B1CE8-8413-4DCF-8C09-6B914AA4CD24}" parentId="{DB9F68D3-90E9-43D2-97EC-DCB6016465FE}">
    <text>1 hora taller de habilidades sociales 6 mayo</text>
  </threadedComment>
  <threadedComment ref="L2" dT="2021-05-07T17:52:33.81" personId="{3CEC8E4E-9222-47A8-9E84-A43DD4B13D8E}" id="{4BB63986-54EC-40AE-A437-8931ED18BA54}" parentId="{DB9F68D3-90E9-43D2-97EC-DCB6016465FE}">
    <text>1 HORA EMPRENDIMIENTO 6 MAYO</text>
  </threadedComment>
  <threadedComment ref="L2" dT="2021-05-12T17:26:52.05" personId="{3CEC8E4E-9222-47A8-9E84-A43DD4B13D8E}" id="{004E0D58-0812-4721-9BC1-C883BF27F596}" parentId="{DB9F68D3-90E9-43D2-97EC-DCB6016465FE}">
    <text>1 hora RECOMENDANCIONES PARA UN BUEN CIERRE DE SEMESTRE</text>
  </threadedComment>
  <threadedComment ref="J3" dT="2021-03-16T21:35:13.63" personId="{AF6A2B0C-FA8D-49C5-891D-0541B2E5708E}" id="{9E54CEA7-7F78-4F57-907D-8DCE5BD4824A}">
    <text>2 horas 2020/18 Sept Conversatorio Hábitos</text>
  </threadedComment>
  <threadedComment ref="J3" dT="2021-03-16T21:37:23.21" personId="{AF6A2B0C-FA8D-49C5-891D-0541B2E5708E}" id="{93AA9576-5DD8-42EF-9224-0793C9F7FB90}" parentId="{9E54CEA7-7F78-4F57-907D-8DCE5BD4824A}">
    <text>1 hora 2020/26 Sept Conversatorio Estrategias</text>
  </threadedComment>
  <threadedComment ref="K3" dT="2021-03-16T22:09:54.97" personId="{AF6A2B0C-FA8D-49C5-891D-0541B2E5708E}" id="{96E745C9-DF0F-48D4-A1FE-ED576E4E98FD}">
    <text>5 horas 2020/30 Oct. Trayectorias Académicas</text>
  </threadedComment>
  <threadedComment ref="L3" dT="2021-04-06T14:54:24.03" personId="{AF6A2B0C-FA8D-49C5-891D-0541B2E5708E}" id="{5BFFE644-2EE6-456E-9611-6E55B13AEC6F}">
    <text xml:space="preserve">1 hora Red de apoyo 24 marzo
</text>
  </threadedComment>
  <threadedComment ref="L3" dT="2021-04-06T20:44:45.05" personId="{3CEC8E4E-9222-47A8-9E84-A43DD4B13D8E}" id="{2D2C96C5-9434-408E-B51D-83BE5B5A0DEC}" parentId="{5BFFE644-2EE6-456E-9611-6E55B13AEC6F}">
    <text>12 horas apoyo individual TCPM</text>
  </threadedComment>
  <threadedComment ref="L3" dT="2021-04-16T23:24:29.93" personId="{AF6A2B0C-FA8D-49C5-891D-0541B2E5708E}" id="{A019B035-EB53-4487-A6C5-58A9A57ACDB3}" parentId="{5BFFE644-2EE6-456E-9611-6E55B13AEC6F}">
    <text xml:space="preserve">1 HORA  - SUPERANDO BARRERAS EN LA UNIVERSIDAD - 7 ABRIL
2 HORAS - CONSEJOS PARA CONQUISTAR TUS PRÁCTICAS UNIVERSITARIAS 8 ABRIL
</text>
  </threadedComment>
  <threadedComment ref="L3" dT="2021-05-13T16:02:29.80" personId="{3CEC8E4E-9222-47A8-9E84-A43DD4B13D8E}" id="{753592B3-F262-453C-B412-D74CA483321B}" parentId="{5BFFE644-2EE6-456E-9611-6E55B13AEC6F}">
    <text>6 horas apoyo individual TCPM</text>
  </threadedComment>
  <threadedComment ref="L3" dT="2021-10-07T18:17:02.60" personId="{AF6A2B0C-FA8D-49C5-891D-0541B2E5708E}" id="{F29DB4B4-395A-42E7-831D-C4F390699B72}" parentId="{5BFFE644-2EE6-456E-9611-6E55B13AEC6F}">
    <text xml:space="preserve">1 hora 30  HORAS ASESORIA ASIGNATURA </text>
  </threadedComment>
  <threadedComment ref="L3" dT="2021-10-08T15:47:29.50" personId="{AF6A2B0C-FA8D-49C5-891D-0541B2E5708E}" id="{65C6AAF8-A413-4142-A379-E277FD36D2B6}" parentId="{5BFFE644-2EE6-456E-9611-6E55B13AEC6F}">
    <text xml:space="preserve">1 hora 30  HORAS ASESORIA ASIGNATURA </text>
  </threadedComment>
  <threadedComment ref="L3" dT="2021-12-02T18:09:31.48" personId="{AF6A2B0C-FA8D-49C5-891D-0541B2E5708E}" id="{86674971-7ECE-48AC-AECB-C575EF8CE270}" parentId="{5BFFE644-2EE6-456E-9611-6E55B13AEC6F}">
    <text>4 horas asesoria</text>
  </threadedComment>
  <threadedComment ref="I6" dT="2019-12-11T15:54:55.68" personId="{9724B544-FC97-49E2-9A47-5F3D7E912B26}" id="{B87F048A-7A61-4073-8C9D-BBF8207DFF64}">
    <text xml:space="preserve">4 Horas - encuentro de colegios 2019-1
</text>
  </threadedComment>
  <threadedComment ref="L6" dT="2021-06-10T20:25:13.66" personId="{3CEC8E4E-9222-47A8-9E84-A43DD4B13D8E}" id="{36081C24-3091-46E7-BDB1-47C278D9F36C}">
    <text xml:space="preserve">8 horas - Programa Catalejo Junio </text>
  </threadedComment>
  <threadedComment ref="L6" dT="2021-08-30T21:13:24.81" personId="{3CEC8E4E-9222-47A8-9E84-A43DD4B13D8E}" id="{076F71C1-5C32-4A57-BC00-EBC0A0D91EC3}" parentId="{36081C24-3091-46E7-BDB1-47C278D9F36C}">
    <text>23 horas-trabajo decanatura</text>
  </threadedComment>
  <threadedComment ref="J8" dT="2021-03-16T01:58:18.82" personId="{AF6A2B0C-FA8D-49C5-891D-0541B2E5708E}" id="{1F8DB7A6-69BC-4255-8B64-54700F4CFCC9}">
    <text>1 HORA 2020/03 Oct. Conversatorio Hábitos de AZ</text>
  </threadedComment>
  <threadedComment ref="J8" dT="2021-03-16T02:35:11.20" personId="{AF6A2B0C-FA8D-49C5-891D-0541B2E5708E}" id="{765B6D22-CF46-47C3-BFDF-5ED6EF5A2906}" parentId="{1F8DB7A6-69BC-4255-8B64-54700F4CFCC9}">
    <text>2 HORAS 05 Nov. Concentración y Memoria</text>
  </threadedComment>
  <threadedComment ref="J8" dT="2021-03-16T02:47:26.29" personId="{AF6A2B0C-FA8D-49C5-891D-0541B2E5708E}" id="{9F45EE63-AE14-4120-8EEF-34CCC6ADB748}" parentId="{1F8DB7A6-69BC-4255-8B64-54700F4CFCC9}">
    <text>1 HORA 6 Nov. Autocuidado</text>
  </threadedComment>
  <threadedComment ref="K8" dT="2021-03-16T03:46:33.41" personId="{AF6A2B0C-FA8D-49C5-891D-0541B2E5708E}" id="{ABE002DF-CDE4-4AC2-B960-EF38D13FE90E}">
    <text>8 HORAS  2020/30 Oct. Trayectorias Académicas</text>
  </threadedComment>
  <threadedComment ref="L8" dT="2021-03-15T23:41:57.90" personId="{AF6A2B0C-FA8D-49C5-891D-0541B2E5708E}" id="{23703B19-711F-48A8-99FF-128E1E8FD802}">
    <text>2 HORAS RELACIONES DE PAREJA (2) 10 MARZO</text>
  </threadedComment>
  <threadedComment ref="L8" dT="2021-03-26T21:23:04.83" personId="{AF6A2B0C-FA8D-49C5-891D-0541B2E5708E}" id="{4EF4A633-60E7-4408-88E3-24B49691DC92}" parentId="{23703B19-711F-48A8-99FF-128E1E8FD802}">
    <text xml:space="preserve">1 hora Trabajo equipo 23 marzo </text>
  </threadedComment>
  <threadedComment ref="L8" dT="2021-04-16T20:46:18.07" personId="{AF6A2B0C-FA8D-49C5-891D-0541B2E5708E}" id="{74621F23-D408-4BE4-8D46-FCAB85660A0D}" parentId="{23703B19-711F-48A8-99FF-128E1E8FD802}">
    <text xml:space="preserve">2 HORAS - CONSEJOS PARA CONQUISTAR TUS PRÁCTICAS UNIVERSITARIAS 8 ABRIL
1 HORA - APRENDAMOS SOBRE PROCESOS DE SELECCIÓN  12 ABRIL
</text>
  </threadedComment>
  <threadedComment ref="L8" dT="2021-04-21T00:33:20.60" personId="{3CEC8E4E-9222-47A8-9E84-A43DD4B13D8E}" id="{10A04CF4-23A2-4F7B-9D16-872F355EBBCB}" parentId="{23703B19-711F-48A8-99FF-128E1E8FD802}">
    <text>2 HORAS EMPRENMDIMIENTO 14 ABRIL</text>
  </threadedComment>
  <threadedComment ref="L8" dT="2021-04-29T21:58:16.40" personId="{3CEC8E4E-9222-47A8-9E84-A43DD4B13D8E}" id="{161C8DC2-C777-4E6E-AE58-640CE0C1B541}" parentId="{23703B19-711F-48A8-99FF-128E1E8FD802}">
    <text xml:space="preserve">1 hora Taller Hábitos saludables: Introducción al ayuno 16 Abril </text>
  </threadedComment>
  <threadedComment ref="K10" dT="2021-03-09T00:16:12.84" personId="{AF6A2B0C-FA8D-49C5-891D-0541B2E5708E}" id="{9C25B42B-09A0-41EA-A837-4F51327EFA6C}">
    <text>12 ENERO 2 HORAS - TRAYECTORIAS</text>
  </threadedComment>
  <threadedComment ref="L10" dT="2021-04-16T23:25:23.01" personId="{AF6A2B0C-FA8D-49C5-891D-0541B2E5708E}" id="{44C7768B-DA60-46C7-B256-6D13AF1F146F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10" dT="2021-04-29T21:37:04.98" personId="{3CEC8E4E-9222-47A8-9E84-A43DD4B13D8E}" id="{949EFB08-CA0D-43A4-BF27-16A8410DD8EB}" parentId="{44C7768B-DA60-46C7-B256-6D13AF1F146F}">
    <text>Taller EXPERIENCIAS DE ESTUDIO EN CASA 1 HORA, 22 ABRIL</text>
  </threadedComment>
  <threadedComment ref="L10" dT="2021-04-30T15:47:00.93" personId="{3CEC8E4E-9222-47A8-9E84-A43DD4B13D8E}" id="{24402145-92BA-473F-9BBA-9170201B3F12}" parentId="{44C7768B-DA60-46C7-B256-6D13AF1F146F}">
    <text>1 hora - Taller Introducción al ayuno 23 Abril</text>
  </threadedComment>
  <threadedComment ref="L10" dT="2021-04-30T17:44:04.60" personId="{3CEC8E4E-9222-47A8-9E84-A43DD4B13D8E}" id="{2B2B94F4-621C-49A4-919A-0EA9E20FD03B}" parentId="{44C7768B-DA60-46C7-B256-6D13AF1F146F}">
    <text>1 hora taller experiencial en habilidades sociales 29 Abril</text>
  </threadedComment>
  <threadedComment ref="L10" dT="2021-05-06T19:27:11.76" personId="{3CEC8E4E-9222-47A8-9E84-A43DD4B13D8E}" id="{B3E74922-746C-4EA2-B647-4F375155879A}" parentId="{44C7768B-DA60-46C7-B256-6D13AF1F146F}">
    <text>1 hora taller de habilidades sociales 6 mayo</text>
  </threadedComment>
  <threadedComment ref="L10" dT="2021-05-12T17:19:29.97" personId="{3CEC8E4E-9222-47A8-9E84-A43DD4B13D8E}" id="{47AD4653-BEA1-4B26-BB09-6160FCEF4AAB}" parentId="{44C7768B-DA60-46C7-B256-6D13AF1F146F}">
    <text>1 hora RECOMENDANCIONES PARA UN BUEN CIERRE DE SEMESTRE</text>
  </threadedComment>
  <threadedComment ref="L10" dT="2021-05-12T21:40:55.01" personId="{3CEC8E4E-9222-47A8-9E84-A43DD4B13D8E}" id="{A670EC44-5950-475C-ADCB-7083C2EF7120}" parentId="{44C7768B-DA60-46C7-B256-6D13AF1F146F}">
    <text>1 HORA, PREGUNTAS EN PROCESOS DE SELECCIÓN</text>
  </threadedComment>
  <threadedComment ref="L10" dT="2021-05-19T16:51:01.59" personId="{9724B544-FC97-49E2-9A47-5F3D7E912B26}" id="{4845454A-6DFC-4D2B-B23F-107B4048C1FB}" parentId="{44C7768B-DA60-46C7-B256-6D13AF1F146F}">
    <text>5 Horas - sesión en vivo: "Superando barreras" 2021-1</text>
  </threadedComment>
  <threadedComment ref="L10" dT="2021-05-19T16:51:26.21" personId="{9724B544-FC97-49E2-9A47-5F3D7E912B26}" id="{8928C97B-DB90-4A14-B8A0-841656928503}" parentId="{44C7768B-DA60-46C7-B256-6D13AF1F146F}">
    <text>2 Horas: Infografía - Amor propio 2021-1</text>
  </threadedComment>
  <threadedComment ref="J11" dT="2021-03-16T00:37:20.90" personId="{AF6A2B0C-FA8D-49C5-891D-0541B2E5708E}" id="{79E9CDB9-285C-404C-9A0C-904B7C25A767}">
    <text>2 HORAS 04 Nov. Peso y Masa Muscular</text>
  </threadedComment>
  <threadedComment ref="L11" dT="2021-04-29T19:11:27.99" personId="{3CEC8E4E-9222-47A8-9E84-A43DD4B13D8E}" id="{0315A366-92AF-4ECD-B759-B5C22915116E}">
    <text>2 horas taller: Herramientas para el manejo del estrés 14 Abril</text>
  </threadedComment>
  <threadedComment ref="L11" dT="2021-04-30T15:57:02.07" personId="{3CEC8E4E-9222-47A8-9E84-A43DD4B13D8E}" id="{C94FA8AB-4C2B-4A19-8A84-E8A5EC0B1766}" parentId="{0315A366-92AF-4ECD-B759-B5C22915116E}">
    <text>1 hora - Taller Introducción al ayuno 23 Abril</text>
  </threadedComment>
  <threadedComment ref="L11" dT="2021-09-27T21:03:29.10" personId="{3CEC8E4E-9222-47A8-9E84-A43DD4B13D8E}" id="{74F2DF55-2071-4C4F-AB07-3916E1D1E962}" parentId="{0315A366-92AF-4ECD-B759-B5C22915116E}">
    <text>1 hora, evento Crear esperanza a través de la acción. </text>
  </threadedComment>
  <threadedComment ref="L11" dT="2021-09-27T21:37:32.31" personId="{3CEC8E4E-9222-47A8-9E84-A43DD4B13D8E}" id="{921E2E85-D831-4CFA-B979-CFFC3060DB05}" parentId="{0315A366-92AF-4ECD-B759-B5C22915116E}">
    <text>3 horas HÁBITOS SALUDABLES 16 SEPT</text>
  </threadedComment>
  <threadedComment ref="L11" dT="2021-12-02T18:47:48.55" personId="{3CEC8E4E-9222-47A8-9E84-A43DD4B13D8E}" id="{5E354587-4391-42E8-93A5-07398594CD24}" parentId="{0315A366-92AF-4ECD-B759-B5C22915116E}">
    <text>2 horas Entre sillas - Laura Patiño (Protech)</text>
  </threadedComment>
  <threadedComment ref="L13" dT="2021-08-23T19:31:37.88" personId="{9724B544-FC97-49E2-9A47-5F3D7E912B26}" id="{EF1C0557-81DE-465E-A846-BE9E631496CD}">
    <text>50 Horas - Semillero de Historia Económica</text>
  </threadedComment>
  <threadedComment ref="I14" dT="2020-01-24T15:47:03.87" personId="{9724B544-FC97-49E2-9A47-5F3D7E912B26}" id="{A63B37ED-81B5-496B-BD35-203FAA1ABD04}">
    <text xml:space="preserve">20 Horas -Inducción 2019-2
</text>
  </threadedComment>
  <threadedComment ref="I14" dT="2020-02-21T13:56:47.27" personId="{9724B544-FC97-49E2-9A47-5F3D7E912B26}" id="{31D74D7A-CBF3-406B-ACE7-566D9C277F9D}" parentId="{A63B37ED-81B5-496B-BD35-203FAA1ABD04}">
    <text xml:space="preserve">2.5 Horas - Apoyo acompañamiento al parque feb. 2020
</text>
  </threadedComment>
  <threadedComment ref="L14" dT="2021-03-15T23:01:38.46" personId="{AF6A2B0C-FA8D-49C5-891D-0541B2E5708E}" id="{FB8B920D-4AEF-4B34-94AF-E0B8EEA7A083}">
    <text xml:space="preserve">
2 HORAS RELACIONES DE PAREJA (2) 10 MARZO</text>
  </threadedComment>
  <threadedComment ref="L14" dT="2021-04-06T14:56:39.78" personId="{AF6A2B0C-FA8D-49C5-891D-0541B2E5708E}" id="{B2F29F0A-5274-46B2-9F54-0AB916EF013E}" parentId="{FB8B920D-4AEF-4B34-94AF-E0B8EEA7A083}">
    <text xml:space="preserve">1 hora Red de apoyo 24 marzo
1 hora Trabajo equipo 23 marzo </text>
  </threadedComment>
  <threadedComment ref="L14" dT="2021-04-16T23:26:13.28" personId="{AF6A2B0C-FA8D-49C5-891D-0541B2E5708E}" id="{EB7042AE-2094-4994-87C9-959A20D0A812}" parentId="{FB8B920D-4AEF-4B34-94AF-E0B8EEA7A083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4" dT="2021-04-29T21:37:15.94" personId="{3CEC8E4E-9222-47A8-9E84-A43DD4B13D8E}" id="{1B14C8F8-7874-4DA7-B160-48AE157F0B5A}" parentId="{FB8B920D-4AEF-4B34-94AF-E0B8EEA7A083}">
    <text>Taller EXPERIENCIAS DE ESTUDIO EN CASA 1 HORA, 22 ABRIL</text>
  </threadedComment>
  <threadedComment ref="L14" dT="2021-04-29T22:30:59.94" personId="{3CEC8E4E-9222-47A8-9E84-A43DD4B13D8E}" id="{42872A1A-F030-430F-919D-DF886BCF8A22}" parentId="{FB8B920D-4AEF-4B34-94AF-E0B8EEA7A083}">
    <text xml:space="preserve">1 hora Taller Hábitos saludables: Introducción al ayuno 16 Abril </text>
  </threadedComment>
  <threadedComment ref="L14" dT="2021-04-30T15:47:12.71" personId="{3CEC8E4E-9222-47A8-9E84-A43DD4B13D8E}" id="{9E553075-805B-4DFF-A19A-37A7C0EC4C20}" parentId="{FB8B920D-4AEF-4B34-94AF-E0B8EEA7A083}">
    <text>1 hora - Taller Introducción al ayuno 23 Abril</text>
  </threadedComment>
  <threadedComment ref="L14" dT="2021-04-30T17:44:14.41" personId="{3CEC8E4E-9222-47A8-9E84-A43DD4B13D8E}" id="{0187BE81-E95F-45D5-897A-F7C8A34E59B6}" parentId="{FB8B920D-4AEF-4B34-94AF-E0B8EEA7A083}">
    <text>1 hora taller experiencial en habilidades sociales 29 Abril</text>
  </threadedComment>
  <threadedComment ref="L14" dT="2021-05-12T21:41:10.93" personId="{3CEC8E4E-9222-47A8-9E84-A43DD4B13D8E}" id="{D766450F-CE11-4F30-A9BB-DB55F4F688D0}" parentId="{FB8B920D-4AEF-4B34-94AF-E0B8EEA7A083}">
    <text>1 HORA, PREGUNTAS EN PROCESOS DE SELECCIÓN</text>
  </threadedComment>
  <threadedComment ref="L14" dT="2021-09-27T21:38:00.50" personId="{3CEC8E4E-9222-47A8-9E84-A43DD4B13D8E}" id="{11B63ADC-D62E-41B6-93E4-31A11374BDD8}" parentId="{FB8B920D-4AEF-4B34-94AF-E0B8EEA7A083}">
    <text>3 horas HÁBITOS SALUDABLES 16 SEPT</text>
  </threadedComment>
  <threadedComment ref="L14" dT="2021-10-13T17:59:17.34" personId="{AF6A2B0C-FA8D-49C5-891D-0541B2E5708E}" id="{47412325-DA9F-4482-9634-3C0D9C572FCD}" parentId="{FB8B920D-4AEF-4B34-94AF-E0B8EEA7A083}">
    <text>2 HORAS BOLSA DE VALORES </text>
  </threadedComment>
  <threadedComment ref="J15" dT="2021-03-16T21:40:23.68" personId="{AF6A2B0C-FA8D-49C5-891D-0541B2E5708E}" id="{6DAE36B8-4048-46D1-9801-F95CED46412D}">
    <text>1 hora 2020/03 Oct. Conversatorio Hábitos de AZ</text>
  </threadedComment>
  <threadedComment ref="J15" dT="2021-03-16T21:45:43.49" personId="{AF6A2B0C-FA8D-49C5-891D-0541B2E5708E}" id="{CC50C3AF-86A2-46F2-A546-54A9F4A23EA0}" parentId="{6DAE36B8-4048-46D1-9801-F95CED46412D}">
    <text>2 horas 04 Nov. Peso y Masa Muscular</text>
  </threadedComment>
  <threadedComment ref="J15" dT="2021-03-16T21:53:11.62" personId="{AF6A2B0C-FA8D-49C5-891D-0541B2E5708E}" id="{6A4B1E80-FD7C-4BDA-8985-0000881BD770}" parentId="{6DAE36B8-4048-46D1-9801-F95CED46412D}">
    <text>2 horas 19 Nov. Taller Habilidades sociales</text>
  </threadedComment>
  <threadedComment ref="J15" dT="2021-03-16T21:59:08.16" personId="{AF6A2B0C-FA8D-49C5-891D-0541B2E5708E}" id="{850668B6-6263-4571-852F-B6EAB022B5B4}" parentId="{6DAE36B8-4048-46D1-9801-F95CED46412D}">
    <text>1 hora 20 Nov. Conversatorio Sedentarismo</text>
  </threadedComment>
  <threadedComment ref="K15" dT="2021-03-09T00:16:17.16" personId="{AF6A2B0C-FA8D-49C5-891D-0541B2E5708E}" id="{E8D93847-A4BB-45ED-BFAC-259CE040979D}">
    <text>12 ENERO 2 HORAS - TRAYECTORIAS</text>
  </threadedComment>
  <threadedComment ref="K15" dT="2021-03-09T01:49:09.04" personId="{AF6A2B0C-FA8D-49C5-891D-0541B2E5708E}" id="{CE23DD44-A401-432A-9949-9D2A05714AC5}" parentId="{E8D93847-A4BB-45ED-BFAC-259CE040979D}">
    <text>TRAYECTORIAS 2 HORAS (3MARZO 2021)</text>
  </threadedComment>
  <threadedComment ref="L15" dT="2021-03-10T02:15:23.41" personId="{AF6A2B0C-FA8D-49C5-891D-0541B2E5708E}" id="{028047B5-E4B9-48C9-8BEF-71A064F64A03}">
    <text xml:space="preserve">2 horas Relaciones de pareja 1 parte 3 marzo </text>
  </threadedComment>
  <threadedComment ref="L15" dT="2021-03-15T23:01:13.84" personId="{AF6A2B0C-FA8D-49C5-891D-0541B2E5708E}" id="{7FAB6946-0B53-4DF8-811A-BCB8ACC33A94}" parentId="{028047B5-E4B9-48C9-8BEF-71A064F64A03}">
    <text xml:space="preserve">1 HORA EXPERIENCIAS ESTUDIANTES (12 MARZO)
</text>
  </threadedComment>
  <threadedComment ref="L15" dT="2021-04-16T23:26:40.53" personId="{AF6A2B0C-FA8D-49C5-891D-0541B2E5708E}" id="{C02F1964-5B40-4FB3-806A-77BF2A2719A5}" parentId="{028047B5-E4B9-48C9-8BEF-71A064F64A03}">
    <text xml:space="preserve">2 HORAS - CONSEJOS PARA CONQUISTAR TUS PRÁCTICAS UNIVERSITARIAS 8 ABRIL
1 HORA - APRENDAMOS SOBRE PROCESOS DE SELECCIÓN  12 ABRIL
</text>
  </threadedComment>
  <threadedComment ref="L15" dT="2021-04-29T17:55:12.79" personId="{3CEC8E4E-9222-47A8-9E84-A43DD4B13D8E}" id="{2F2B1500-D510-410B-A225-E6D7D0009F6C}" parentId="{028047B5-E4B9-48C9-8BEF-71A064F64A03}">
    <text xml:space="preserve">1 HORA EMPRENDIMIENTO 22 ABRIL </text>
  </threadedComment>
  <threadedComment ref="L15" dT="2021-04-30T15:47:23.92" personId="{3CEC8E4E-9222-47A8-9E84-A43DD4B13D8E}" id="{1219E77C-9FE4-43B3-9C20-376F778213B2}" parentId="{028047B5-E4B9-48C9-8BEF-71A064F64A03}">
    <text>1 hora - Taller Introducción al ayuno 23 Abril</text>
  </threadedComment>
  <threadedComment ref="L15" dT="2021-05-07T17:40:01.91" personId="{3CEC8E4E-9222-47A8-9E84-A43DD4B13D8E}" id="{A4D760AF-3F13-483C-99F1-B32C8DCA29A9}" parentId="{028047B5-E4B9-48C9-8BEF-71A064F64A03}">
    <text>1 HORA EMPRENDIMIENTO 6 MAYO</text>
  </threadedComment>
  <threadedComment ref="L15" dT="2021-05-12T17:19:42.85" personId="{3CEC8E4E-9222-47A8-9E84-A43DD4B13D8E}" id="{D575862B-AFF3-4413-8D86-317B2B1F55EB}" parentId="{028047B5-E4B9-48C9-8BEF-71A064F64A03}">
    <text>1 hora RECOMENDANCIONES PARA UN BUEN CIERRE DE SEMESTRE</text>
  </threadedComment>
  <threadedComment ref="L15" dT="2021-05-31T15:28:21.42" personId="{AF6A2B0C-FA8D-49C5-891D-0541B2E5708E}" id="{4441DF35-2FF1-4947-82AB-B41279461525}" parentId="{028047B5-E4B9-48C9-8BEF-71A064F64A03}">
    <text>2 horas Taller - Manejo del duelo</text>
  </threadedComment>
  <threadedComment ref="I17" dT="2019-09-02T15:39:44.72" personId="{9724B544-FC97-49E2-9A47-5F3D7E912B26}" id="{FAB8730B-6CC8-490F-9B95-B492C7A8F56C}">
    <text xml:space="preserve">2 Horas - Encuentro de colegios
</text>
  </threadedComment>
  <threadedComment ref="J20" dT="2021-03-16T03:32:17.29" personId="{AF6A2B0C-FA8D-49C5-891D-0541B2E5708E}" id="{7ECC2C06-7164-41D8-B8F8-B9B36A395DA3}">
    <text>2 HORAS 19 Nov. Taller Habilidades sociales</text>
  </threadedComment>
  <threadedComment ref="L20" dT="2021-03-15T23:28:56.39" personId="{AF6A2B0C-FA8D-49C5-891D-0541B2E5708E}" id="{E83313BB-0ABB-4BEE-89AA-CF12BD9B9111}">
    <text>2 HORAS RELACIONES DE PAREJA (2) 10 MARZO</text>
  </threadedComment>
  <threadedComment ref="L20" dT="2021-04-30T17:35:20.52" personId="{3CEC8E4E-9222-47A8-9E84-A43DD4B13D8E}" id="{D6DB12D8-8EE0-4378-B122-3CC8226D95D4}" parentId="{E83313BB-0ABB-4BEE-89AA-CF12BD9B9111}">
    <text>1 hora taller experiencial en habilidades sociales 29 Abril</text>
  </threadedComment>
  <threadedComment ref="J21" dT="2021-03-16T01:52:08.53" personId="{AF6A2B0C-FA8D-49C5-891D-0541B2E5708E}" id="{D82EFA93-8E3D-4D29-B093-1841F11B276D}">
    <text>1 HORA 2020/26 Sept Conversatorio Estrategias</text>
  </threadedComment>
  <threadedComment ref="J21" dT="2021-03-16T02:02:06.06" personId="{AF6A2B0C-FA8D-49C5-891D-0541B2E5708E}" id="{DC57FB9C-64DD-43F9-B19F-FB6A95C108B4}" parentId="{D82EFA93-8E3D-4D29-B093-1841F11B276D}">
    <text>1 HORA 2020/03 Oct. Conversatorio Hábitos de AZ</text>
  </threadedComment>
  <threadedComment ref="J21" dT="2021-03-16T02:11:55.36" personId="{AF6A2B0C-FA8D-49C5-891D-0541B2E5708E}" id="{87D5ED44-7062-4C9C-8842-2FD41F634CFA}" parentId="{D82EFA93-8E3D-4D29-B093-1841F11B276D}">
    <text>1 HORA 2020/09 Oct. Conversatorio Estilos de AZ</text>
  </threadedComment>
  <threadedComment ref="J21" dT="2021-03-16T02:15:50.22" personId="{AF6A2B0C-FA8D-49C5-891D-0541B2E5708E}" id="{5FB60FB2-7C32-43A1-BAF3-33BCBF8D31A6}" parentId="{D82EFA93-8E3D-4D29-B093-1841F11B276D}">
    <text>3 HORAS 2020/23 Oct. Donar Te Hace Feliz</text>
  </threadedComment>
  <threadedComment ref="J21" dT="2021-03-16T02:29:26.84" personId="{AF6A2B0C-FA8D-49C5-891D-0541B2E5708E}" id="{176163D4-23A9-48F7-A80C-C05B8F4223D7}" parentId="{D82EFA93-8E3D-4D29-B093-1841F11B276D}">
    <text>2 HORAS 04 Nov. Peso y Masa Muscular</text>
  </threadedComment>
  <threadedComment ref="J21" dT="2021-03-16T03:39:23.73" personId="{AF6A2B0C-FA8D-49C5-891D-0541B2E5708E}" id="{25FB7ADC-F039-43B8-B593-BD7482F526E4}" parentId="{D82EFA93-8E3D-4D29-B093-1841F11B276D}">
    <text>1 HORA 20 Nov. Conversatorio Sedentarismo1</text>
  </threadedComment>
  <threadedComment ref="L21" dT="2021-03-10T00:54:26.66" personId="{AF6A2B0C-FA8D-49C5-891D-0541B2E5708E}" id="{C0E78D3A-98FA-498A-9F28-8623134EF2D9}">
    <text>1 hora (DERECHO A UNA VIDA LIBRE DE VIOLENCIAS) 8 marzo</text>
  </threadedComment>
  <threadedComment ref="L21" dT="2021-03-26T21:14:08.24" personId="{AF6A2B0C-FA8D-49C5-891D-0541B2E5708E}" id="{98625A51-FBB9-4E80-8ED5-19927BB9435F}" parentId="{C0E78D3A-98FA-498A-9F28-8623134EF2D9}">
    <text>1 hora Trabajo equipo</text>
  </threadedComment>
  <threadedComment ref="L21" dT="2021-04-08T22:33:48.24" personId="{3CEC8E4E-9222-47A8-9E84-A43DD4B13D8E}" id="{468D4ADA-EF34-422A-8651-42857ED2322B}" parentId="{C0E78D3A-98FA-498A-9F28-8623134EF2D9}">
    <text xml:space="preserve">6 HORAS Caracterización asignatura SDI1 </text>
  </threadedComment>
  <threadedComment ref="J22" dT="2021-03-16T01:58:26.09" personId="{AF6A2B0C-FA8D-49C5-891D-0541B2E5708E}" id="{9F5D57FB-848D-4C45-946E-1BD52BEE0F1A}">
    <text>1 HORA 2020/03 Oct. Conversatorio Hábitos de AZ</text>
  </threadedComment>
  <threadedComment ref="J22" dT="2021-03-16T02:09:41.04" personId="{AF6A2B0C-FA8D-49C5-891D-0541B2E5708E}" id="{0E7C1B3E-19E8-4158-8F2D-DAD9E33E03A6}" parentId="{9F5D57FB-848D-4C45-946E-1BD52BEE0F1A}">
    <text>1 HORA 2020/09 Oct. Conversatorio Estilos de AZ</text>
  </threadedComment>
  <threadedComment ref="J22" dT="2021-03-16T02:25:18.02" personId="{AF6A2B0C-FA8D-49C5-891D-0541B2E5708E}" id="{DF819FC6-02AF-45CB-BCB1-C67A290AD40E}" parentId="{9F5D57FB-848D-4C45-946E-1BD52BEE0F1A}">
    <text>2 HORAS 04 Nov. Peso y Masa Muscular</text>
  </threadedComment>
  <threadedComment ref="J22" dT="2021-03-16T02:37:29.90" personId="{AF6A2B0C-FA8D-49C5-891D-0541B2E5708E}" id="{800565CD-6CF1-4BB0-B9F6-CC1811BDF216}" parentId="{9F5D57FB-848D-4C45-946E-1BD52BEE0F1A}">
    <text>2 HORAS 05 Nov. Concentración y Memoria</text>
  </threadedComment>
  <threadedComment ref="J22" dT="2021-03-16T02:49:40.90" personId="{AF6A2B0C-FA8D-49C5-891D-0541B2E5708E}" id="{D9031F02-0145-401A-A212-2780F10D5866}" parentId="{9F5D57FB-848D-4C45-946E-1BD52BEE0F1A}">
    <text>1 HORA 6 Nov. Autocuidado</text>
  </threadedComment>
  <threadedComment ref="K22" dT="2021-03-08T23:41:04.83" personId="{AF6A2B0C-FA8D-49C5-891D-0541B2E5708E}" id="{7E2A9FBC-20E0-4811-A578-4657C9DE9F9A}">
    <text>12 ENERO 2 HORAS - TRAYECTORIAS</text>
  </threadedComment>
  <threadedComment ref="L22" dT="2021-03-10T01:59:03.79" personId="{AF6A2B0C-FA8D-49C5-891D-0541B2E5708E}" id="{AAF27E2A-4618-49C8-9737-8A97B56278B3}">
    <text xml:space="preserve">2 horas Relaciones de pareja 1 parte 3 marzo </text>
  </threadedComment>
  <threadedComment ref="L22" dT="2021-04-05T21:47:52.36" personId="{3CEC8E4E-9222-47A8-9E84-A43DD4B13D8E}" id="{F06DCAA2-46C3-4A61-8B2E-928EA1DD3FE5}" parentId="{AAF27E2A-4618-49C8-9737-8A97B56278B3}">
    <text>1 hora emprendimiento marzo</text>
  </threadedComment>
  <threadedComment ref="L22" dT="2021-04-16T20:46:57.10" personId="{AF6A2B0C-FA8D-49C5-891D-0541B2E5708E}" id="{55C88C7B-23E8-47F4-9F85-6B96139FA4C3}" parentId="{AAF27E2A-4618-49C8-9737-8A97B56278B3}">
    <text xml:space="preserve">1 HORA -  RELACIONES INTERPESONALES Y PLATAFORMAS DIGITALES  - 13 ABRIL </text>
  </threadedComment>
  <threadedComment ref="L22" dT="2021-06-03T16:56:28.19" personId="{9724B544-FC97-49E2-9A47-5F3D7E912B26}" id="{C997839D-1BD9-49F2-8EB9-C0443AEADCD1}" parentId="{AAF27E2A-4618-49C8-9737-8A97B56278B3}">
    <text>13 horas - Apoyo con indicadores ODI (2021-1)</text>
  </threadedComment>
  <threadedComment ref="L22" dT="2021-09-27T21:04:12.60" personId="{3CEC8E4E-9222-47A8-9E84-A43DD4B13D8E}" id="{46D63143-6C0C-4337-85A5-97D68FCFF414}" parentId="{AAF27E2A-4618-49C8-9737-8A97B56278B3}">
    <text xml:space="preserve">1 hora, evento Crear esperanza a través de la acción. 
</text>
  </threadedComment>
  <threadedComment ref="L22" dT="2021-11-24T19:41:25.34" personId="{AC903340-38C3-4494-BB6F-E22E3B363CB8}" id="{00498FF6-7930-496D-AFFF-05BF05EF2E06}" parentId="{AAF27E2A-4618-49C8-9737-8A97B56278B3}">
    <text>1.5 horas Salud mental e inclusión en educación superior </text>
  </threadedComment>
  <threadedComment ref="L22" dT="2021-12-02T18:48:49.79" personId="{3CEC8E4E-9222-47A8-9E84-A43DD4B13D8E}" id="{C4AD80D3-09F9-4CF0-8B7C-22AF98B45E17}" parentId="{AAF27E2A-4618-49C8-9737-8A97B56278B3}">
    <text>2 horas Webinar Emprendimiento</text>
  </threadedComment>
  <threadedComment ref="L22" dT="2021-12-03T15:19:58.01" personId="{3CEC8E4E-9222-47A8-9E84-A43DD4B13D8E}" id="{7720F57F-E04E-4C32-9394-0ABFEACB9DF5}" parentId="{AAF27E2A-4618-49C8-9737-8A97B56278B3}">
    <text>1.5 HORAS Salud mental e inclusión en educación superior </text>
  </threadedComment>
  <threadedComment ref="K24" dT="2021-03-16T03:47:27.88" personId="{AF6A2B0C-FA8D-49C5-891D-0541B2E5708E}" id="{7E08A0FE-C9D7-4D76-AA3E-135F66C78D4E}">
    <text>7 HORAS  2020/30 Oct. Trayectorias Académicas</text>
  </threadedComment>
  <threadedComment ref="J25" dT="2020-11-24T22:02:36.10" personId="{AF6A2B0C-FA8D-49C5-891D-0541B2E5708E}" id="{ACB7EDE8-FA24-4608-B8CC-F5305F74C04D}">
    <text>20 horas proyecto CAPACITY</text>
  </threadedComment>
  <threadedComment ref="J26" dT="2021-03-16T01:58:52.43" personId="{AF6A2B0C-FA8D-49C5-891D-0541B2E5708E}" id="{7111E568-3493-4B84-A728-161333B8E2D5}">
    <text>1 HORA 2020/03 Oct. Conversatorio Hábitos de AZ</text>
  </threadedComment>
  <threadedComment ref="J28" dT="2021-03-16T01:58:37.01" personId="{AF6A2B0C-FA8D-49C5-891D-0541B2E5708E}" id="{ACFEA8A3-185C-48CA-A0E4-D772265C86EE}">
    <text>1 HORA 2020/03 Oct. Conversatorio Hábitos de AZ</text>
  </threadedComment>
  <threadedComment ref="J28" dT="2021-03-16T02:18:39.34" personId="{AF6A2B0C-FA8D-49C5-891D-0541B2E5708E}" id="{B5A24106-B85B-47EE-8CB5-2D950AD24F3B}" parentId="{ACFEA8A3-185C-48CA-A0E4-D772265C86EE}">
    <text>3 HORAS 2020/23 Oct. Donar Te Hace Feliz</text>
  </threadedComment>
  <threadedComment ref="J28" dT="2021-03-16T02:27:52.90" personId="{AF6A2B0C-FA8D-49C5-891D-0541B2E5708E}" id="{ACFC6213-7ADB-472B-AFEF-2D1E07C183E6}" parentId="{ACFEA8A3-185C-48CA-A0E4-D772265C86EE}">
    <text>2 HORAS 04 Nov. Peso y Masa Muscular</text>
  </threadedComment>
  <threadedComment ref="J28" dT="2021-03-16T02:39:52.09" personId="{AF6A2B0C-FA8D-49C5-891D-0541B2E5708E}" id="{EE017485-B959-4968-A94C-FE227ADD8D0E}" parentId="{ACFEA8A3-185C-48CA-A0E4-D772265C86EE}">
    <text>2 HORAS 05 Nov. Concentración y Memoria</text>
  </threadedComment>
  <threadedComment ref="J28" dT="2021-03-16T02:50:59.59" personId="{AF6A2B0C-FA8D-49C5-891D-0541B2E5708E}" id="{5DD2C879-589D-4197-99C4-DECF5351E2FB}" parentId="{ACFEA8A3-185C-48CA-A0E4-D772265C86EE}">
    <text>1 HORA 6 Nov. Autocuidado</text>
  </threadedComment>
  <threadedComment ref="J28" dT="2021-03-16T03:29:54.84" personId="{AF6A2B0C-FA8D-49C5-891D-0541B2E5708E}" id="{E30ED3FC-1545-4029-800D-EEE8386637B9}" parentId="{ACFEA8A3-185C-48CA-A0E4-D772265C86EE}">
    <text>2 HORAS 19 Nov. Taller Habilidades sociales</text>
  </threadedComment>
  <threadedComment ref="J28" dT="2021-03-16T03:41:06.16" personId="{AF6A2B0C-FA8D-49C5-891D-0541B2E5708E}" id="{87742E7F-EDDD-4D39-9C96-68AE7A836D83}" parentId="{ACFEA8A3-185C-48CA-A0E4-D772265C86EE}">
    <text>1 HORA 20 Nov. Conversatorio Sedentarismo1</text>
  </threadedComment>
  <threadedComment ref="K28" personId="{954BEF7C-DA12-412A-A921-A3B9003FF329}" id="{8B3CD0BE-51CD-4E95-A28D-3147755A2787}">
    <text>INDUCCIÓN 2021-1</text>
  </threadedComment>
  <threadedComment ref="K28" dT="2021-03-08T23:45:56.90" personId="{AF6A2B0C-FA8D-49C5-891D-0541B2E5708E}" id="{F1625037-37B7-41F2-8D6A-B20B6E21B7EB}" parentId="{8B3CD0BE-51CD-4E95-A28D-3147755A2787}">
    <text>12 ENERO 2 HORAS - TRAYECTORIAS</text>
  </threadedComment>
  <threadedComment ref="J29" dT="2021-03-16T02:06:15.40" personId="{AF6A2B0C-FA8D-49C5-891D-0541B2E5708E}" id="{3244DD90-91F6-4891-BA37-2E42DCAF82FE}">
    <text>1 HORA 2020/09 Oct. Conversatorio Estilos de AZ</text>
  </threadedComment>
  <threadedComment ref="J29" dT="2021-03-16T02:24:48.24" personId="{AF6A2B0C-FA8D-49C5-891D-0541B2E5708E}" id="{5AB01CD0-996C-428C-9999-5DC9295C4706}" parentId="{3244DD90-91F6-4891-BA37-2E42DCAF82FE}">
    <text>2 HORAS 04 Nov. Peso y Masa Muscular</text>
  </threadedComment>
  <threadedComment ref="J29" dT="2021-03-16T02:37:08.22" personId="{AF6A2B0C-FA8D-49C5-891D-0541B2E5708E}" id="{55ED34B4-DBB8-4E05-8277-1856935118D0}" parentId="{3244DD90-91F6-4891-BA37-2E42DCAF82FE}">
    <text>2 HORAS 05 Nov. Concentración y Memoria</text>
  </threadedComment>
  <threadedComment ref="J31" dT="2021-03-16T01:58:26.09" personId="{AF6A2B0C-FA8D-49C5-891D-0541B2E5708E}" id="{A0B33D1D-0139-41EA-BEE1-B5908B58F02A}">
    <text>1 HORA 2020/03 Oct. Conversatorio Hábitos de AZ</text>
  </threadedComment>
  <threadedComment ref="J31" dT="2021-03-16T02:09:41.04" personId="{AF6A2B0C-FA8D-49C5-891D-0541B2E5708E}" id="{595D5714-0C15-49EF-8BD1-EE34AACEFECF}" parentId="{A0B33D1D-0139-41EA-BEE1-B5908B58F02A}">
    <text>1 HORA 2020/09 Oct. Conversatorio Estilos de AZ</text>
  </threadedComment>
  <threadedComment ref="J31" dT="2021-03-16T02:25:18.02" personId="{AF6A2B0C-FA8D-49C5-891D-0541B2E5708E}" id="{D68E46F9-EFAB-4843-A988-8854F5427818}" parentId="{A0B33D1D-0139-41EA-BEE1-B5908B58F02A}">
    <text>2 HORAS 04 Nov. Peso y Masa Muscular</text>
  </threadedComment>
  <threadedComment ref="J31" dT="2021-03-16T02:37:29.90" personId="{AF6A2B0C-FA8D-49C5-891D-0541B2E5708E}" id="{0D4B6487-17BB-43D0-820B-668C57ECAA73}" parentId="{A0B33D1D-0139-41EA-BEE1-B5908B58F02A}">
    <text>2 HORAS 05 Nov. Concentración y Memoria</text>
  </threadedComment>
  <threadedComment ref="J31" dT="2021-03-16T02:49:45.24" personId="{AF6A2B0C-FA8D-49C5-891D-0541B2E5708E}" id="{FBBF8865-52B1-4218-BC06-B9E63D5D035E}" parentId="{A0B33D1D-0139-41EA-BEE1-B5908B58F02A}">
    <text>1 HORA 6 Nov. Autocuidado</text>
  </threadedComment>
  <threadedComment ref="L31" dT="2021-03-26T21:13:19.24" personId="{AF6A2B0C-FA8D-49C5-891D-0541B2E5708E}" id="{8EEE702F-E34C-4D20-B915-AA2176F83EAE}">
    <text xml:space="preserve">
1 hora Trabajo equipo</text>
  </threadedComment>
  <threadedComment ref="L31" dT="2021-04-16T20:47:40.37" personId="{AF6A2B0C-FA8D-49C5-891D-0541B2E5708E}" id="{B84CE1FF-FF16-4C18-A3E7-3C3868889DFF}" parentId="{8EEE702F-E34C-4D20-B915-AA2176F83EAE}">
    <text xml:space="preserve">2 HORAS - CONSEJOS PARA CONQUISTAR TUS PRÁCTICAS UNIVERSITARIAS 8 ABRIL
</text>
  </threadedComment>
  <threadedComment ref="L31" dT="2021-04-16T20:49:52.34" personId="{AF6A2B0C-FA8D-49C5-891D-0541B2E5708E}" id="{902B0AE1-5585-4457-B526-AEEBD8EB4533}" parentId="{8EEE702F-E34C-4D20-B915-AA2176F83EAE}">
    <text xml:space="preserve">2 HORAS - CONSEJOS PARA CONQUISTAR TUS PRÁCTICAS UNIVERSITARIAS 8 ABRIL
</text>
  </threadedComment>
  <threadedComment ref="J32" dT="2021-03-16T01:57:44.93" personId="{AF6A2B0C-FA8D-49C5-891D-0541B2E5708E}" id="{6F68EB06-8F9D-4144-8EED-F8012D9567AA}">
    <text>1 HORA 2020/03 Oct. Conversatorio Hábitos de AZ</text>
  </threadedComment>
  <threadedComment ref="J32" dT="2021-03-16T02:09:10.57" personId="{AF6A2B0C-FA8D-49C5-891D-0541B2E5708E}" id="{72F197A8-BADB-457D-AA9B-DD4452AD575A}" parentId="{6F68EB06-8F9D-4144-8EED-F8012D9567AA}">
    <text>1 HORA 2020/09 Oct. Conversatorio Estilos de AZ</text>
  </threadedComment>
  <threadedComment ref="J32" dT="2021-03-16T02:16:59.02" personId="{AF6A2B0C-FA8D-49C5-891D-0541B2E5708E}" id="{650AF62F-73DC-42A1-8A1F-B78056412879}" parentId="{6F68EB06-8F9D-4144-8EED-F8012D9567AA}">
    <text>3 HORAS 2020/23 Oct. Donar Te Hace Feliz</text>
  </threadedComment>
  <threadedComment ref="J32" dT="2021-03-16T02:28:40.82" personId="{AF6A2B0C-FA8D-49C5-891D-0541B2E5708E}" id="{AAC37F2E-EAB1-4446-9625-6A01B5A76B06}" parentId="{6F68EB06-8F9D-4144-8EED-F8012D9567AA}">
    <text>2 HORAS 04 Nov. Peso y Masa Muscular</text>
  </threadedComment>
  <threadedComment ref="J32" dT="2021-03-16T02:41:04.84" personId="{AF6A2B0C-FA8D-49C5-891D-0541B2E5708E}" id="{EA801667-C239-46D4-B3B1-367EA5FACA10}" parentId="{6F68EB06-8F9D-4144-8EED-F8012D9567AA}">
    <text>2 HORAS 05 Nov. Concentración y Memoria</text>
  </threadedComment>
  <threadedComment ref="J32" dT="2021-03-16T03:04:50.81" personId="{AF6A2B0C-FA8D-49C5-891D-0541B2E5708E}" id="{83114100-E852-414C-9E84-BE4FE04EF4F2}" parentId="{6F68EB06-8F9D-4144-8EED-F8012D9567AA}">
    <text>6 horas - Preparación y dllo conversatorio Sedentarismo</text>
  </threadedComment>
  <threadedComment ref="J32" dT="2021-03-16T03:32:03.28" personId="{AF6A2B0C-FA8D-49C5-891D-0541B2E5708E}" id="{0B7F0747-B09E-47EB-BAAC-DA56832DB8D5}" parentId="{6F68EB06-8F9D-4144-8EED-F8012D9567AA}">
    <text>2 HORAS 19 Nov. Taller Habilidades sociales</text>
  </threadedComment>
  <threadedComment ref="K32" dT="2021-03-08T23:41:09.14" personId="{AF6A2B0C-FA8D-49C5-891D-0541B2E5708E}" id="{65547184-07A8-415F-AAC7-4604A0A8531E}">
    <text>12 ENERO 2 HORAS - TRAYECTORIAS</text>
  </threadedComment>
  <threadedComment ref="L32" dT="2021-03-23T15:04:09.42" personId="{3CEC8E4E-9222-47A8-9E84-A43DD4B13D8E}" id="{87082E64-72A3-4174-9EC6-A30EAB20B348}">
    <text>18 horas monitoría inglés</text>
  </threadedComment>
  <threadedComment ref="L32" dT="2021-04-12T18:04:53.73" personId="{3CEC8E4E-9222-47A8-9E84-A43DD4B13D8E}" id="{3CE81593-034F-4962-BDB6-E76D599D7CEC}" parentId="{87082E64-72A3-4174-9EC6-A30EAB20B348}">
    <text>1 hora apoyo individual ENG4</text>
  </threadedComment>
  <threadedComment ref="J34" dT="2021-03-16T03:43:01.92" personId="{AF6A2B0C-FA8D-49C5-891D-0541B2E5708E}" id="{B3BC19E0-130C-4F81-954B-5DCF495C9D60}">
    <text>1 HORA 20 Nov. Conversatorio Sedentarismo1</text>
  </threadedComment>
  <threadedComment ref="L34" dT="2021-03-26T21:10:36.92" personId="{AF6A2B0C-FA8D-49C5-891D-0541B2E5708E}" id="{32A593C5-2AE2-450D-8B94-753291715546}">
    <text xml:space="preserve">1 hora Red de apoyo 
</text>
  </threadedComment>
  <threadedComment ref="L34" dT="2021-04-30T16:03:01.90" personId="{3CEC8E4E-9222-47A8-9E84-A43DD4B13D8E}" id="{47AC03AF-3D76-480A-88D8-74B276C2425E}" parentId="{32A593C5-2AE2-450D-8B94-753291715546}">
    <text>1 hora - Taller Introducción al ayuno 23 Abril</text>
  </threadedComment>
  <threadedComment ref="L34" dT="2021-11-24T19:42:58.14" personId="{AC903340-38C3-4494-BB6F-E22E3B363CB8}" id="{E12EB898-5508-4E36-BA35-1F4F2FB873FC}" parentId="{32A593C5-2AE2-450D-8B94-753291715546}">
    <text>1.5 Apertura: primera semana por la inclusión y la diversidad </text>
  </threadedComment>
  <threadedComment ref="L34" dT="2021-11-24T19:44:55.36" personId="{AC903340-38C3-4494-BB6F-E22E3B363CB8}" id="{2059185E-07AD-4FF0-A732-53E1B48A7582}" parentId="{32A593C5-2AE2-450D-8B94-753291715546}">
    <text>1.5 horas SEMANA POR LA INCLUSIÓN: TALLER ESTRATEGIAS DE AFRONTAMIENTO EN EL CONTEXTO UNIVERSITARIO</text>
  </threadedComment>
  <threadedComment ref="L34" dT="2021-12-03T15:21:40.46" personId="{3CEC8E4E-9222-47A8-9E84-A43DD4B13D8E}" id="{C21610F0-D48A-431F-A9E4-98BB650792B3}" parentId="{32A593C5-2AE2-450D-8B94-753291715546}">
    <text>1.5 HORAS Apertura: primera semana por la inclusión y la diversidad 
1.5 HORAS TALLER ESTRATEGIAS DE AFRONTAMIENTO EN EL CONTEXTO UNIVERSITARIO</text>
  </threadedComment>
  <threadedComment ref="I37" dT="2019-05-16T14:37:19.07" personId="{9724B544-FC97-49E2-9A47-5F3D7E912B26}" id="{73605F5D-2064-4F31-9581-6B15C5B998BF}">
    <text xml:space="preserve">2 Horas - día del profesor
</text>
  </threadedComment>
  <threadedComment ref="I37" dT="2020-02-21T15:18:02.13" personId="{9724B544-FC97-49E2-9A47-5F3D7E912B26}" id="{27E4BC9C-46F6-4E46-841F-6044ECD0889C}" parentId="{73605F5D-2064-4F31-9581-6B15C5B998BF}">
    <text xml:space="preserve">2 Horas - Apoyo acompañamiento al parque feb. 2020
</text>
  </threadedComment>
  <threadedComment ref="J37" dT="2021-03-16T21:51:01.07" personId="{AF6A2B0C-FA8D-49C5-891D-0541B2E5708E}" id="{ED72A282-B2AB-4E7C-82F2-14936E0E353B}">
    <text>1 hora 6 Nov. Autocuidado</text>
  </threadedComment>
  <threadedComment ref="J37" dT="2021-03-16T21:52:48.93" personId="{AF6A2B0C-FA8D-49C5-891D-0541B2E5708E}" id="{8108BF57-90F8-4F99-8E09-D34CA0D905B9}" parentId="{ED72A282-B2AB-4E7C-82F2-14936E0E353B}">
    <text>2 horas 19 Nov. Taller Habilidades sociales</text>
  </threadedComment>
  <threadedComment ref="J37" dT="2021-03-16T21:58:26.57" personId="{AF6A2B0C-FA8D-49C5-891D-0541B2E5708E}" id="{37A6C8B5-7209-4695-B299-F7AC0BFE6E3E}" parentId="{ED72A282-B2AB-4E7C-82F2-14936E0E353B}">
    <text>1 hora 20 Nov. Conversatorio Sedentarismo</text>
  </threadedComment>
  <threadedComment ref="K37" dT="2021-03-09T00:16:21.27" personId="{AF6A2B0C-FA8D-49C5-891D-0541B2E5708E}" id="{2D1AAD96-2F77-4A81-A70B-5DEB89D36923}">
    <text>12 ENERO 2 HORAS - TRAYECTORIAS</text>
  </threadedComment>
  <threadedComment ref="K37" dT="2021-03-16T22:10:34.55" personId="{AF6A2B0C-FA8D-49C5-891D-0541B2E5708E}" id="{FCDA9EFA-C398-4309-A0AA-3EABBDB0BEB2}" parentId="{2D1AAD96-2F77-4A81-A70B-5DEB89D36923}">
    <text>3 horas 2020/30 Oct. Trayectorias Académicas</text>
  </threadedComment>
  <threadedComment ref="L37" dT="2021-03-10T02:21:24.48" personId="{AF6A2B0C-FA8D-49C5-891D-0541B2E5708E}" id="{F63A0691-CE6E-4DED-BA19-5FC8883E8801}">
    <text xml:space="preserve">2 horas Relaciones de pareja 1 parte 3 marzo </text>
  </threadedComment>
  <threadedComment ref="L37" dT="2021-04-16T23:27:17.09" personId="{AF6A2B0C-FA8D-49C5-891D-0541B2E5708E}" id="{EE73D30A-EC31-406D-8750-58714BC32A05}" parentId="{F63A0691-CE6E-4DED-BA19-5FC8883E8801}">
    <text xml:space="preserve">2 HORAS - CONSEJOS PARA CONQUISTAR TUS PRÁCTICAS UNIVERSITARIAS 8 ABRIL
</text>
  </threadedComment>
  <threadedComment ref="L37" dT="2021-04-20T23:51:10.48" personId="{3CEC8E4E-9222-47A8-9E84-A43DD4B13D8E}" id="{181E6268-B6BD-4ACC-A26F-D933B3EA31BB}" parentId="{F63A0691-CE6E-4DED-BA19-5FC8883E8801}">
    <text>1 HORA EMPRENMDIMIENTO 8 ABRIL</text>
  </threadedComment>
  <threadedComment ref="L37" dT="2021-04-29T20:39:56.50" personId="{3CEC8E4E-9222-47A8-9E84-A43DD4B13D8E}" id="{9685724F-6F8C-4F90-A6B7-DCCA6FF1738D}" parentId="{F63A0691-CE6E-4DED-BA19-5FC8883E8801}">
    <text>2 horas taller: Herramientas para el manejo del estrés 14 Abril</text>
  </threadedComment>
  <threadedComment ref="L37" dT="2021-05-06T19:27:24.71" personId="{3CEC8E4E-9222-47A8-9E84-A43DD4B13D8E}" id="{419FE7CE-35CF-4AC4-91B4-CFD72128DE92}" parentId="{F63A0691-CE6E-4DED-BA19-5FC8883E8801}">
    <text>1 hora taller de habilidades sociales 6 mayo</text>
  </threadedComment>
  <threadedComment ref="L37" dT="2021-05-31T15:28:39.55" personId="{AF6A2B0C-FA8D-49C5-891D-0541B2E5708E}" id="{D36D1C2E-1BF4-47FF-913A-2DE26842EDC4}" parentId="{F63A0691-CE6E-4DED-BA19-5FC8883E8801}">
    <text>2 horas Taller - Manejo del duelo</text>
  </threadedComment>
  <threadedComment ref="I38" dT="2019-09-02T15:22:09.75" personId="{9724B544-FC97-49E2-9A47-5F3D7E912B26}" id="{D7447A1C-7DEF-48DC-9F6D-5A33E304C5FD}">
    <text xml:space="preserve">3 Horas - Encuentro ASCUN
</text>
  </threadedComment>
  <threadedComment ref="I38" dT="2020-01-24T15:58:24.36" personId="{9724B544-FC97-49E2-9A47-5F3D7E912B26}" id="{0D2E062C-2E97-4EED-8675-DAD9F4510C5C}" parentId="{D7447A1C-7DEF-48DC-9F6D-5A33E304C5FD}">
    <text xml:space="preserve">4 Horas - Jornada de riesgo - Dic. 17 de 2019
</text>
  </threadedComment>
  <threadedComment ref="I38" dT="2020-02-06T14:19:50.28" personId="{9724B544-FC97-49E2-9A47-5F3D7E912B26}" id="{805B8195-48A9-4599-B1F3-2A2A60A20D53}" parentId="{D7447A1C-7DEF-48DC-9F6D-5A33E304C5FD}">
    <text xml:space="preserve">2 Horas - Divulgación taller OPTIMÍZATE -04/02/2020
</text>
  </threadedComment>
  <threadedComment ref="I38" dT="2020-10-21T23:07:20.45" personId="{9724B544-FC97-49E2-9A47-5F3D7E912B26}" id="{FD3A6534-29D0-424A-ACED-A6E8D427260E}" parentId="{D7447A1C-7DEF-48DC-9F6D-5A33E304C5FD}">
    <text>1 Hora- Foto para prevención del suicidio en redes sociales</text>
  </threadedComment>
  <threadedComment ref="L38" dT="2021-03-10T02:34:15.48" personId="{AF6A2B0C-FA8D-49C5-891D-0541B2E5708E}" id="{4A016C5F-E7F6-4734-AE22-D8FC9A73A68C}">
    <text>2 HORAS VIDEO REDES DE APOYO</text>
  </threadedComment>
  <threadedComment ref="J41" dT="2020-10-24T00:21:46.24" personId="{9724B544-FC97-49E2-9A47-5F3D7E912B26}" id="{58ADAE1D-9BC6-4E5A-86B4-0CF136695134}">
    <text>2 Horas - concurso de cuento corto "El valor de la vida"</text>
  </threadedComment>
  <threadedComment ref="J42" dT="2021-03-16T02:30:42.82" personId="{AF6A2B0C-FA8D-49C5-891D-0541B2E5708E}" id="{FC03C422-499F-4467-ADA9-19B7E6C73761}">
    <text>2 HORAS 04 Nov. Peso y Masa Muscular</text>
  </threadedComment>
  <threadedComment ref="J42" dT="2021-03-16T02:35:38.61" personId="{AF6A2B0C-FA8D-49C5-891D-0541B2E5708E}" id="{E4B8D319-3082-4870-B675-AE1F211FFD12}" parentId="{FC03C422-499F-4467-ADA9-19B7E6C73761}">
    <text>2 HORAS 05 Nov. Concentración y Memoria</text>
  </threadedComment>
  <threadedComment ref="J42" dT="2021-03-16T02:47:57.19" personId="{AF6A2B0C-FA8D-49C5-891D-0541B2E5708E}" id="{BB0AAB8C-2CFF-4960-B5D2-727779EE8581}" parentId="{FC03C422-499F-4467-ADA9-19B7E6C73761}">
    <text>1 HORA 6 Nov. Autocuidado</text>
  </threadedComment>
  <threadedComment ref="J42" dT="2021-03-16T03:27:38.77" personId="{AF6A2B0C-FA8D-49C5-891D-0541B2E5708E}" id="{E5795FD4-448D-4D43-B85D-D93F067BD407}" parentId="{FC03C422-499F-4467-ADA9-19B7E6C73761}">
    <text>2 HORAS 19 Nov. Taller Habilidades sociales</text>
  </threadedComment>
  <threadedComment ref="K42" dT="2021-03-08T23:41:13.63" personId="{AF6A2B0C-FA8D-49C5-891D-0541B2E5708E}" id="{9206C27C-CA69-4A52-BC6D-275DDD24F46B}">
    <text>12 ENERO 2 HORAS - TRAYECTORIAS</text>
  </threadedComment>
  <threadedComment ref="L42" dT="2021-04-16T20:50:32.92" personId="{AF6A2B0C-FA8D-49C5-891D-0541B2E5708E}" id="{B9751DBE-03F1-4964-8965-5F36FF127266}">
    <text xml:space="preserve">1 HORA  - SUPERANDO BARRERAS EN LA UNIVERSIDAD - 7 ABRIL
</text>
  </threadedComment>
  <threadedComment ref="L42" dT="2021-04-30T16:03:11.28" personId="{3CEC8E4E-9222-47A8-9E84-A43DD4B13D8E}" id="{1E39C773-512E-4DB2-831F-CB7AEADBC32E}" parentId="{B9751DBE-03F1-4964-8965-5F36FF127266}">
    <text>1 hora - Taller Introducción al ayuno 23 Abril</text>
  </threadedComment>
  <threadedComment ref="L42" dT="2021-04-30T17:35:36.74" personId="{3CEC8E4E-9222-47A8-9E84-A43DD4B13D8E}" id="{58769A0C-8B62-42C0-B178-B4039D92AB5A}" parentId="{B9751DBE-03F1-4964-8965-5F36FF127266}">
    <text>1 hora taller experiencial en habilidades sociales 29 Abril</text>
  </threadedComment>
  <threadedComment ref="L42" dT="2021-05-12T21:29:07.96" personId="{3CEC8E4E-9222-47A8-9E84-A43DD4B13D8E}" id="{506D5CE9-53C7-49D4-BF0A-1C6B43B01614}" parentId="{B9751DBE-03F1-4964-8965-5F36FF127266}">
    <text>1 HORA, PREGUNTAS EN PROCESOS DE SELECCIÓN</text>
  </threadedComment>
  <threadedComment ref="K46" dT="2021-03-16T22:02:23.85" personId="{AF6A2B0C-FA8D-49C5-891D-0541B2E5708E}" id="{B31D95F2-96E3-41F9-A762-4C015411883D}">
    <text>10 horas 2020/30 Oct. Trayectorias Académicas</text>
  </threadedComment>
  <threadedComment ref="L46" dT="2021-09-08T16:30:12.74" personId="{3CEC8E4E-9222-47A8-9E84-A43DD4B13D8E}" id="{80708211-B634-48E5-B558-C85BE8F2BB6C}">
    <text>10 horas inducción 2021-2</text>
  </threadedComment>
  <threadedComment ref="L46" dT="2021-10-13T18:00:12.48" personId="{AF6A2B0C-FA8D-49C5-891D-0541B2E5708E}" id="{E9FC1132-6728-49B6-B261-4488BC0BAE74}" parentId="{80708211-B634-48E5-B558-C85BE8F2BB6C}">
    <text>2 HORAS BOLSA DE VALORES 
2 HORAS FORMACIÓN DE EMPRESAS
2 HORAS INVENTARIO
2 HORAS MARKETING</text>
  </threadedComment>
  <threadedComment ref="L46" dT="2021-11-11T19:18:02.62" personId="{0125149E-ECCB-4E6D-8A22-F515EDBDE0EB}" id="{F495F2BD-E3EB-49A2-BDF7-8F67AD67E851}" parentId="{80708211-B634-48E5-B558-C85BE8F2BB6C}">
    <text>2 horas taller gestión de emociones (13 de octubre)</text>
  </threadedComment>
  <threadedComment ref="L46" dT="2021-11-24T19:47:45.15" personId="{AC903340-38C3-4494-BB6F-E22E3B363CB8}" id="{74A507C9-6C8C-4F1D-9EDB-BF10271BB31C}" parentId="{80708211-B634-48E5-B558-C85BE8F2BB6C}">
    <text>1.5 horas ¿CÓMO INTERACTUAR CON PERSONAS CON DISCAPACIDAD VISUAL?
2 horas EXPERIENCIA DE LA CORPORACIÓN SINDROME DE DOWN EN LA ESCUELA
3 horas Salud mental e inclusión en educación superior 
1.5 horas Taller de lectura y escritura Braille </text>
  </threadedComment>
  <threadedComment ref="L46" dT="2021-12-03T15:24:07.12" personId="{3CEC8E4E-9222-47A8-9E84-A43DD4B13D8E}" id="{3EF69376-D0DC-438B-8586-8ABC1234E4C3}" parentId="{80708211-B634-48E5-B558-C85BE8F2BB6C}">
    <text>1.5 HORAS ¿CÓMO INTERACTUAR CON PERSONAS CON DISCAPACIDAD VISUAL?
1 HORA Estrategias de estudio: tecnicas de estudio para mejorar tu desempeño en los examenes
2 HORAS EXPERIENCIA DE LA CORPORACIÓN SINDROME DE DOWN EN LA ESCUELA
1.5 HORAS  Salud mental e inclusión en educación superior 
1.5 HORAS Taller de lectura y escritura Braille </text>
  </threadedComment>
  <threadedComment ref="L48" dT="2021-04-21T00:41:49.95" personId="{3CEC8E4E-9222-47A8-9E84-A43DD4B13D8E}" id="{982B3694-15B1-4125-8F7A-E627E4514264}">
    <text xml:space="preserve">2 HORAS EMPRENDIMIENTO 14 ABRIL </text>
  </threadedComment>
  <threadedComment ref="L48" dT="2021-05-11T20:37:31.92" personId="{3CEC8E4E-9222-47A8-9E84-A43DD4B13D8E}" id="{4B753EFB-29D9-4428-9EDE-D13A2E48C48A}" parentId="{982B3694-15B1-4125-8F7A-E627E4514264}">
    <text>4 horas, entrevista trayectorias e infografía</text>
  </threadedComment>
  <threadedComment ref="K63" dT="2021-03-08T23:41:17.88" personId="{AF6A2B0C-FA8D-49C5-891D-0541B2E5708E}" id="{8AC81B8E-8CA2-475D-9BD1-D5292F7882E5}">
    <text>12 ENERO 2 HORAS - TRAYECTORIAS</text>
  </threadedComment>
  <threadedComment ref="L63" dT="2021-03-10T01:56:40.35" personId="{AF6A2B0C-FA8D-49C5-891D-0541B2E5708E}" id="{7930337B-E27D-40D0-8F6C-68554FEF635D}">
    <text xml:space="preserve">2 horas Relaciones de pareja 1 parte 3 marzo </text>
  </threadedComment>
  <threadedComment ref="L63" dT="2021-04-16T20:51:22.89" personId="{AF6A2B0C-FA8D-49C5-891D-0541B2E5708E}" id="{CDE5832E-DE06-44B8-9815-3157E555B656}" parentId="{7930337B-E27D-40D0-8F6C-68554FEF635D}">
    <text xml:space="preserve">2 HORAS - CONSEJOS PARA CONQUISTAR TUS PRÁCTICAS UNIVERSITARIAS 8 ABRIL
1 HORA - APRENDAMOS SOBRE PROCESOS DE SELECCIÓN  12 ABRIL
</text>
  </threadedComment>
  <threadedComment ref="L63" dT="2021-04-21T00:33:58.88" personId="{3CEC8E4E-9222-47A8-9E84-A43DD4B13D8E}" id="{98EF6E6A-D651-4D3C-80FB-17AAE0D536CD}" parentId="{7930337B-E27D-40D0-8F6C-68554FEF635D}">
    <text>2 HORAS EMPRENMDIMIENTO 14 ABRIL</text>
  </threadedComment>
  <threadedComment ref="L63" dT="2021-04-29T19:55:05.10" personId="{3CEC8E4E-9222-47A8-9E84-A43DD4B13D8E}" id="{4B816FBF-28F9-4E46-B0D1-8FE35ABA0A09}" parentId="{7930337B-E27D-40D0-8F6C-68554FEF635D}">
    <text>2 horas taller: Herramientas para el manejo del estrés 14 Abril</text>
  </threadedComment>
  <threadedComment ref="L63" dT="2021-04-30T17:35:54.12" personId="{3CEC8E4E-9222-47A8-9E84-A43DD4B13D8E}" id="{DF38EC27-02E8-48AC-AB94-80458D7248F3}" parentId="{7930337B-E27D-40D0-8F6C-68554FEF635D}">
    <text>1 hora taller experiencial en habilidades sociales 29 Abril</text>
  </threadedComment>
  <threadedComment ref="L63" dT="2021-11-10T13:45:13.89" personId="{AF6A2B0C-FA8D-49C5-891D-0541B2E5708E}" id="{44DA9A0A-5A4E-4EBD-BDA6-5AEC3AD64FA4}" parentId="{7930337B-E27D-40D0-8F6C-68554FEF635D}">
    <text>2 horas asesoria ageo</text>
  </threadedComment>
  <threadedComment ref="I64" dT="2019-09-02T15:17:53.29" personId="{9724B544-FC97-49E2-9A47-5F3D7E912B26}" id="{E9CA6FA3-A58C-48F8-9F7F-FAAF30933B98}">
    <text xml:space="preserve">3 Horas - Encuentro ASCUN
</text>
  </threadedComment>
  <threadedComment ref="L64" dT="2020-11-20T17:51:02.09" personId="{3CEC8E4E-9222-47A8-9E84-A43DD4B13D8E}" id="{221C4486-F7BE-4556-8C78-E9C885C62C67}">
    <text>15 Horas Serie Video Recetas</text>
  </threadedComment>
  <threadedComment ref="L65" dT="2021-09-27T21:38:18.77" personId="{3CEC8E4E-9222-47A8-9E84-A43DD4B13D8E}" id="{56A35850-5B8A-43DB-B5B8-C1A05F71B5DF}">
    <text>3 horas HÁBITOS SALUDABLES 16 SEPT</text>
  </threadedComment>
  <threadedComment ref="L65" dT="2021-11-24T19:57:06.54" personId="{AC903340-38C3-4494-BB6F-E22E3B363CB8}" id="{02ECD4B5-2A88-4B61-9E51-DD5BAD354E3D}" parentId="{56A35850-5B8A-43DB-B5B8-C1A05F71B5DF}">
    <text>2 horas EXPERIENCIA DE LA CORPORACIÓN SINDROME DE DOWN EN LA ESCUELA</text>
  </threadedComment>
  <threadedComment ref="L70" dT="2021-06-10T19:11:20.44" personId="{3CEC8E4E-9222-47A8-9E84-A43DD4B13D8E}" id="{24BF3ABD-26F8-44B1-AE53-E15AC54A0217}">
    <text>2 horas Trayectorias Académicas- Expectativas del mundo profesional 3 Marzo</text>
  </threadedComment>
  <threadedComment ref="L70" dT="2021-09-27T21:38:41.78" personId="{3CEC8E4E-9222-47A8-9E84-A43DD4B13D8E}" id="{11749FAF-68AE-46A8-881D-D81A3ED85DE1}" parentId="{24BF3ABD-26F8-44B1-AE53-E15AC54A0217}">
    <text>3 horas HÁBITOS SALUDABLES 16 SEPT</text>
  </threadedComment>
  <threadedComment ref="L70" dT="2021-11-24T20:03:00.32" personId="{AC903340-38C3-4494-BB6F-E22E3B363CB8}" id="{079E5B40-BDC6-45B0-AAF3-4AD4D9183B78}" parentId="{24BF3ABD-26F8-44B1-AE53-E15AC54A0217}">
    <text>2 horas CONOZCAMOS EL DEPORTE PARALIMPICO
1.5 horas ¿CÓMO INTERACTUAR CON PERSONAS CON DISCAPACIDAD VISUAL?
1.5 horas Apertura: primera semana por la inclusión y la diversidad 
1.5 horas Salud mental e inclusión en educación superior 
1.5 horas Taller de lectura y escritura Braille 
2 horas EXPERIENCIA DE LA CORPORACIÓN SINDROME DE DOWN EN LA ESCUELA
1.5 horas Salud mental e inclusión en educación superior </text>
  </threadedComment>
  <threadedComment ref="L70" dT="2021-11-26T15:27:18.93" personId="{3CEC8E4E-9222-47A8-9E84-A43DD4B13D8E}" id="{5AD17FE5-206F-45BD-B78C-3246DDF7E352}" parentId="{24BF3ABD-26F8-44B1-AE53-E15AC54A0217}">
    <text xml:space="preserve">13 horas actividades ASCE </text>
  </threadedComment>
  <threadedComment ref="L70" dT="2021-11-26T19:21:46.73" personId="{3CEC8E4E-9222-47A8-9E84-A43DD4B13D8E}" id="{608DBF86-33FD-42F8-ADAE-74CB4040D613}" parentId="{24BF3ABD-26F8-44B1-AE53-E15AC54A0217}">
    <text>1.5 video ASCE</text>
  </threadedComment>
  <threadedComment ref="L70" dT="2021-12-02T19:30:16.29" personId="{3CEC8E4E-9222-47A8-9E84-A43DD4B13D8E}" id="{086C8E75-25A9-4C13-BD72-558962158595}" parentId="{24BF3ABD-26F8-44B1-AE53-E15AC54A0217}">
    <text>2 horas CHARLA BOLSA DE VALORES</text>
  </threadedComment>
  <threadedComment ref="L71" dT="2021-04-21T00:23:34.32" personId="{3CEC8E4E-9222-47A8-9E84-A43DD4B13D8E}" id="{68907B00-8268-49AB-8AD7-1B4A0765159F}">
    <text>2 HORAS EMPRENMDIMIENTO 14 ABRIL</text>
  </threadedComment>
  <threadedComment ref="L71" dT="2021-05-25T20:37:07.73" personId="{3CEC8E4E-9222-47A8-9E84-A43DD4B13D8E}" id="{D8D90385-849E-4916-836B-496C3E487ED1}" parentId="{68907B00-8268-49AB-8AD7-1B4A0765159F}">
    <text>34 horas- CARTAS PARA SANAR</text>
  </threadedComment>
  <threadedComment ref="L71" dT="2021-08-30T21:44:56.53" personId="{AF6A2B0C-FA8D-49C5-891D-0541B2E5708E}" id="{2420423D-DB70-43D1-9BE8-452EE22B5CEB}" parentId="{68907B00-8268-49AB-8AD7-1B4A0765159F}">
    <text>15 HORAS - MINTIC</text>
  </threadedComment>
  <threadedComment ref="L71" dT="2021-09-27T21:39:15.41" personId="{3CEC8E4E-9222-47A8-9E84-A43DD4B13D8E}" id="{5C267FCD-F9A5-4E4C-9026-F7E94B735F2D}" parentId="{68907B00-8268-49AB-8AD7-1B4A0765159F}">
    <text>3 horas HÁBITOS SALUDABLES 16 SEPT</text>
  </threadedComment>
  <threadedComment ref="L71" dT="2021-10-13T18:10:49.21" personId="{AF6A2B0C-FA8D-49C5-891D-0541B2E5708E}" id="{22563DC1-135C-48C0-9FD0-AC4706C73DDC}" parentId="{68907B00-8268-49AB-8AD7-1B4A0765159F}">
    <text>2 HORAS BOLSA DE VALORES 
3 HORAS CREAR Y CREAR 
2 HORAS FINANZAS
2 HORAS INVENTARIO
2 HORAS MARKETING</text>
  </threadedComment>
  <threadedComment ref="L71" dT="2021-11-24T20:06:03.32" personId="{AC903340-38C3-4494-BB6F-E22E3B363CB8}" id="{69E4B431-A0A8-447B-8E4C-965A099C5D65}" parentId="{68907B00-8268-49AB-8AD7-1B4A0765159F}">
    <text>2 horas EXPERIENCIA DE LA CORPORACIÓN SINDROME DE DOWN EN LA ESCUELA
1.5 horas Salud mental e inclusión en educación superior 
1.5 horas Taller de lectura y escritura Braille </text>
  </threadedComment>
  <threadedComment ref="L71" dT="2021-12-03T15:49:37.09" personId="{3CEC8E4E-9222-47A8-9E84-A43DD4B13D8E}" id="{24EB1739-441F-46AE-944F-81E53625751B}" parentId="{68907B00-8268-49AB-8AD7-1B4A0765159F}">
    <text>1 HORA Estrategias de estudio: tecnicas de estudio para mejorar tu desempeño en los examenes</text>
  </threadedComment>
  <threadedComment ref="J73" dT="2021-03-16T01:58:18.82" personId="{AF6A2B0C-FA8D-49C5-891D-0541B2E5708E}" id="{A1C6FBC6-C9CC-4CFE-AD72-B0E6E1C129C9}">
    <text>1 HORA 2020/03 Oct. Conversatorio Hábitos de AZ</text>
  </threadedComment>
  <threadedComment ref="J73" dT="2021-03-16T02:35:11.20" personId="{AF6A2B0C-FA8D-49C5-891D-0541B2E5708E}" id="{E8E13476-1A54-4358-915A-3679957AD2C9}" parentId="{A1C6FBC6-C9CC-4CFE-AD72-B0E6E1C129C9}">
    <text>2 HORAS 05 Nov. Concentración y Memoria</text>
  </threadedComment>
  <threadedComment ref="J73" dT="2021-03-16T02:47:00.21" personId="{AF6A2B0C-FA8D-49C5-891D-0541B2E5708E}" id="{F3F0365E-F3D2-4913-8E43-46038742FE4A}" parentId="{A1C6FBC6-C9CC-4CFE-AD72-B0E6E1C129C9}">
    <text>1 HORA 6 Nov. Autocuidado</text>
  </threadedComment>
  <threadedComment ref="J73" dT="2021-03-16T03:27:31.41" personId="{AF6A2B0C-FA8D-49C5-891D-0541B2E5708E}" id="{BDA6D0CE-069F-41A5-BFB5-28E3FC524497}" parentId="{A1C6FBC6-C9CC-4CFE-AD72-B0E6E1C129C9}">
    <text>2 HORAS 19 Nov. Taller Habilidades sociales</text>
  </threadedComment>
  <threadedComment ref="L73" dT="2021-03-10T00:54:03.24" personId="{AF6A2B0C-FA8D-49C5-891D-0541B2E5708E}" id="{31D4988A-BEDD-4F89-8980-82EFA3F7499F}">
    <text>1 hora (DERECHO A UNA VIDA LIBRE DE VIOLENCIAS) 8 marzo</text>
  </threadedComment>
  <threadedComment ref="L73" dT="2021-03-10T01:56:23.39" personId="{AF6A2B0C-FA8D-49C5-891D-0541B2E5708E}" id="{7285FEEC-5228-4371-8B39-B5CDF3C9A944}" parentId="{31D4988A-BEDD-4F89-8980-82EFA3F7499F}">
    <text xml:space="preserve">2 horas Relaciones de pareja 1 parte 3 marzo </text>
  </threadedComment>
  <threadedComment ref="L73" dT="2021-03-15T23:45:53.86" personId="{AF6A2B0C-FA8D-49C5-891D-0541B2E5708E}" id="{4D821D3D-F123-4C12-9C35-F1D784037111}" parentId="{31D4988A-BEDD-4F89-8980-82EFA3F7499F}">
    <text>1 HORA EXPERIENCIAS ESTUDIANTES (12 MARZO)
2 HORAS RELACIONES DE PAREJA (2) 10 MARZO</text>
  </threadedComment>
  <threadedComment ref="L73" dT="2021-03-23T17:51:25.92" personId="{AF6A2B0C-FA8D-49C5-891D-0541B2E5708E}" id="{E1724326-D144-47D1-B706-CA8E9508B6B9}" parentId="{31D4988A-BEDD-4F89-8980-82EFA3F7499F}">
    <text xml:space="preserve">2 HORAS INFOGRAFIA </text>
  </threadedComment>
  <threadedComment ref="L73" dT="2021-04-16T20:52:01.61" personId="{AF6A2B0C-FA8D-49C5-891D-0541B2E5708E}" id="{8183EEB7-92F9-4C83-8B38-390D3284A0C3}" parentId="{31D4988A-BEDD-4F89-8980-82EFA3F7499F}">
    <text xml:space="preserve">1 HORA - APRENDAMOS SOBRE PROCESOS DE SELECCIÓN  12 ABRIL
</text>
  </threadedComment>
  <threadedComment ref="L73" dT="2021-04-29T19:55:17.97" personId="{3CEC8E4E-9222-47A8-9E84-A43DD4B13D8E}" id="{8CEB6AA6-0AC1-4EBF-A84A-53C959D64A91}" parentId="{31D4988A-BEDD-4F89-8980-82EFA3F7499F}">
    <text>2 horas taller: Herramientas para el manejo del estrés 14 Abril</text>
  </threadedComment>
  <threadedComment ref="L73" dT="2021-12-02T20:14:01.13" personId="{3CEC8E4E-9222-47A8-9E84-A43DD4B13D8E}" id="{DC0A22DD-52EC-4286-8852-4ED016EEDD46}" parentId="{31D4988A-BEDD-4F89-8980-82EFA3F7499F}">
    <text>2 horas Entre sillas - Laura Patiño (Protech)</text>
  </threadedComment>
  <threadedComment ref="L73" dT="2021-12-03T19:44:26.31" personId="{3CEC8E4E-9222-47A8-9E84-A43DD4B13D8E}" id="{5FAD01F8-B2B8-4C9B-8EA6-DDB47EF8850E}" parentId="{31D4988A-BEDD-4F89-8980-82EFA3F7499F}">
    <text>2 horas Webinar Emprendimiento</text>
  </threadedComment>
  <threadedComment ref="J74" dT="2021-03-16T00:10:56.46" personId="{AF6A2B0C-FA8D-49C5-891D-0541B2E5708E}" id="{59DD37AE-20BC-4C05-9EDF-EBDE569848A8}">
    <text>2 HORAS 2020/18 Sept Conversatorio Hábitos</text>
  </threadedComment>
  <threadedComment ref="L75" dT="2021-06-17T17:50:47.10" personId="{3CEC8E4E-9222-47A8-9E84-A43DD4B13D8E}" id="{19E03995-7338-4C8C-A120-3ACEB117AD1E}">
    <text>1 HORA VIDEO CONSEJERÍA</text>
  </threadedComment>
  <threadedComment ref="L75" dT="2021-09-08T16:28:11.46" personId="{3CEC8E4E-9222-47A8-9E84-A43DD4B13D8E}" id="{CD2DAF00-8F60-4BC7-8871-F81500EA7A8B}" parentId="{19E03995-7338-4C8C-A120-3ACEB117AD1E}">
    <text>10 horas inducción 2021-2</text>
  </threadedComment>
  <threadedComment ref="L75" dT="2021-10-13T18:11:49.23" personId="{AF6A2B0C-FA8D-49C5-891D-0541B2E5708E}" id="{E409B778-3F48-42BF-9AF8-EC7FC55D81E9}" parentId="{19E03995-7338-4C8C-A120-3ACEB117AD1E}">
    <text>3 HORAS CREAR Y CREAR </text>
  </threadedComment>
  <threadedComment ref="L75" dT="2021-12-02T20:14:16.07" personId="{3CEC8E4E-9222-47A8-9E84-A43DD4B13D8E}" id="{A443BC75-1DB7-4FAF-A949-ED0722191ADE}" parentId="{19E03995-7338-4C8C-A120-3ACEB117AD1E}">
    <text>2 horas Entre sillas - Laura Patiño (Protech)</text>
  </threadedComment>
  <threadedComment ref="L77" dT="2021-10-13T18:12:35.39" personId="{AF6A2B0C-FA8D-49C5-891D-0541B2E5708E}" id="{BE674125-A886-4D5C-A603-E9E1B463EC14}">
    <text xml:space="preserve">3 HORAS CREAR Y CREAR
</text>
  </threadedComment>
  <threadedComment ref="J78" dT="2021-03-16T21:46:59.86" personId="{AF6A2B0C-FA8D-49C5-891D-0541B2E5708E}" id="{49224A1E-24C1-4EE8-B05C-E062ADF19861}">
    <text>2 horas 04 Nov. Peso y Masa Muscular</text>
  </threadedComment>
  <threadedComment ref="J78" dT="2021-03-16T21:48:35.41" personId="{AF6A2B0C-FA8D-49C5-891D-0541B2E5708E}" id="{A60DCA11-4058-4A7F-A7DD-77A32AB98393}" parentId="{49224A1E-24C1-4EE8-B05C-E062ADF19861}">
    <text>2 horas 05 Nov. Concentración y Memoria</text>
  </threadedComment>
  <threadedComment ref="J78" dT="2021-03-16T21:58:49.15" personId="{AF6A2B0C-FA8D-49C5-891D-0541B2E5708E}" id="{48D42E49-1A96-41A3-8E3A-85E761284595}" parentId="{49224A1E-24C1-4EE8-B05C-E062ADF19861}">
    <text>1 hora 20 Nov. Conversatorio Sedentarismo</text>
  </threadedComment>
  <threadedComment ref="L78" dT="2021-04-06T14:47:04.63" personId="{AF6A2B0C-FA8D-49C5-891D-0541B2E5708E}" id="{F7251798-FFB8-401D-A0D7-50EDDE255604}">
    <text xml:space="preserve">1 hora Trabajo equipo 23 marzo </text>
  </threadedComment>
  <threadedComment ref="L78" dT="2021-04-16T23:27:49.81" personId="{AF6A2B0C-FA8D-49C5-891D-0541B2E5708E}" id="{3B853A9D-BEDC-498B-B807-BA26E3807304}" parentId="{F7251798-FFB8-401D-A0D7-50EDDE255604}">
    <text xml:space="preserve">2 HORAS - CONSEJOS PARA CONQUISTAR TUS PRÁCTICAS UNIVERSITARIAS 8 ABRIL
</text>
  </threadedComment>
  <threadedComment ref="L78" dT="2021-04-29T22:31:17.55" personId="{3CEC8E4E-9222-47A8-9E84-A43DD4B13D8E}" id="{42FA2D9E-8B3C-4F32-9E65-D81EF373DEF0}" parentId="{F7251798-FFB8-401D-A0D7-50EDDE255604}">
    <text xml:space="preserve">1 hora Taller Hábitos saludables: Introducción al ayuno 16 Abril </text>
  </threadedComment>
  <threadedComment ref="L78" dT="2021-12-02T19:30:29.82" personId="{3CEC8E4E-9222-47A8-9E84-A43DD4B13D8E}" id="{1F4A8016-E7E6-4559-8B51-ED451BB42AAD}" parentId="{F7251798-FFB8-401D-A0D7-50EDDE255604}">
    <text>2 horas CHARLA BOLSA DE VALORES</text>
  </threadedComment>
  <threadedComment ref="J83" dT="2021-03-16T03:43:07.04" personId="{AF6A2B0C-FA8D-49C5-891D-0541B2E5708E}" id="{2D5199BB-3C35-419D-A016-F327243A2E4B}">
    <text>1 HORA 20 Nov. Conversatorio Sedentarismo1</text>
  </threadedComment>
  <threadedComment ref="L83" dT="2021-03-15T23:35:27.12" personId="{AF6A2B0C-FA8D-49C5-891D-0541B2E5708E}" id="{4EB005E9-A78B-46EB-8916-549A3ED6989F}">
    <text>1 HORA EXPERIENCIAS ESTUDIANTES (12 MARZO)
2 HORAS RELACIONES DE PAREJA (2) 10 MARZO</text>
  </threadedComment>
  <threadedComment ref="L83" dT="2021-08-06T22:17:27.88" personId="{9724B544-FC97-49E2-9A47-5F3D7E912B26}" id="{6B5934F5-DEC5-451B-91AC-96800109DB00}" parentId="{4EB005E9-A78B-46EB-8916-549A3ED6989F}">
    <text>15 HORAS - Curso Líderes digitales transformadores 2021-i</text>
  </threadedComment>
  <threadedComment ref="L83" dT="2021-09-27T21:04:31.10" personId="{3CEC8E4E-9222-47A8-9E84-A43DD4B13D8E}" id="{3D9DABB4-2EFD-4A7D-B659-8E5CE2D9AACC}" parentId="{4EB005E9-A78B-46EB-8916-549A3ED6989F}">
    <text>1 hora, evento Crear esperanza a través de la acción. </text>
  </threadedComment>
  <threadedComment ref="L83" dT="2021-09-27T21:43:27.83" personId="{3CEC8E4E-9222-47A8-9E84-A43DD4B13D8E}" id="{B08EE791-000F-4BB8-A138-AAB4B6C36110}" parentId="{4EB005E9-A78B-46EB-8916-549A3ED6989F}">
    <text>3 horas HÁBITOS SALUDABLES 16 SEPT</text>
  </threadedComment>
  <threadedComment ref="L83" dT="2021-12-02T20:14:30.93" personId="{3CEC8E4E-9222-47A8-9E84-A43DD4B13D8E}" id="{82D16872-69F5-453E-8DBF-676ED3DCA247}" parentId="{4EB005E9-A78B-46EB-8916-549A3ED6989F}">
    <text>2 horas Entre sillas - Laura Patiño (Protech)</text>
  </threadedComment>
  <threadedComment ref="I84" dT="2020-01-29T15:05:22.40" personId="{9724B544-FC97-49E2-9A47-5F3D7E912B26}" id="{0843FCDE-A4EA-48DE-8CD0-14B95CF02F11}">
    <text xml:space="preserve">3 Horas - Feria de servicios 2020-1 - ODONTOLOGÍA
</text>
  </threadedComment>
  <threadedComment ref="I84" dT="2020-10-21T23:17:28.45" personId="{9724B544-FC97-49E2-9A47-5F3D7E912B26}" id="{8398119D-986D-494B-A517-FFCFBA8C0708}" parentId="{0843FCDE-A4EA-48DE-8CD0-14B95CF02F11}">
    <text>1 Hora - foto para campaña de prevención del suicidio en redes sociales.</text>
  </threadedComment>
  <threadedComment ref="I84" dT="2020-10-23T23:01:27.33" personId="{9724B544-FC97-49E2-9A47-5F3D7E912B26}" id="{B00F4A07-677B-4590-81BB-75CFAFE6D503}" parentId="{0843FCDE-A4EA-48DE-8CD0-14B95CF02F11}">
    <text>1 Hora - Video para campaña de "contrólate" en redes sociales</text>
  </threadedComment>
  <threadedComment ref="J84" dT="2021-03-16T21:35:13.63" personId="{AF6A2B0C-FA8D-49C5-891D-0541B2E5708E}" id="{58196C90-B510-4FBC-9773-5CC87E65AA4F}">
    <text>2 horas 2020/18 Sept Conversatorio Hábitos</text>
  </threadedComment>
  <threadedComment ref="L84" dT="2021-04-06T15:08:43.14" personId="{AF6A2B0C-FA8D-49C5-891D-0541B2E5708E}" id="{1F9C869F-8425-43D1-AFAF-29523599384B}">
    <text xml:space="preserve">1 hora Red de apoyo 24 marzo
1 hora Trabajo equipo 23 marzo </text>
  </threadedComment>
  <threadedComment ref="L84" dT="2021-04-16T23:28:20.35" personId="{AF6A2B0C-FA8D-49C5-891D-0541B2E5708E}" id="{009A9162-E032-4E85-A2BC-D4A38D687A1D}" parentId="{1F9C869F-8425-43D1-AFAF-29523599384B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84" dT="2021-04-21T00:41:35.56" personId="{3CEC8E4E-9222-47A8-9E84-A43DD4B13D8E}" id="{A3008873-D799-4BF9-BAE0-517086E72764}" parentId="{1F9C869F-8425-43D1-AFAF-29523599384B}">
    <text xml:space="preserve">2 HORAS EMPRENDIMIENTO 14 ABRIL </text>
  </threadedComment>
  <threadedComment ref="L84" dT="2021-04-29T17:55:29.63" personId="{3CEC8E4E-9222-47A8-9E84-A43DD4B13D8E}" id="{6B350DB9-A069-4803-9D66-4A62BEB6A11B}" parentId="{1F9C869F-8425-43D1-AFAF-29523599384B}">
    <text xml:space="preserve">1 HORA EMPRENDIMIENTO 22 ABRIL </text>
  </threadedComment>
  <threadedComment ref="L84" dT="2021-04-29T20:40:08.65" personId="{3CEC8E4E-9222-47A8-9E84-A43DD4B13D8E}" id="{6A08F649-B410-4FC5-B731-55EEE360DD04}" parentId="{1F9C869F-8425-43D1-AFAF-29523599384B}">
    <text>2 horas taller: Herramientas para el manejo del estrés 14 Abril</text>
  </threadedComment>
  <threadedComment ref="L84" dT="2021-04-29T21:37:31.48" personId="{3CEC8E4E-9222-47A8-9E84-A43DD4B13D8E}" id="{9DF9F2A8-771C-4365-BD68-79A1572F148D}" parentId="{1F9C869F-8425-43D1-AFAF-29523599384B}">
    <text>Taller EXPERIENCIAS DE ESTUDIO EN CASA 1 HORA, 22 ABRIL</text>
  </threadedComment>
  <threadedComment ref="L84" dT="2021-06-01T20:51:07.00" personId="{3CEC8E4E-9222-47A8-9E84-A43DD4B13D8E}" id="{205D56CD-64FC-442E-81F2-F8300AD9AE9C}" parentId="{1F9C869F-8425-43D1-AFAF-29523599384B}">
    <text>2 horas emprendimiento 26 Mayo</text>
  </threadedComment>
  <threadedComment ref="J85" dT="2021-03-16T01:58:44.32" personId="{AF6A2B0C-FA8D-49C5-891D-0541B2E5708E}" id="{55789EB7-CC9D-4FB0-9FBD-81E7751F86D9}">
    <text>1 HORA 2020/03 Oct. Conversatorio Hábitos de AZ</text>
  </threadedComment>
  <threadedComment ref="J85" dT="2021-03-16T02:09:49.65" personId="{AF6A2B0C-FA8D-49C5-891D-0541B2E5708E}" id="{7FBA89EB-22F8-4EF6-B6EE-DC23B6FA5A31}" parentId="{55789EB7-CC9D-4FB0-9FBD-81E7751F86D9}">
    <text>1 HORA 2020/09 Oct. Conversatorio Estilos de AZ</text>
  </threadedComment>
  <threadedComment ref="L85" dT="2021-09-27T21:43:44.05" personId="{3CEC8E4E-9222-47A8-9E84-A43DD4B13D8E}" id="{5609C449-1E72-42B0-914A-53FCF4796851}">
    <text>3 horas HÁBITOS SALUDABLES 16 SEPT</text>
  </threadedComment>
  <threadedComment ref="K86" dT="2021-03-16T22:10:02.01" personId="{AF6A2B0C-FA8D-49C5-891D-0541B2E5708E}" id="{6FF035C5-73BB-4204-ADB9-3158EC961F79}">
    <text>5 horas 2020/30 Oct. Trayectorias Académicas</text>
  </threadedComment>
  <threadedComment ref="L86" dT="2021-04-16T23:29:15.35" personId="{AF6A2B0C-FA8D-49C5-891D-0541B2E5708E}" id="{FD47A1FF-88A2-4445-890C-36852BABED65}">
    <text xml:space="preserve">1 HORA -  RELACIONES INTERPESONALES Y PLATAFORMAS DIGITALES  - 13 ABRIL </text>
  </threadedComment>
  <threadedComment ref="L86" dT="2021-10-13T19:15:26.88" personId="{AF6A2B0C-FA8D-49C5-891D-0541B2E5708E}" id="{DC132D93-10A3-45CA-8B66-6462053A7300}" parentId="{FD47A1FF-88A2-4445-890C-36852BABED65}">
    <text xml:space="preserve">2 HORAS INVENTARIO
</text>
  </threadedComment>
  <threadedComment ref="L86" dT="2021-12-02T20:14:47.45" personId="{3CEC8E4E-9222-47A8-9E84-A43DD4B13D8E}" id="{1F44B71A-7FC8-46F0-AF4F-E4D30456ADE3}" parentId="{FD47A1FF-88A2-4445-890C-36852BABED65}">
    <text>2 horas Entre sillas - Laura Patiño (Protech)</text>
  </threadedComment>
  <threadedComment ref="I87" dT="2020-01-30T13:55:40.58" personId="{9724B544-FC97-49E2-9A47-5F3D7E912B26}" id="{16CFE5B9-DB34-4479-8881-1B369E94F4FC}">
    <text xml:space="preserve">20 Horas - Inducción 2019-1
</text>
  </threadedComment>
  <threadedComment ref="J90" dT="2021-03-16T02:06:15.40" personId="{AF6A2B0C-FA8D-49C5-891D-0541B2E5708E}" id="{0A98AC59-08CF-4EE8-8BCF-A67D29D15B1B}">
    <text>1 HORA 2020/09 Oct. Conversatorio Estilos de AZ</text>
  </threadedComment>
  <threadedComment ref="J90" dT="2021-03-16T02:24:48.24" personId="{AF6A2B0C-FA8D-49C5-891D-0541B2E5708E}" id="{72A2F421-09A3-4038-9AD0-B83F45F29680}" parentId="{0A98AC59-08CF-4EE8-8BCF-A67D29D15B1B}">
    <text>2 HORAS 04 Nov. Peso y Masa Muscular</text>
  </threadedComment>
  <threadedComment ref="J90" dT="2021-03-16T02:36:47.36" personId="{AF6A2B0C-FA8D-49C5-891D-0541B2E5708E}" id="{A6F56C25-3809-4DE0-BE50-42492473E682}" parentId="{0A98AC59-08CF-4EE8-8BCF-A67D29D15B1B}">
    <text>2 HORAS 05 Nov. Concentración y Memoria</text>
  </threadedComment>
  <threadedComment ref="J90" dT="2021-03-16T02:49:20.96" personId="{AF6A2B0C-FA8D-49C5-891D-0541B2E5708E}" id="{7EFF4E2F-8138-4102-9FA4-EA788905FB52}" parentId="{0A98AC59-08CF-4EE8-8BCF-A67D29D15B1B}">
    <text>1 HORA 6 Nov. Autocuidado</text>
  </threadedComment>
  <threadedComment ref="K90" dT="2021-03-16T03:46:39.61" personId="{AF6A2B0C-FA8D-49C5-891D-0541B2E5708E}" id="{92E1C502-10C0-4470-A83C-96E06A7B12CE}">
    <text>8 HORAS  2020/30 Oct. Trayectorias Académicas</text>
  </threadedComment>
  <threadedComment ref="K90" dT="2021-03-16T03:53:07.83" personId="{AF6A2B0C-FA8D-49C5-891D-0541B2E5708E}" id="{404B0AFD-5C4A-43AA-8327-86B018F61E4D}" parentId="{92E1C502-10C0-4470-A83C-96E06A7B12CE}">
    <text>12 ENERO 2 HORAS - TRAYECTORIAS</text>
  </threadedComment>
  <threadedComment ref="L90" dT="2021-03-09T03:11:44.44" personId="{AF6A2B0C-FA8D-49C5-891D-0541B2E5708E}" id="{892EDB3F-210D-4F2B-A804-844D729E6114}">
    <text>1 hora (DERECHO A UNA VIDA LIBRE DE VIOLENCIAS) 8 marzo</text>
  </threadedComment>
  <threadedComment ref="L90" dT="2021-03-10T02:33:46.82" personId="{AF6A2B0C-FA8D-49C5-891D-0541B2E5708E}" id="{49290A37-EDD3-4807-9F93-E4342C8484D5}" parentId="{892EDB3F-210D-4F2B-A804-844D729E6114}">
    <text>2 HORAS VIDEO REDES DE APOYO</text>
  </threadedComment>
  <threadedComment ref="L90" dT="2021-04-06T20:52:49.74" personId="{3CEC8E4E-9222-47A8-9E84-A43DD4B13D8E}" id="{5C053459-FA48-4F86-9331-BE47B5193601}" parentId="{892EDB3F-210D-4F2B-A804-844D729E6114}">
    <text>18 horas apoyo individual EGR1</text>
  </threadedComment>
  <threadedComment ref="L90" dT="2021-04-08T23:18:22.68" personId="{3CEC8E4E-9222-47A8-9E84-A43DD4B13D8E}" id="{C4B0D882-8AEA-4C01-A857-464204F6CB37}" parentId="{892EDB3F-210D-4F2B-A804-844D729E6114}">
    <text>2 horas de apoyo individual EGR1</text>
  </threadedComment>
  <threadedComment ref="L90" dT="2021-04-16T20:52:39.39" personId="{AF6A2B0C-FA8D-49C5-891D-0541B2E5708E}" id="{14C0D39E-AA04-4226-A65F-E2B65F79BF34}" parentId="{892EDB3F-210D-4F2B-A804-844D729E6114}">
    <text xml:space="preserve">1 HORA  - SUPERANDO BARRERAS EN LA UNIVERSIDAD - 7 ABRIL
2 HORAS - CONSEJOS PARA CONQUISTAR TUS PRÁCTICAS UNIVERSITARIAS 8 ABRIL
</text>
  </threadedComment>
  <threadedComment ref="L90" dT="2021-04-20T23:53:55.94" personId="{3CEC8E4E-9222-47A8-9E84-A43DD4B13D8E}" id="{FBE399BA-0D6B-4DFA-AC65-D1325AFEFE3D}" parentId="{892EDB3F-210D-4F2B-A804-844D729E6114}">
    <text>1 HORA EMPRENMDIMIENTO 8 ABRIL</text>
  </threadedComment>
  <threadedComment ref="J91" dT="2021-03-16T21:46:59.86" personId="{AF6A2B0C-FA8D-49C5-891D-0541B2E5708E}" id="{898D49FF-50EC-49BD-9DBD-CDCE4D908051}">
    <text>2 horas 04 Nov. Peso y Masa Muscular</text>
  </threadedComment>
  <threadedComment ref="J91" dT="2021-03-16T21:50:33.06" personId="{AF6A2B0C-FA8D-49C5-891D-0541B2E5708E}" id="{661D1073-9725-4756-BC36-6CE0A98072D8}" parentId="{898D49FF-50EC-49BD-9DBD-CDCE4D908051}">
    <text>1 hora 6 Nov. Autocuidado</text>
  </threadedComment>
  <threadedComment ref="J91" dT="2021-03-16T21:53:40.37" personId="{AF6A2B0C-FA8D-49C5-891D-0541B2E5708E}" id="{9394F1B3-1A31-4F06-ABAC-37F6F38C6EFD}" parentId="{898D49FF-50EC-49BD-9DBD-CDCE4D908051}">
    <text>2 horas 19 Nov. Taller Habilidades sociales</text>
  </threadedComment>
  <threadedComment ref="J91" dT="2021-03-16T21:59:18.07" personId="{AF6A2B0C-FA8D-49C5-891D-0541B2E5708E}" id="{C4048547-2058-453C-B191-21A649046164}" parentId="{898D49FF-50EC-49BD-9DBD-CDCE4D908051}">
    <text>1 hora 20 Nov. Conversatorio Sedentarismo</text>
  </threadedComment>
  <threadedComment ref="K91" dT="2021-03-09T01:57:57.46" personId="{AF6A2B0C-FA8D-49C5-891D-0541B2E5708E}" id="{B8D7A6B1-5803-4A91-ABE3-372852E91C75}">
    <text>TRAYECTORIAS 2 HORAS (3MARZO 2021)</text>
  </threadedComment>
  <threadedComment ref="L91" dT="2021-03-10T01:05:37.18" personId="{AF6A2B0C-FA8D-49C5-891D-0541B2E5708E}" id="{A42CB209-4948-485F-B4FE-C88982740911}">
    <text>1 hora (DERECHO A UNA VIDA LIBRE DE VIOLENCIAS) 8 marzo</text>
  </threadedComment>
  <threadedComment ref="L91" dT="2021-03-15T22:45:06.34" personId="{AF6A2B0C-FA8D-49C5-891D-0541B2E5708E}" id="{A2D390A6-0A85-4355-8B91-720309C51B8D}" parentId="{A42CB209-4948-485F-B4FE-C88982740911}">
    <text xml:space="preserve">1 HORA EXPERIENCIAS ESTUDIANTES
2 HORAS RELACIONES DE PAREJA (2)
</text>
  </threadedComment>
  <threadedComment ref="L91" dT="2021-04-06T14:44:13.55" personId="{AF6A2B0C-FA8D-49C5-891D-0541B2E5708E}" id="{A10248A7-B2AE-4F9C-9692-8000B886ACD6}" parentId="{A42CB209-4948-485F-B4FE-C88982740911}">
    <text xml:space="preserve">1 hora Trabajo equipo 23 marzo </text>
  </threadedComment>
  <threadedComment ref="L91" dT="2021-04-14T01:14:53.16" personId="{3CEC8E4E-9222-47A8-9E84-A43DD4B13D8E}" id="{1A60DF55-6FF0-41B3-887E-CF0C0B5DC0CD}" parentId="{A42CB209-4948-485F-B4FE-C88982740911}">
    <text>1 hora adicional proceso de selección (concurso dentro de la actividad)</text>
  </threadedComment>
  <threadedComment ref="L91" dT="2021-04-16T23:30:06.68" personId="{AF6A2B0C-FA8D-49C5-891D-0541B2E5708E}" id="{2B3F68C5-7630-4391-BDBC-9A64B2381C09}" parentId="{A42CB209-4948-485F-B4FE-C88982740911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91" dT="2021-04-30T15:47:40.51" personId="{3CEC8E4E-9222-47A8-9E84-A43DD4B13D8E}" id="{1F5D6ACC-E388-4CA7-ABE2-1CCF256203E9}" parentId="{A42CB209-4948-485F-B4FE-C88982740911}">
    <text>1 hora - Taller Introducción al ayuno 23 Abril</text>
  </threadedComment>
  <threadedComment ref="L91" dT="2021-04-30T21:24:59.86" personId="{AF6A2B0C-FA8D-49C5-891D-0541B2E5708E}" id="{FCC9C827-F4AD-4163-825F-72E4F2BCEA15}" parentId="{A42CB209-4948-485F-B4FE-C88982740911}">
    <text>6 Horas sesión en vivo (Experiencias positivas en casa)</text>
  </threadedComment>
  <threadedComment ref="L91" dT="2021-05-06T19:27:37.49" personId="{3CEC8E4E-9222-47A8-9E84-A43DD4B13D8E}" id="{C0D7CB6E-EDA0-4477-ACAA-3418EEBBD38A}" parentId="{A42CB209-4948-485F-B4FE-C88982740911}">
    <text>1 hora taller de habilidades sociales 6 mayo</text>
  </threadedComment>
  <threadedComment ref="L91" dT="2021-05-19T16:52:22.99" personId="{9724B544-FC97-49E2-9A47-5F3D7E912B26}" id="{55007F27-A49C-4DB0-8FDD-CB3322CAEF67}" parentId="{A42CB209-4948-485F-B4FE-C88982740911}">
    <text>5 Horas: Sesión en vivo - "superando barreras" 2021-1</text>
  </threadedComment>
  <threadedComment ref="L91" dT="2021-05-19T16:52:38.46" personId="{9724B544-FC97-49E2-9A47-5F3D7E912B26}" id="{BD9703EE-556C-4541-AC0B-143504F2E96A}" parentId="{A42CB209-4948-485F-B4FE-C88982740911}">
    <text>2 Horas: Infografía amor propio 2021-1</text>
  </threadedComment>
  <threadedComment ref="L92" dT="2021-10-13T19:23:55.88" personId="{AF6A2B0C-FA8D-49C5-891D-0541B2E5708E}" id="{D636FBF2-803F-4234-80DB-B1FC229F2AA3}">
    <text>2 HORAS FINANZAS
2 HORAS FORMACIÓN DE EMPRESAS
2 HORAS INVENTARIO
2 HORAS MARKETING</text>
  </threadedComment>
  <threadedComment ref="L92" dT="2021-11-24T19:11:00.48" personId="{AC903340-38C3-4494-BB6F-E22E3B363CB8}" id="{972C8B46-6E56-4CD0-A0BB-BC75EDAA1F05}" parentId="{D636FBF2-803F-4234-80DB-B1FC229F2AA3}">
    <text>1.5 horas¿CÓMO INTERACTUAR CON PERSONAS CON DISCAPACIDAD VISUAL?
2 horas EXPERIENCIA DE LA CORPORACIÓN SINDROME DE DOWN EN LA ESCUELA
1.5 horas Salud mental e inclusión en educación superior 
1.5 horas SEMANA POR LA INCLUSIÓN: TALLER ESTRATEGIAS DE AFRONTAMIENTO EN EL CONTEXTO UNIVERSITARIO
1.5 horas Taller de lectura y escritura Braille </text>
  </threadedComment>
  <threadedComment ref="L92" dT="2021-12-02T19:30:55.35" personId="{3CEC8E4E-9222-47A8-9E84-A43DD4B13D8E}" id="{AFAB0B78-9B63-4973-BF5C-E601022FA3D0}" parentId="{D636FBF2-803F-4234-80DB-B1FC229F2AA3}">
    <text>2 horas CHARLA BOLSA DE VALORES</text>
  </threadedComment>
  <threadedComment ref="L92" dT="2021-12-02T20:14:57.76" personId="{3CEC8E4E-9222-47A8-9E84-A43DD4B13D8E}" id="{276DAF47-F90B-49B4-AB9A-6E67F5919A4F}" parentId="{D636FBF2-803F-4234-80DB-B1FC229F2AA3}">
    <text>2 horas Entre sillas - Laura Patiño (Protech)</text>
  </threadedComment>
  <threadedComment ref="L92" dT="2021-12-03T19:44:37.65" personId="{3CEC8E4E-9222-47A8-9E84-A43DD4B13D8E}" id="{7991566B-FC30-44F3-86CB-F6B4FFAA42D0}" parentId="{D636FBF2-803F-4234-80DB-B1FC229F2AA3}">
    <text>2 horas Webinar Emprendimiento</text>
  </threadedComment>
  <threadedComment ref="K94" dT="2021-03-16T22:05:01.64" personId="{AF6A2B0C-FA8D-49C5-891D-0541B2E5708E}" id="{0D028B70-5681-4CFF-8696-96B2A8B226EB}">
    <text>8 horas 2020/30 Oct. Trayectorias Académicas</text>
  </threadedComment>
  <threadedComment ref="L94" dT="2021-04-29T17:55:40.84" personId="{3CEC8E4E-9222-47A8-9E84-A43DD4B13D8E}" id="{8A15DF4F-0377-41E0-8D29-620B0CDB055F}">
    <text xml:space="preserve">1 HORA EMPRENDIMIENTO 22 ABRIL </text>
  </threadedComment>
  <threadedComment ref="L94" dT="2021-04-30T15:47:50.78" personId="{3CEC8E4E-9222-47A8-9E84-A43DD4B13D8E}" id="{45C1BB4A-C109-4AC4-A469-46850ADE17AC}" parentId="{8A15DF4F-0377-41E0-8D29-620B0CDB055F}">
    <text>1 hora - Taller Introducción al ayuno 23 Abril</text>
  </threadedComment>
  <threadedComment ref="L94" dT="2021-05-12T21:41:25.10" personId="{3CEC8E4E-9222-47A8-9E84-A43DD4B13D8E}" id="{65D49FD0-F0AF-46B3-93A9-A34EDE2472AC}" parentId="{8A15DF4F-0377-41E0-8D29-620B0CDB055F}">
    <text>1 HORA, PREGUNTAS EN PROCESOS DE SELECCIÓN</text>
  </threadedComment>
  <threadedComment ref="L98" dT="2021-10-13T19:34:28.70" personId="{AF6A2B0C-FA8D-49C5-891D-0541B2E5708E}" id="{391252BB-8B15-4F27-99A7-2C470135D826}">
    <text xml:space="preserve">
3 HORAS CREAR Y CREAR 
2 HORAS FINANZAS
2 HORAS MARKETING</text>
  </threadedComment>
  <threadedComment ref="L98" dT="2021-12-02T20:15:11.56" personId="{3CEC8E4E-9222-47A8-9E84-A43DD4B13D8E}" id="{73CE53BA-A9BC-43F8-9856-DDE03CA6C9FD}" parentId="{391252BB-8B15-4F27-99A7-2C470135D826}">
    <text>2 horas Entre sillas - Laura Patiño (Protech)</text>
  </threadedComment>
  <threadedComment ref="J100" dT="2021-03-16T21:37:53.40" personId="{AF6A2B0C-FA8D-49C5-891D-0541B2E5708E}" id="{38B0254A-65D2-4CEE-8DFA-8A9BF3604F23}">
    <text>1 hora 2020/26 Sept Conversatorio Estrategias</text>
  </threadedComment>
  <threadedComment ref="K100" dT="2021-03-16T22:10:10.13" personId="{AF6A2B0C-FA8D-49C5-891D-0541B2E5708E}" id="{8C356D12-68EA-46B4-978C-7DD76A783AD4}">
    <text>4 horas 2020/30 Oct. Trayectorias Académicas</text>
  </threadedComment>
  <threadedComment ref="L100" dT="2020-11-25T16:20:56.98" personId="{3CEC8E4E-9222-47A8-9E84-A43DD4B13D8E}" id="{C3CE3A9B-CF94-41CC-9E96-504986D05CBC}">
    <text>4.5 hrs Apoyo CALD</text>
  </threadedComment>
  <threadedComment ref="J102" dT="2021-11-29T20:27:23.82" personId="{AF6A2B0C-FA8D-49C5-891D-0541B2E5708E}" id="{E430D703-2B7D-43DE-87B6-0FAB9EDDEE3E}">
    <text>3 horas infografia tecnoestres</text>
  </threadedComment>
  <threadedComment ref="L102" dT="2021-04-16T20:55:08.58" personId="{AF6A2B0C-FA8D-49C5-891D-0541B2E5708E}" id="{FF8E0933-1841-4B52-9369-BBB257E8E5E7}">
    <text xml:space="preserve">1 HORA  - SUPERANDO BARRERAS EN LA UNIVERSIDAD - 7 ABRIL
</text>
  </threadedComment>
  <threadedComment ref="L102" dT="2021-12-01T21:56:25.03" personId="{AF6A2B0C-FA8D-49C5-891D-0541B2E5708E}" id="{B416604E-7CE2-445D-8E8E-560F84506CEE}" parentId="{FF8E0933-1841-4B52-9369-BBB257E8E5E7}">
    <text>3 horas infografia tecnoestres</text>
  </threadedComment>
  <threadedComment ref="L104" dT="2021-10-01T20:47:43.40" personId="{3CEC8E4E-9222-47A8-9E84-A43DD4B13D8E}" id="{09594C87-9B04-463C-B7C3-A35F90EB7E23}">
    <text>4.5 horas de apoyo individual sept 28</text>
  </threadedComment>
  <threadedComment ref="L104" dT="2021-10-01T20:48:35.43" personId="{3CEC8E4E-9222-47A8-9E84-A43DD4B13D8E}" id="{C1C3FFD0-51DA-48FA-8501-677BE853D509}" parentId="{09594C87-9B04-463C-B7C3-A35F90EB7E23}">
    <text>2 horas apoyo individual 1 oct</text>
  </threadedComment>
  <threadedComment ref="L104" dT="2021-10-08T19:12:36.27" personId="{3CEC8E4E-9222-47A8-9E84-A43DD4B13D8E}" id="{D3EBF333-B1F6-4130-ACA3-F7D6FC4B79E8}" parentId="{09594C87-9B04-463C-B7C3-A35F90EB7E23}">
    <text>4.5 horas apoyo individual 8 octubre</text>
  </threadedComment>
  <threadedComment ref="L104" dT="2021-10-28T14:34:35.93" personId="{3CEC8E4E-9222-47A8-9E84-A43DD4B13D8E}" id="{46E4EA7D-7EDC-441C-BC8D-7546901F1188}" parentId="{09594C87-9B04-463C-B7C3-A35F90EB7E23}">
    <text>1.5 Apoyo Individual</text>
  </threadedComment>
  <threadedComment ref="L104" dT="2021-10-29T22:06:43.13" personId="{3CEC8E4E-9222-47A8-9E84-A43DD4B13D8E}" id="{5FF7F7C9-8A69-482A-9291-7B2B663E29A7}" parentId="{09594C87-9B04-463C-B7C3-A35F90EB7E23}">
    <text>5 horas apoyo individual 29 octubre</text>
  </threadedComment>
  <threadedComment ref="L104" dT="2021-11-05T15:59:25.65" personId="{3CEC8E4E-9222-47A8-9E84-A43DD4B13D8E}" id="{BADE0A24-E3DE-4C2E-A060-8C88356501B5}" parentId="{09594C87-9B04-463C-B7C3-A35F90EB7E23}">
    <text>3.5 horas apoyo individual</text>
  </threadedComment>
  <threadedComment ref="L104" dT="2021-11-11T19:19:29.19" personId="{0125149E-ECCB-4E6D-8A22-F515EDBDE0EB}" id="{772CB85F-1094-4551-92C2-FF36AC5E4382}" parentId="{09594C87-9B04-463C-B7C3-A35F90EB7E23}">
    <text>2 horas taller gestión de emociones (13 de octubre)</text>
  </threadedComment>
  <threadedComment ref="L104" dT="2021-11-22T20:56:49.02" personId="{3CEC8E4E-9222-47A8-9E84-A43DD4B13D8E}" id="{C1E6A83C-833C-4AE8-BC1A-BFD72C7CD59A}" parentId="{09594C87-9B04-463C-B7C3-A35F90EB7E23}">
    <text>3.5 horas de apoyo individual</text>
  </threadedComment>
  <threadedComment ref="L104" dT="2021-11-24T20:31:42.11" personId="{AC903340-38C3-4494-BB6F-E22E3B363CB8}" id="{0F24C278-81C4-4316-ABDC-0703A499E7F1}" parentId="{09594C87-9B04-463C-B7C3-A35F90EB7E23}">
    <text>1.5 horas Apertura: primera semana por la inclusión y la diversidad </text>
  </threadedComment>
  <threadedComment ref="L104" dT="2021-12-03T19:35:22.15" personId="{3CEC8E4E-9222-47A8-9E84-A43DD4B13D8E}" id="{D7366AB1-2B3B-4414-91AA-610E5E6D3F42}" parentId="{09594C87-9B04-463C-B7C3-A35F90EB7E23}">
    <text>3 horas HÁBITOS SALUDABLES</text>
  </threadedComment>
  <threadedComment ref="J105" dT="2021-03-16T01:51:57.06" personId="{AF6A2B0C-FA8D-49C5-891D-0541B2E5708E}" id="{244807E5-342B-4686-8263-F9BA56516247}">
    <text>1 HORA 2020/26 Sept Conversatorio Estrategias</text>
  </threadedComment>
  <threadedComment ref="J105" dT="2021-03-16T03:05:05.89" personId="{AF6A2B0C-FA8D-49C5-891D-0541B2E5708E}" id="{0D50EABD-98D1-4F6B-9A96-846177F62E34}" parentId="{244807E5-342B-4686-8263-F9BA56516247}">
    <text>6 horas-Prepraración y dllo conversatorio sedentarismo</text>
  </threadedComment>
  <threadedComment ref="J105" dT="2021-03-16T03:38:35.64" personId="{AF6A2B0C-FA8D-49C5-891D-0541B2E5708E}" id="{BAA47D64-A9CF-4834-A2B1-3B593DCE57B4}" parentId="{244807E5-342B-4686-8263-F9BA56516247}">
    <text>1 HORA 20 Nov. Conversatorio Sedentarismo1</text>
  </threadedComment>
  <threadedComment ref="L105" dT="2021-03-15T23:30:19.41" personId="{AF6A2B0C-FA8D-49C5-891D-0541B2E5708E}" id="{AF8B892F-983E-47A7-B556-09FE7C0FE624}">
    <text>2 HORAS RELACIONES DE PAREJA (2) 10 MARZO</text>
  </threadedComment>
  <threadedComment ref="L105" dT="2021-04-16T20:55:47.79" personId="{AF6A2B0C-FA8D-49C5-891D-0541B2E5708E}" id="{20570B71-2131-441C-8927-61BDEF241606}" parentId="{AF8B892F-983E-47A7-B556-09FE7C0FE624}">
    <text xml:space="preserve">1 HORA  - SUPERANDO BARRERAS EN LA UNIVERSIDAD - 7 ABRIL
1 HORA - APRENDAMOS SOBRE PROCESOS DE SELECCIÓN  12 ABRIL
</text>
  </threadedComment>
  <threadedComment ref="L105" dT="2021-04-29T21:06:27.95" personId="{3CEC8E4E-9222-47A8-9E84-A43DD4B13D8E}" id="{FA3F592E-6B5F-4E91-8EC0-1A999D20B001}" parentId="{AF8B892F-983E-47A7-B556-09FE7C0FE624}">
    <text>Taller EXPERIENCIAS DE ESTUDIO EN CASA 1 HORA, 22 ABRIL</text>
  </threadedComment>
  <threadedComment ref="L105" dT="2021-04-30T16:03:25.33" personId="{3CEC8E4E-9222-47A8-9E84-A43DD4B13D8E}" id="{664D9526-22AD-49D4-A135-88B8900FA833}" parentId="{AF8B892F-983E-47A7-B556-09FE7C0FE624}">
    <text>1 hora - Taller Introducción al ayuno 23 Abril</text>
  </threadedComment>
  <threadedComment ref="L105" dT="2021-09-27T21:44:08.87" personId="{3CEC8E4E-9222-47A8-9E84-A43DD4B13D8E}" id="{ABBD3265-E481-4D29-B8CD-7BE24616E1D0}" parentId="{AF8B892F-983E-47A7-B556-09FE7C0FE624}">
    <text>3 horas HÁBITOS SALUDABLES 16 SEPT</text>
  </threadedComment>
  <threadedComment ref="I106" dT="2019-09-02T15:38:31.85" personId="{9724B544-FC97-49E2-9A47-5F3D7E912B26}" id="{9AE2C395-5677-4BBA-9943-F8F1AC574ED7}">
    <text xml:space="preserve">2 Horas - Encuentro de colegios
</text>
  </threadedComment>
  <threadedComment ref="J109" dT="2021-03-16T02:19:26.24" personId="{AF6A2B0C-FA8D-49C5-891D-0541B2E5708E}" id="{CBEE32DE-3C84-484A-8FD3-1F2D1B06A62B}">
    <text>3 HORAS 2020/23 Oct. Donar Te Hace Feliz</text>
  </threadedComment>
  <threadedComment ref="J109" dT="2021-03-16T02:26:14.91" personId="{AF6A2B0C-FA8D-49C5-891D-0541B2E5708E}" id="{B0A0EFEA-DE94-4575-A5B7-161C198B53F0}" parentId="{CBEE32DE-3C84-484A-8FD3-1F2D1B06A62B}">
    <text>2 HORAS 04 Nov. Peso y Masa Muscular</text>
  </threadedComment>
  <threadedComment ref="J109" dT="2021-03-16T02:38:21.44" personId="{AF6A2B0C-FA8D-49C5-891D-0541B2E5708E}" id="{EDB259EF-B97B-4D06-885B-D2A03E442646}" parentId="{CBEE32DE-3C84-484A-8FD3-1F2D1B06A62B}">
    <text>2 HORAS 05 Nov. Concentración y Memoria</text>
  </threadedComment>
  <threadedComment ref="J109" dT="2021-03-16T02:50:07.82" personId="{AF6A2B0C-FA8D-49C5-891D-0541B2E5708E}" id="{881884F1-D64F-4E20-A9A6-F57B9A477104}" parentId="{CBEE32DE-3C84-484A-8FD3-1F2D1B06A62B}">
    <text>1 HORA 6 Nov. Autocuidado</text>
  </threadedComment>
  <threadedComment ref="J109" dT="2021-03-16T03:29:11.15" personId="{AF6A2B0C-FA8D-49C5-891D-0541B2E5708E}" id="{992B860C-F28A-44CB-956D-428F9F74CE6A}" parentId="{CBEE32DE-3C84-484A-8FD3-1F2D1B06A62B}">
    <text>2 HORAS 19 Nov. Taller Habilidades sociales</text>
  </threadedComment>
  <threadedComment ref="J109" dT="2021-03-16T03:39:57.84" personId="{AF6A2B0C-FA8D-49C5-891D-0541B2E5708E}" id="{FC3DA67F-3BE6-4880-9345-A8335DF4CE06}" parentId="{CBEE32DE-3C84-484A-8FD3-1F2D1B06A62B}">
    <text>1 HORA 20 Nov. Conversatorio Sedentarismo1</text>
  </threadedComment>
  <threadedComment ref="K109" dT="2021-03-08T23:41:28.08" personId="{AF6A2B0C-FA8D-49C5-891D-0541B2E5708E}" id="{2773A640-FF25-4641-9F9D-62C2E0D4E0F9}">
    <text>12 ENERO 2 HORAS - TRAYECTORIAS</text>
  </threadedComment>
  <threadedComment ref="L109" dT="2021-03-10T00:30:11.25" personId="{AF6A2B0C-FA8D-49C5-891D-0541B2E5708E}" id="{8DE02BEB-DDB1-4CD3-BDB3-2E3C782215AA}">
    <text>1 hora (DERECHO A UNA VIDA LIBRE DE VIOLENCIAS) 8 marzo</text>
  </threadedComment>
  <threadedComment ref="L109" dT="2021-03-10T01:55:09.55" personId="{AF6A2B0C-FA8D-49C5-891D-0541B2E5708E}" id="{87BA57E8-C33B-4E03-8C30-A20461A20A27}" parentId="{8DE02BEB-DDB1-4CD3-BDB3-2E3C782215AA}">
    <text xml:space="preserve">2 horas Relaciones de pareja 1 parte 3 marzo </text>
  </threadedComment>
  <threadedComment ref="L109" dT="2021-03-15T23:43:10.77" personId="{AF6A2B0C-FA8D-49C5-891D-0541B2E5708E}" id="{9ABBB3F1-82A9-4A4C-A860-AF93541F1459}" parentId="{8DE02BEB-DDB1-4CD3-BDB3-2E3C782215AA}">
    <text>1 HORA EXPERIENCIAS ESTUDIANTES (12 MARZO)
2 HORAS RELACIONES DE PAREJA (2) 10 MARZO</text>
  </threadedComment>
  <threadedComment ref="L109" dT="2021-03-26T20:55:13.37" personId="{AF6A2B0C-FA8D-49C5-891D-0541B2E5708E}" id="{C1D6F98A-B87A-41D0-A73E-B65F191A9D9D}" parentId="{8DE02BEB-DDB1-4CD3-BDB3-2E3C782215AA}">
    <text>1 hora Red de apoyo 
1 hora Trabajo equipo</text>
  </threadedComment>
  <threadedComment ref="L109" dT="2021-04-16T20:56:12.12" personId="{AF6A2B0C-FA8D-49C5-891D-0541B2E5708E}" id="{F6FD793B-6718-4667-A8BA-4A3C22BA506D}" parentId="{8DE02BEB-DDB1-4CD3-BDB3-2E3C782215AA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09" dT="2021-04-21T00:33:38.52" personId="{3CEC8E4E-9222-47A8-9E84-A43DD4B13D8E}" id="{E3438782-23F7-4C77-AC6A-FAE2DCBA79ED}" parentId="{8DE02BEB-DDB1-4CD3-BDB3-2E3C782215AA}">
    <text>2 HORAS EMPRENMDIMIENTO 14 ABRIL</text>
  </threadedComment>
  <threadedComment ref="L109" dT="2021-04-29T19:55:44.60" personId="{3CEC8E4E-9222-47A8-9E84-A43DD4B13D8E}" id="{0E6A72D7-285B-4772-9074-DE58170141D7}" parentId="{8DE02BEB-DDB1-4CD3-BDB3-2E3C782215AA}">
    <text>2 horas taller: Herramientas para el manejo del estrés 14 Abril</text>
  </threadedComment>
  <threadedComment ref="L109" dT="2021-04-29T21:58:32.46" personId="{3CEC8E4E-9222-47A8-9E84-A43DD4B13D8E}" id="{1A7FFFC6-D19F-4A65-BFF7-178244F6B3FD}" parentId="{8DE02BEB-DDB1-4CD3-BDB3-2E3C782215AA}">
    <text xml:space="preserve">1 hora Taller Hábitos saludables: Introducción al ayuno 16 Abril </text>
  </threadedComment>
  <threadedComment ref="L109" dT="2021-05-25T20:58:09.64" personId="{3CEC8E4E-9222-47A8-9E84-A43DD4B13D8E}" id="{78693FF7-ED9C-4107-B437-4C0781D59FE9}" parentId="{8DE02BEB-DDB1-4CD3-BDB3-2E3C782215AA}">
    <text>2 horas- cartas para sanar</text>
  </threadedComment>
  <threadedComment ref="L109" dT="2021-11-24T19:14:03.25" personId="{AC903340-38C3-4494-BB6F-E22E3B363CB8}" id="{F03CA713-287C-4224-B54A-A3EA0619A670}" parentId="{8DE02BEB-DDB1-4CD3-BDB3-2E3C782215AA}">
    <text>1.5 horas Salud mental e inclusión en educación superior </text>
  </threadedComment>
  <threadedComment ref="L113" dT="2021-08-12T16:20:42.93" personId="{9724B544-FC97-49E2-9A47-5F3D7E912B26}" id="{6C8304B4-AB4F-496A-A82C-AC7DC71E28C3}">
    <text>15 HORAS - Curso Líderes digitales tranformadores 2021-i</text>
  </threadedComment>
  <threadedComment ref="L113" dT="2021-10-13T19:37:21.96" personId="{AF6A2B0C-FA8D-49C5-891D-0541B2E5708E}" id="{351FEE90-F430-4A33-8946-A6705E54ABD1}" parentId="{6C8304B4-AB4F-496A-A82C-AC7DC71E28C3}">
    <text xml:space="preserve">2 HORAS BOLSA DE VALORES 
</text>
  </threadedComment>
  <threadedComment ref="L113" dT="2021-12-03T15:49:54.19" personId="{3CEC8E4E-9222-47A8-9E84-A43DD4B13D8E}" id="{82B7AE73-B0D1-405B-B698-6164A021155C}" parentId="{6C8304B4-AB4F-496A-A82C-AC7DC71E28C3}">
    <text>1 HORA Estrategias de estudio: tecnicas de estudio para mejorar tu desempeño en los examenes</text>
  </threadedComment>
  <threadedComment ref="I114" dT="2020-01-24T19:25:02.41" personId="{9724B544-FC97-49E2-9A47-5F3D7E912B26}" id="{FED007A1-0A6C-44EB-9353-970A8F5EEB7D}">
    <text xml:space="preserve">20 Horas - Inducción 2020-1
</text>
  </threadedComment>
  <threadedComment ref="L115" dT="2021-04-14T01:51:18.82" personId="{3CEC8E4E-9222-47A8-9E84-A43DD4B13D8E}" id="{E74BF94D-6EDB-443A-9398-674B317CF215}">
    <text>1 hora apoyo individual AYPR</text>
  </threadedComment>
  <threadedComment ref="L115" dT="2021-04-23T15:23:24.87" personId="{3CEC8E4E-9222-47A8-9E84-A43DD4B13D8E}" id="{119D3679-577C-4940-8F0D-9B008ECF19BD}" parentId="{E74BF94D-6EDB-443A-9398-674B317CF215}">
    <text>1 hora apoyo individual AYPR</text>
  </threadedComment>
  <threadedComment ref="L115" dT="2021-04-30T17:02:26.79" personId="{3CEC8E4E-9222-47A8-9E84-A43DD4B13D8E}" id="{3D17DE14-72DE-43CB-BDA7-C3E5484B7747}" parentId="{E74BF94D-6EDB-443A-9398-674B317CF215}">
    <text>3 horas apoyo individual AYPR</text>
  </threadedComment>
  <threadedComment ref="L115" dT="2021-05-18T15:35:42.71" personId="{3CEC8E4E-9222-47A8-9E84-A43DD4B13D8E}" id="{FD6C7825-C13A-44E5-AF92-40AD3CD36032}" parentId="{E74BF94D-6EDB-443A-9398-674B317CF215}">
    <text>1 hora apoyo individual AYPR</text>
  </threadedComment>
  <threadedComment ref="L116" dT="2021-03-26T21:28:57.80" personId="{AF6A2B0C-FA8D-49C5-891D-0541B2E5708E}" id="{4300D75A-8B1D-4B9C-BA10-7ADB0ED70E3E}">
    <text xml:space="preserve">1 hora Red de apoyo  24 marzo
</text>
  </threadedComment>
  <threadedComment ref="L116" dT="2021-04-16T20:58:42.96" personId="{AF6A2B0C-FA8D-49C5-891D-0541B2E5708E}" id="{CEF7D715-E280-48D2-9338-6C4ABE1784A8}" parentId="{4300D75A-8B1D-4B9C-BA10-7ADB0ED70E3E}">
    <text xml:space="preserve">1 HORA  - SUPERANDO BARRERAS EN LA UNIVERSIDAD - 7 ABRIL
1 HORA - APRENDAMOS SOBRE PROCESOS DE SELECCIÓN  12 ABRIL
</text>
  </threadedComment>
  <threadedComment ref="L116" dT="2021-04-20T15:21:32.09" personId="{3CEC8E4E-9222-47A8-9E84-A43DD4B13D8E}" id="{D71D177D-BE0E-42A1-93FA-620407645B0B}" parentId="{4300D75A-8B1D-4B9C-BA10-7ADB0ED70E3E}">
    <text>3 horas apoyo individual ENG</text>
  </threadedComment>
  <threadedComment ref="L116" dT="2021-04-20T15:33:53.60" personId="{3CEC8E4E-9222-47A8-9E84-A43DD4B13D8E}" id="{538206B7-C7B4-4539-AB69-C5A5C3B3A0B3}" parentId="{4300D75A-8B1D-4B9C-BA10-7ADB0ED70E3E}">
    <text>1 hora apoyo individual ENG</text>
  </threadedComment>
  <threadedComment ref="L116" dT="2021-04-21T00:07:32.98" personId="{3CEC8E4E-9222-47A8-9E84-A43DD4B13D8E}" id="{33A61FD2-F029-45E4-8A6F-BCE35BD6E688}" parentId="{4300D75A-8B1D-4B9C-BA10-7ADB0ED70E3E}">
    <text>1 HORA EMPRENMDIMIENTO 8 ABRIL</text>
  </threadedComment>
  <threadedComment ref="L116" dT="2021-04-27T14:01:58.61" personId="{3CEC8E4E-9222-47A8-9E84-A43DD4B13D8E}" id="{47B568A4-6662-4481-AB31-6234ACB52D31}" parentId="{4300D75A-8B1D-4B9C-BA10-7ADB0ED70E3E}">
    <text>3 horas apoyo individual ENG</text>
  </threadedComment>
  <threadedComment ref="L116" dT="2021-04-29T18:01:06.09" personId="{3CEC8E4E-9222-47A8-9E84-A43DD4B13D8E}" id="{39724FA1-F331-423A-9D3F-97831525E1AE}" parentId="{4300D75A-8B1D-4B9C-BA10-7ADB0ED70E3E}">
    <text xml:space="preserve">1 HORA EMPRENDIMIENTO 22 ABRIL </text>
  </threadedComment>
  <threadedComment ref="L116" dT="2021-04-30T17:36:12.26" personId="{3CEC8E4E-9222-47A8-9E84-A43DD4B13D8E}" id="{3CDD45D0-0167-44BC-AF8A-25F1A4A888EA}" parentId="{4300D75A-8B1D-4B9C-BA10-7ADB0ED70E3E}">
    <text>1 hora taller experiencial en habilidades sociales 29 Abril</text>
  </threadedComment>
  <threadedComment ref="L116" dT="2021-05-03T14:44:04.89" personId="{3CEC8E4E-9222-47A8-9E84-A43DD4B13D8E}" id="{D882460D-2842-4ED9-9950-576FAAA550D2}" parentId="{4300D75A-8B1D-4B9C-BA10-7ADB0ED70E3E}">
    <text>3 horas apoyo individual ENG</text>
  </threadedComment>
  <threadedComment ref="L116" dT="2021-05-06T19:19:56.87" personId="{3CEC8E4E-9222-47A8-9E84-A43DD4B13D8E}" id="{95677E35-797E-43C5-96C3-AD4824237C09}" parentId="{4300D75A-8B1D-4B9C-BA10-7ADB0ED70E3E}">
    <text>1 hora taller de habilidades sociales 6 mayo</text>
  </threadedComment>
  <threadedComment ref="L116" dT="2021-05-18T15:44:34.03" personId="{3CEC8E4E-9222-47A8-9E84-A43DD4B13D8E}" id="{6FFF9E9D-176B-4DDB-A24A-CD466DE597C0}" parentId="{4300D75A-8B1D-4B9C-BA10-7ADB0ED70E3E}">
    <text xml:space="preserve">4 horas de apoyo individual </text>
  </threadedComment>
  <threadedComment ref="L117" dT="2021-09-27T21:44:30.95" personId="{3CEC8E4E-9222-47A8-9E84-A43DD4B13D8E}" id="{B56C153F-DC43-46FC-8060-8AE27F42F3CD}">
    <text>3 horas HÁBITOS SALUDABLES 16 SEPT</text>
  </threadedComment>
  <threadedComment ref="L120" dT="2021-06-03T16:57:34.56" personId="{9724B544-FC97-49E2-9A47-5F3D7E912B26}" id="{6ADFCEE6-B2A3-4E12-97C4-070602890EB9}">
    <text>20 horas - Apoyo con indicadores ODI (2021-1)</text>
  </threadedComment>
  <threadedComment ref="I121" dT="2019-05-14T22:02:13.61" personId="{9724B544-FC97-49E2-9A47-5F3D7E912B26}" id="{68EDDF99-BAFB-4EA5-9391-8B90DED90DC1}">
    <text xml:space="preserve">2 Horas - Día de la madre
</text>
  </threadedComment>
  <threadedComment ref="J122" dT="2021-03-16T02:30:42.82" personId="{AF6A2B0C-FA8D-49C5-891D-0541B2E5708E}" id="{04E16635-5BB7-4281-A40F-774078DF6040}">
    <text>2 HORAS 04 Nov. Peso y Masa Muscular</text>
  </threadedComment>
  <threadedComment ref="J122" dT="2021-03-16T02:35:38.61" personId="{AF6A2B0C-FA8D-49C5-891D-0541B2E5708E}" id="{ACF38B1B-4C20-4A90-BCB9-9E4F8DBBDEE6}" parentId="{04E16635-5BB7-4281-A40F-774078DF6040}">
    <text>2 HORAS 05 Nov. Concentración y Memoria</text>
  </threadedComment>
  <threadedComment ref="J122" dT="2021-03-16T02:47:57.19" personId="{AF6A2B0C-FA8D-49C5-891D-0541B2E5708E}" id="{B169C080-D7FA-4952-975B-43EC6024F673}" parentId="{04E16635-5BB7-4281-A40F-774078DF6040}">
    <text>1 HORA 6 Nov. Autocuidado</text>
  </threadedComment>
  <threadedComment ref="J122" dT="2021-03-16T03:28:01.11" personId="{AF6A2B0C-FA8D-49C5-891D-0541B2E5708E}" id="{62E88D2F-9F06-4D75-AB06-C04EB3177096}" parentId="{04E16635-5BB7-4281-A40F-774078DF6040}">
    <text>2 HORAS 19 Nov. Taller Habilidades sociales</text>
  </threadedComment>
  <threadedComment ref="K122" dT="2021-03-16T03:47:16.55" personId="{AF6A2B0C-FA8D-49C5-891D-0541B2E5708E}" id="{D6E8C0CB-530B-40C7-B08B-9B9881FAA59B}">
    <text>7 HORAS  2020/30 Oct. Trayectorias Académicas</text>
  </threadedComment>
  <threadedComment ref="L122" dT="2021-03-10T02:36:27.25" personId="{AF6A2B0C-FA8D-49C5-891D-0541B2E5708E}" id="{DD6EAC38-A648-493D-B267-0666C9BAF4E5}">
    <text>2 HORAS VIDEO REDES DE APOYO</text>
  </threadedComment>
  <threadedComment ref="L122" dT="2021-05-31T15:18:46.61" personId="{AF6A2B0C-FA8D-49C5-891D-0541B2E5708E}" id="{5258D4F1-10AF-447C-8E77-B49DD373939D}" parentId="{DD6EAC38-A648-493D-B267-0666C9BAF4E5}">
    <text>2 horas Taller - Manejo del duelo</text>
  </threadedComment>
  <threadedComment ref="J123" dT="2021-03-16T02:06:58.15" personId="{AF6A2B0C-FA8D-49C5-891D-0541B2E5708E}" id="{03AE95D7-40F5-45E1-A056-4F981C042321}">
    <text>1 HORA 2020/09 Oct. Conversatorio Estilos de AZ</text>
  </threadedComment>
  <threadedComment ref="L123" dT="2021-12-01T21:54:55.42" personId="{AF6A2B0C-FA8D-49C5-891D-0541B2E5708E}" id="{217F66DB-A8EE-4B0E-A7CA-3FE9E0E5C4CA}">
    <text>8 horas video tecno estres</text>
  </threadedComment>
  <threadedComment ref="L124" dT="2021-04-20T23:53:00.60" personId="{3CEC8E4E-9222-47A8-9E84-A43DD4B13D8E}" id="{038793CC-4C8A-4E36-83EB-F86AF9E9C8C3}">
    <text>1 HORA EMPRENMDIMIENTO 8 ABRIL</text>
  </threadedComment>
  <threadedComment ref="J125" dT="2021-03-16T02:30:42.82" personId="{AF6A2B0C-FA8D-49C5-891D-0541B2E5708E}" id="{FEF38FA2-1D1D-4C88-BF0A-837AB2878159}">
    <text>2 HORAS 04 Nov. Peso y Masa Muscular</text>
  </threadedComment>
  <threadedComment ref="J125" dT="2021-03-16T02:35:47.47" personId="{AF6A2B0C-FA8D-49C5-891D-0541B2E5708E}" id="{E7883AD0-1593-4919-92C8-E6E3BD74185F}" parentId="{FEF38FA2-1D1D-4C88-BF0A-837AB2878159}">
    <text>2 HORAS 05 Nov. Concentración y Memoria</text>
  </threadedComment>
  <threadedComment ref="K125" dT="2021-03-16T03:47:53.14" personId="{AF6A2B0C-FA8D-49C5-891D-0541B2E5708E}" id="{56351134-BBED-4CE5-AEA2-0D25E586409C}">
    <text>6 HORAS  2020/30 Oct. Trayectorias Académicas</text>
  </threadedComment>
  <threadedComment ref="L125" dT="2021-03-10T01:49:36.35" personId="{AF6A2B0C-FA8D-49C5-891D-0541B2E5708E}" id="{B44BA135-1E61-4142-8194-8B8956A11C50}">
    <text xml:space="preserve">2 horas Relaciones de pareja 1 parte 3 marzo </text>
  </threadedComment>
  <threadedComment ref="L125" dT="2021-04-05T22:08:37.63" personId="{3CEC8E4E-9222-47A8-9E84-A43DD4B13D8E}" id="{0F90FED5-1EC9-41E0-9A7F-FBEF1F88656C}" parentId="{B44BA135-1E61-4142-8194-8B8956A11C50}">
    <text>1 HORA EMPRENDIMIENTO MARZO</text>
  </threadedComment>
  <threadedComment ref="L125" dT="2021-04-21T00:03:05.28" personId="{3CEC8E4E-9222-47A8-9E84-A43DD4B13D8E}" id="{8259B92F-247D-47D5-AA74-990C08A471FC}" parentId="{B44BA135-1E61-4142-8194-8B8956A11C50}">
    <text>1 HORA EMPRENMDIMIENTO 8 ABRIL</text>
  </threadedComment>
  <threadedComment ref="L125" dT="2021-04-29T19:55:58.08" personId="{3CEC8E4E-9222-47A8-9E84-A43DD4B13D8E}" id="{FA9B5869-0927-46FA-9C2E-985E0458AFE2}" parentId="{B44BA135-1E61-4142-8194-8B8956A11C50}">
    <text>2 horas taller: Herramientas para el manejo del estrés 14 Abril</text>
  </threadedComment>
  <threadedComment ref="L125" dT="2021-05-07T17:48:23.88" personId="{3CEC8E4E-9222-47A8-9E84-A43DD4B13D8E}" id="{96F0C360-F9FB-4F6D-8D1A-C05C127A97BD}" parentId="{B44BA135-1E61-4142-8194-8B8956A11C50}">
    <text>1 HORA EMPRENDIMIENTO 6 MAYO</text>
  </threadedComment>
  <threadedComment ref="L125" dT="2021-06-08T15:54:57.02" personId="{3CEC8E4E-9222-47A8-9E84-A43DD4B13D8E}" id="{BB3C395C-D9B9-4D5A-A7D1-174AE7842594}" parentId="{B44BA135-1E61-4142-8194-8B8956A11C50}">
    <text>2 horas infografía AUTOCUIDADO</text>
  </threadedComment>
  <threadedComment ref="L125" dT="2021-10-13T19:38:01.45" personId="{AF6A2B0C-FA8D-49C5-891D-0541B2E5708E}" id="{1513F3B8-DA72-4210-9218-BB08DC2558EF}" parentId="{B44BA135-1E61-4142-8194-8B8956A11C50}">
    <text xml:space="preserve">2 HORAS FORMACIÓN DE EMPRESAS
</text>
  </threadedComment>
  <threadedComment ref="L125" dT="2021-10-19T21:51:16.76" personId="{9724B544-FC97-49E2-9A47-5F3D7E912B26}" id="{61067C46-7A17-4D52-B22D-5F514009590D}" parentId="{B44BA135-1E61-4142-8194-8B8956A11C50}">
    <text>15 Horas - Curso líderes digitales transformadores 2021-2</text>
  </threadedComment>
  <threadedComment ref="L125" dT="2021-11-11T19:14:38.91" personId="{0125149E-ECCB-4E6D-8A22-F515EDBDE0EB}" id="{E40DED62-A42F-4719-B0F3-045961AB2E13}" parentId="{B44BA135-1E61-4142-8194-8B8956A11C50}">
    <text>2 horas taller gestión de emociones (13 de octubre)</text>
  </threadedComment>
  <threadedComment ref="L125" dT="2021-11-24T20:35:56.67" personId="{AC903340-38C3-4494-BB6F-E22E3B363CB8}" id="{7EAA7FC9-0E28-4EB8-93AF-E10B6DEE8104}" parentId="{B44BA135-1E61-4142-8194-8B8956A11C50}">
    <text>1.5 horas Salud mental e inclusión en educación superior </text>
  </threadedComment>
  <threadedComment ref="J126" dT="2021-03-16T21:37:53.40" personId="{AF6A2B0C-FA8D-49C5-891D-0541B2E5708E}" id="{5EB45EEB-64A2-422C-A703-0B9F81965134}">
    <text>1 hora 2020/26 Sept Conversatorio Estrategias</text>
  </threadedComment>
  <threadedComment ref="J126" dT="2021-03-16T21:39:48.90" personId="{AF6A2B0C-FA8D-49C5-891D-0541B2E5708E}" id="{479A2944-11A5-41E4-AC88-C653362325AB}" parentId="{5EB45EEB-64A2-422C-A703-0B9F81965134}">
    <text>1 hora 2020/03 Oct. Conversatorio Hábitos de AZ</text>
  </threadedComment>
  <threadedComment ref="J126" dT="2021-03-16T21:46:33.61" personId="{AF6A2B0C-FA8D-49C5-891D-0541B2E5708E}" id="{9A1CD089-1354-455C-BE20-14A9D3C615A5}" parentId="{5EB45EEB-64A2-422C-A703-0B9F81965134}">
    <text>2 horas 04 Nov. Peso y Masa Muscular</text>
  </threadedComment>
  <threadedComment ref="J126" dT="2021-03-16T21:48:55.10" personId="{AF6A2B0C-FA8D-49C5-891D-0541B2E5708E}" id="{A1821E46-12CF-4373-A2DA-685D22B04F84}" parentId="{5EB45EEB-64A2-422C-A703-0B9F81965134}">
    <text>2 horas 05 Nov. Concentración y Memoria</text>
  </threadedComment>
  <threadedComment ref="J126" dT="2021-03-16T21:54:18.81" personId="{AF6A2B0C-FA8D-49C5-891D-0541B2E5708E}" id="{FAFEC44F-BF5D-488F-B8BB-3976D6DC29DB}" parentId="{5EB45EEB-64A2-422C-A703-0B9F81965134}">
    <text>2 horas 19 Nov. Taller Habilidades sociales</text>
  </threadedComment>
  <threadedComment ref="J126" dT="2021-03-16T21:59:46.10" personId="{AF6A2B0C-FA8D-49C5-891D-0541B2E5708E}" id="{AB5F86BC-62CD-40A0-B79E-A7DA145162F0}" parentId="{5EB45EEB-64A2-422C-A703-0B9F81965134}">
    <text>1 hora 20 Nov. Conversatorio Sedentarismo</text>
  </threadedComment>
  <threadedComment ref="L126" dT="2021-04-29T21:37:45.07" personId="{3CEC8E4E-9222-47A8-9E84-A43DD4B13D8E}" id="{82CF7E39-B976-4981-84C8-9A01546CEF2B}">
    <text>Taller EXPERIENCIAS DE ESTUDIO EN CASA 1 HORA, 22 ABRIL</text>
  </threadedComment>
  <threadedComment ref="L126" dT="2021-04-30T17:44:29.41" personId="{3CEC8E4E-9222-47A8-9E84-A43DD4B13D8E}" id="{D53C61F3-58B5-41C2-A7F3-A4D6B7282D62}" parentId="{82CF7E39-B976-4981-84C8-9A01546CEF2B}">
    <text>1 hora taller experiencial en habilidades sociales 29 Abril</text>
  </threadedComment>
  <threadedComment ref="I128" dT="2019-05-16T14:29:14.88" personId="{9724B544-FC97-49E2-9A47-5F3D7E912B26}" id="{CE61DA5E-F8F9-439C-BCD1-87FC6B3843D7}">
    <text xml:space="preserve">2 Horas - Día del profesor
</text>
  </threadedComment>
  <threadedComment ref="I128" dT="2019-12-06T15:32:24.12" personId="{9724B544-FC97-49E2-9A47-5F3D7E912B26}" id="{CFD9B24D-41D7-4DDD-B61B-64824EE61715}" parentId="{CE61DA5E-F8F9-439C-BCD1-87FC6B3843D7}">
    <text xml:space="preserve">6 Horas - Apoyo logístico - Donar te hace feliz
</text>
  </threadedComment>
  <threadedComment ref="I128" dT="2020-02-06T14:02:34.84" personId="{9724B544-FC97-49E2-9A47-5F3D7E912B26}" id="{29C8382E-5CE6-4CAD-9B30-EFCEA13E19D3}" parentId="{CE61DA5E-F8F9-439C-BCD1-87FC6B3843D7}">
    <text xml:space="preserve">2 Horas - Divulgación taller OPTIMÍZATE - 31/01/2020
</text>
  </threadedComment>
  <threadedComment ref="I128" dT="2020-02-21T13:51:33.86" personId="{9724B544-FC97-49E2-9A47-5F3D7E912B26}" id="{A21CB246-CF6E-4233-B6D9-457960560D3C}" parentId="{CE61DA5E-F8F9-439C-BCD1-87FC6B3843D7}">
    <text xml:space="preserve">2.5 Horas - Apoyo acompañamiento al parque feb. 2020
</text>
  </threadedComment>
  <threadedComment ref="L129" dT="2021-04-29T14:57:26.40" personId="{3CEC8E4E-9222-47A8-9E84-A43DD4B13D8E}" id="{7E4A8E96-30E2-48B0-A8B3-406CE8E69845}">
    <text>11 horas proyecto Trayectorias - Campos de acción</text>
  </threadedComment>
  <threadedComment ref="J131" dT="2021-03-16T02:31:15.67" personId="{AF6A2B0C-FA8D-49C5-891D-0541B2E5708E}" id="{B585C643-4BC1-4DC6-AF8E-8D3D6173DAA4}">
    <text>2 HORAS 04 Nov. Peso y Masa Muscular</text>
  </threadedComment>
  <threadedComment ref="J131" dT="2021-03-16T02:46:22.36" personId="{AF6A2B0C-FA8D-49C5-891D-0541B2E5708E}" id="{6A5B33F5-B5D1-4E92-9AE7-02399E4A0491}" parentId="{B585C643-4BC1-4DC6-AF8E-8D3D6173DAA4}">
    <text>1 HORA 6 Nov. Autocuidado</text>
  </threadedComment>
  <threadedComment ref="J131" dT="2021-03-16T03:26:42.94" personId="{AF6A2B0C-FA8D-49C5-891D-0541B2E5708E}" id="{DC91D886-C119-4B8C-8F6C-88B474C662DB}" parentId="{B585C643-4BC1-4DC6-AF8E-8D3D6173DAA4}">
    <text>2 HORAS 19 Nov. Taller Habilidades sociales</text>
  </threadedComment>
  <threadedComment ref="J131" dT="2021-03-16T03:37:43.22" personId="{AF6A2B0C-FA8D-49C5-891D-0541B2E5708E}" id="{093AF451-5F16-43C2-9B2A-04871278FC03}" parentId="{B585C643-4BC1-4DC6-AF8E-8D3D6173DAA4}">
    <text>1 HORA 20 Nov. Conversatorio Sedentarismo1</text>
  </threadedComment>
  <threadedComment ref="L131" dT="2021-04-16T20:59:30.25" personId="{AF6A2B0C-FA8D-49C5-891D-0541B2E5708E}" id="{0B782CA2-6079-4DC0-A155-EE043549DCB0}">
    <text xml:space="preserve">1 HORA -  RELACIONES INTERPESONALES Y PLATAFORMAS DIGITALES  - 13 ABRIL </text>
  </threadedComment>
  <threadedComment ref="L131" dT="2021-04-29T21:06:39.48" personId="{3CEC8E4E-9222-47A8-9E84-A43DD4B13D8E}" id="{0E42E916-7EC6-4446-B4B8-04A4FED5A69C}" parentId="{0B782CA2-6079-4DC0-A155-EE043549DCB0}">
    <text>Taller EXPERIENCIAS DE ESTUDIO EN CASA 1 HORA, 22 ABRIL</text>
  </threadedComment>
  <threadedComment ref="L131" dT="2021-04-30T16:03:48.16" personId="{3CEC8E4E-9222-47A8-9E84-A43DD4B13D8E}" id="{3B666BEE-3E5B-4A3F-A3AC-EC7622F44EE5}" parentId="{0B782CA2-6079-4DC0-A155-EE043549DCB0}">
    <text>1 hora - Taller Introducción al ayuno 23 Abril</text>
  </threadedComment>
  <threadedComment ref="L131" dT="2021-05-07T17:52:53.82" personId="{3CEC8E4E-9222-47A8-9E84-A43DD4B13D8E}" id="{B7885B3A-A1FC-4510-B28B-B974FCA9A8AE}" parentId="{0B782CA2-6079-4DC0-A155-EE043549DCB0}">
    <text>1 HORA EMPRENDIMIENTO 6 MAYO</text>
  </threadedComment>
  <threadedComment ref="J133" dT="2021-03-16T21:37:53.40" personId="{AF6A2B0C-FA8D-49C5-891D-0541B2E5708E}" id="{4C535C52-B26F-4F06-BDE9-146F16D6933E}">
    <text>1 hora 2020/26 Sept Conversatorio Estrategias</text>
  </threadedComment>
  <threadedComment ref="J133" dT="2021-03-16T21:42:13.87" personId="{AF6A2B0C-FA8D-49C5-891D-0541B2E5708E}" id="{4835310C-F5A6-4657-9C54-7B31DE28774A}" parentId="{4C535C52-B26F-4F06-BDE9-146F16D6933E}">
    <text>1 hora 2020/09 Oct. Conversatorio Estilos de AZ</text>
  </threadedComment>
  <threadedComment ref="J133" dT="2021-03-16T21:46:14.72" personId="{AF6A2B0C-FA8D-49C5-891D-0541B2E5708E}" id="{8322CF2E-3730-4F73-BFC2-0D6BFD7E6CC5}" parentId="{4C535C52-B26F-4F06-BDE9-146F16D6933E}">
    <text>2 horas 04 Nov. Peso y Masa Muscular</text>
  </threadedComment>
  <threadedComment ref="J133" dT="2021-03-16T21:50:44.40" personId="{AF6A2B0C-FA8D-49C5-891D-0541B2E5708E}" id="{792503AB-9A9D-484B-A879-0F79FCCD5D1C}" parentId="{4C535C52-B26F-4F06-BDE9-146F16D6933E}">
    <text>1 hora 6 Nov. Autocuidado</text>
  </threadedComment>
  <threadedComment ref="J133" dT="2021-03-16T21:54:10.84" personId="{AF6A2B0C-FA8D-49C5-891D-0541B2E5708E}" id="{E8CAA336-C1B7-4668-AC26-C8DAFBE2DE85}" parentId="{4C535C52-B26F-4F06-BDE9-146F16D6933E}">
    <text>2 horas 19 Nov. Taller Habilidades sociales</text>
  </threadedComment>
  <threadedComment ref="J133" dT="2021-03-16T21:59:42.16" personId="{AF6A2B0C-FA8D-49C5-891D-0541B2E5708E}" id="{68BB0FA1-FAA4-4053-8A0F-A90714201203}" parentId="{4C535C52-B26F-4F06-BDE9-146F16D6933E}">
    <text>1 hora 20 Nov. Conversatorio Sedentarismo</text>
  </threadedComment>
  <threadedComment ref="L133" dT="2021-03-10T01:09:36.06" personId="{AF6A2B0C-FA8D-49C5-891D-0541B2E5708E}" id="{82B38B5F-4F0F-4908-9578-8EC4F870D7BC}">
    <text>1 hora (DERECHO A UNA VIDA LIBRE DE VIOLENCIAS) 8 marzo</text>
  </threadedComment>
  <threadedComment ref="L133" dT="2021-03-15T22:46:29.86" personId="{AF6A2B0C-FA8D-49C5-891D-0541B2E5708E}" id="{736FB665-6B3C-481A-936F-C35BDFDA612B}" parentId="{82B38B5F-4F0F-4908-9578-8EC4F870D7BC}">
    <text xml:space="preserve">1 HORA EXPERIENCIAS ESTUDIANTES
</text>
  </threadedComment>
  <threadedComment ref="L133" dT="2021-05-31T15:29:09.58" personId="{AF6A2B0C-FA8D-49C5-891D-0541B2E5708E}" id="{6F11AFC5-8320-475D-84DF-11CC40490A60}" parentId="{82B38B5F-4F0F-4908-9578-8EC4F870D7BC}">
    <text>2 horas Taller - Manejo del duelo</text>
  </threadedComment>
  <threadedComment ref="L133" dT="2021-06-17T17:48:18.20" personId="{3CEC8E4E-9222-47A8-9E84-A43DD4B13D8E}" id="{88373B24-E1A6-424E-A88E-9376410AF2BB}" parentId="{82B38B5F-4F0F-4908-9578-8EC4F870D7BC}">
    <text>1 HORA VIDEO CONSEJERÍA</text>
  </threadedComment>
  <threadedComment ref="L133" dT="2021-09-27T21:44:52.67" personId="{3CEC8E4E-9222-47A8-9E84-A43DD4B13D8E}" id="{6644849E-16AD-4099-B775-B8A8BEDA8EE2}" parentId="{82B38B5F-4F0F-4908-9578-8EC4F870D7BC}">
    <text>3 horas HÁBITOS SALUDABLES 16 SEPT</text>
  </threadedComment>
  <threadedComment ref="L133" dT="2021-11-11T19:15:27.65" personId="{0125149E-ECCB-4E6D-8A22-F515EDBDE0EB}" id="{6D9F3BA5-380A-4375-BECB-BBA50F04BADA}" parentId="{82B38B5F-4F0F-4908-9578-8EC4F870D7BC}">
    <text>2 horas taller gestión de emociones (13 de octubre)</text>
  </threadedComment>
  <threadedComment ref="J135" dT="2021-03-16T02:19:30.42" personId="{AF6A2B0C-FA8D-49C5-891D-0541B2E5708E}" id="{AC64B883-E8E3-4F9F-85BA-891E877D9363}">
    <text>3 HORAS 2020/23 Oct. Donar Te Hace Feliz</text>
  </threadedComment>
  <threadedComment ref="J135" dT="2021-03-16T02:26:18.18" personId="{AF6A2B0C-FA8D-49C5-891D-0541B2E5708E}" id="{D804E1B7-75C4-40F6-A869-B066F1CBCEAD}" parentId="{AC64B883-E8E3-4F9F-85BA-891E877D9363}">
    <text>2 HORAS 04 Nov. Peso y Masa Muscular</text>
  </threadedComment>
  <threadedComment ref="L135" dT="2021-12-02T20:16:54.97" personId="{3CEC8E4E-9222-47A8-9E84-A43DD4B13D8E}" id="{2B08EBFD-F54A-4EB7-9EB5-9E19872D8C5E}">
    <text>2 horas Entre sillas - Laura Patiño (Protech)</text>
  </threadedComment>
  <threadedComment ref="J138" dT="2021-03-16T01:51:57.06" personId="{AF6A2B0C-FA8D-49C5-891D-0541B2E5708E}" id="{7B812EC8-904A-4058-A421-D6E5BCABE949}">
    <text>1 HORA 2020/26 Sept Conversatorio Estrategias</text>
  </threadedComment>
  <threadedComment ref="J138" dT="2021-03-16T03:05:05.89" personId="{AF6A2B0C-FA8D-49C5-891D-0541B2E5708E}" id="{0BCF2998-0A51-429C-A048-D689D18036BE}" parentId="{7B812EC8-904A-4058-A421-D6E5BCABE949}">
    <text>6 horas-Prepraración y dllo conversatorio sedentarismo</text>
  </threadedComment>
  <threadedComment ref="J138" dT="2021-03-16T03:38:31.76" personId="{AF6A2B0C-FA8D-49C5-891D-0541B2E5708E}" id="{811FE1B2-9074-4E9B-B2AC-B62492FB0F1D}" parentId="{7B812EC8-904A-4058-A421-D6E5BCABE949}">
    <text>1 HORA 20 Nov. Conversatorio Sedentarismo1</text>
  </threadedComment>
  <threadedComment ref="K138" dT="2021-03-16T03:49:13.65" personId="{AF6A2B0C-FA8D-49C5-891D-0541B2E5708E}" id="{FE20E851-187E-4FD0-9119-A63D19FA9AAE}">
    <text>3 HORAS  2020/30 Oct. Trayectorias Académicas</text>
  </threadedComment>
  <threadedComment ref="K139" dT="2021-03-09T01:54:21.44" personId="{AF6A2B0C-FA8D-49C5-891D-0541B2E5708E}" id="{E324B377-DCD0-4247-93C7-990E66ADA0E6}">
    <text>TRAYECTORIAS 2 HORAS (3MARZO 2021)</text>
  </threadedComment>
  <threadedComment ref="L139" dT="2021-03-10T02:19:48.77" personId="{AF6A2B0C-FA8D-49C5-891D-0541B2E5708E}" id="{EE5E58A3-7026-42DA-BC88-E7F3E4739A9F}">
    <text xml:space="preserve">2 horas Relaciones de pareja 1 parte 3 marzo </text>
  </threadedComment>
  <threadedComment ref="L139" dT="2021-04-29T21:38:00.79" personId="{3CEC8E4E-9222-47A8-9E84-A43DD4B13D8E}" id="{0E5E8E5D-451B-4660-9775-544072C92173}" parentId="{EE5E58A3-7026-42DA-BC88-E7F3E4739A9F}">
    <text>Taller EXPERIENCIAS DE ESTUDIO EN CASA 1 HORA, 22 ABRIL</text>
  </threadedComment>
  <threadedComment ref="L139" dT="2021-05-07T17:43:30.64" personId="{3CEC8E4E-9222-47A8-9E84-A43DD4B13D8E}" id="{38575632-FBF2-48B2-8CD4-9B7517EC69E5}" parentId="{EE5E58A3-7026-42DA-BC88-E7F3E4739A9F}">
    <text>1 HORA EMPRENDIMIENTO 6 MAYO</text>
  </threadedComment>
  <threadedComment ref="L139" dT="2021-05-12T17:19:58.71" personId="{3CEC8E4E-9222-47A8-9E84-A43DD4B13D8E}" id="{147909DC-71BB-4B0D-8848-55F6345E957E}" parentId="{EE5E58A3-7026-42DA-BC88-E7F3E4739A9F}">
    <text>1 hora RECOMENDANCIONES PARA UN BUEN CIERRE DE SEMESTRE</text>
  </threadedComment>
  <threadedComment ref="L139" dT="2021-05-12T21:41:38.09" personId="{3CEC8E4E-9222-47A8-9E84-A43DD4B13D8E}" id="{B83926D6-30B5-43AA-A627-3382FEE2A06A}" parentId="{EE5E58A3-7026-42DA-BC88-E7F3E4739A9F}">
    <text>1 HORA, PREGUNTAS EN PROCESOS DE SELECCIÓN</text>
  </threadedComment>
  <threadedComment ref="L139" dT="2021-10-13T19:38:56.17" personId="{AF6A2B0C-FA8D-49C5-891D-0541B2E5708E}" id="{8CF01F63-CEE9-4666-8E3A-6E755A03C1FC}" parentId="{EE5E58A3-7026-42DA-BC88-E7F3E4739A9F}">
    <text xml:space="preserve">3 HORAS CREAR Y CREAR 
</text>
  </threadedComment>
  <threadedComment ref="L139" dT="2021-11-24T20:38:01.64" personId="{AC903340-38C3-4494-BB6F-E22E3B363CB8}" id="{92947495-E6F6-429B-9E6A-32A8FD9B88ED}" parentId="{EE5E58A3-7026-42DA-BC88-E7F3E4739A9F}">
    <text>2 horas EXPERIENCIA DE LA CORPORACIÓN SINDROME DE DOWN EN LA ESCUELA
1.5 horas SEMANA POR LA INCLUSIÓN: TALLER ESTRATEGIAS DE AFRONTAMIENTO EN EL CONTEXTO UNIVERSITARIO</text>
  </threadedComment>
  <threadedComment ref="J140" dT="2021-03-16T21:37:53.40" personId="{AF6A2B0C-FA8D-49C5-891D-0541B2E5708E}" id="{CF7D1F7F-5D07-47FF-83DE-D234B59ABE41}">
    <text>1 hora 2020/26 Sept Conversatorio Estrategias</text>
  </threadedComment>
  <threadedComment ref="J140" dT="2021-03-16T21:52:18.21" personId="{AF6A2B0C-FA8D-49C5-891D-0541B2E5708E}" id="{96661010-E432-47C5-82EE-7F7DF3544134}" parentId="{CF7D1F7F-5D07-47FF-83DE-D234B59ABE41}">
    <text>2 horas 19 Nov. Taller Habilidades sociales</text>
  </threadedComment>
  <threadedComment ref="J140" dT="2021-03-16T21:58:22.22" personId="{AF6A2B0C-FA8D-49C5-891D-0541B2E5708E}" id="{DBFD05CE-4824-4B2A-8CEF-1A0C6E332EB0}" parentId="{CF7D1F7F-5D07-47FF-83DE-D234B59ABE41}">
    <text>1 hora 20 Nov. Conversatorio Sedentarismo</text>
  </threadedComment>
  <threadedComment ref="L140" dT="2021-03-10T01:08:23.81" personId="{AF6A2B0C-FA8D-49C5-891D-0541B2E5708E}" id="{6852D82A-DF3E-44F2-B86A-3548050EBE2D}">
    <text>1 hora (DERECHO A UNA VIDA LIBRE DE VIOLENCIAS) 8 marzo</text>
  </threadedComment>
  <threadedComment ref="L140" dT="2021-03-15T22:48:04.21" personId="{AF6A2B0C-FA8D-49C5-891D-0541B2E5708E}" id="{9999DF7D-0DBE-4FCA-888D-6F519AEBE865}" parentId="{6852D82A-DF3E-44F2-B86A-3548050EBE2D}">
    <text>1 HORA EXPERIENCIAS ESTUDIANTES (12 MARZO)
2 HORAS RELACIONES DE PAREJA (2) 10 MARZO</text>
  </threadedComment>
  <threadedComment ref="L140" dT="2021-04-06T15:07:45.56" personId="{AF6A2B0C-FA8D-49C5-891D-0541B2E5708E}" id="{2A80CC9E-08A0-4A88-A0A5-464187C5EF52}" parentId="{6852D82A-DF3E-44F2-B86A-3548050EBE2D}">
    <text xml:space="preserve">1 hora Red de apoyo 24 marzo
1 hora Trabajo equipo 23 marzo </text>
  </threadedComment>
  <threadedComment ref="L140" dT="2021-04-16T23:32:27.56" personId="{AF6A2B0C-FA8D-49C5-891D-0541B2E5708E}" id="{99CC1FB7-66B9-4F13-B521-301F27CEC04A}" parentId="{6852D82A-DF3E-44F2-B86A-3548050EBE2D}">
    <text xml:space="preserve">1 HORA - APRENDAMOS SOBRE PROCESOS DE SELECCIÓN  12 ABRIL
</text>
  </threadedComment>
  <threadedComment ref="L140" dT="2021-04-29T20:40:21.90" personId="{3CEC8E4E-9222-47A8-9E84-A43DD4B13D8E}" id="{AEBE3F8D-D213-4D1B-9FE3-649BB8BE6347}" parentId="{6852D82A-DF3E-44F2-B86A-3548050EBE2D}">
    <text>2 horas taller: Herramientas para el manejo del estrés 14 Abril</text>
  </threadedComment>
  <threadedComment ref="L140" dT="2021-04-30T15:48:06.31" personId="{3CEC8E4E-9222-47A8-9E84-A43DD4B13D8E}" id="{8FCC4195-BE3F-4DD0-9F21-59B0514C658E}" parentId="{6852D82A-DF3E-44F2-B86A-3548050EBE2D}">
    <text>1 hora - Taller Introducción al ayuno 23 Abril</text>
  </threadedComment>
  <threadedComment ref="L140" dT="2021-04-30T17:44:40.22" personId="{3CEC8E4E-9222-47A8-9E84-A43DD4B13D8E}" id="{DC190DD8-D4C4-4B32-847B-44E798113894}" parentId="{6852D82A-DF3E-44F2-B86A-3548050EBE2D}">
    <text>1 hora taller experiencial en habilidades sociales 29 Abril</text>
  </threadedComment>
  <threadedComment ref="L140" dT="2021-05-06T19:27:54.15" personId="{3CEC8E4E-9222-47A8-9E84-A43DD4B13D8E}" id="{5E07871F-4AB8-44A9-8C35-96CFC4A077A5}" parentId="{6852D82A-DF3E-44F2-B86A-3548050EBE2D}">
    <text>1 hora taller de habilidades sociales 6 mayo</text>
  </threadedComment>
  <threadedComment ref="L140" dT="2021-05-12T17:20:08.92" personId="{3CEC8E4E-9222-47A8-9E84-A43DD4B13D8E}" id="{F7273596-BD3E-4A80-8CF4-3CFB5BE8CE9B}" parentId="{6852D82A-DF3E-44F2-B86A-3548050EBE2D}">
    <text>1 hora RECOMENDANCIONES PARA UN BUEN CIERRE DE SEMESTRE</text>
  </threadedComment>
  <threadedComment ref="L140" dT="2021-09-27T21:05:00.32" personId="{3CEC8E4E-9222-47A8-9E84-A43DD4B13D8E}" id="{89E33DB1-7846-4BE1-A27C-FEDECFE3799B}" parentId="{6852D82A-DF3E-44F2-B86A-3548050EBE2D}">
    <text>1 hora, evento Crear esperanza a través de la acción. </text>
  </threadedComment>
  <threadedComment ref="L140" dT="2021-09-27T21:45:12.59" personId="{3CEC8E4E-9222-47A8-9E84-A43DD4B13D8E}" id="{50326FF7-363D-40F0-8466-42858C7BD1BB}" parentId="{6852D82A-DF3E-44F2-B86A-3548050EBE2D}">
    <text>3 horas HÁBITOS SALUDABLES 16 SEPT</text>
  </threadedComment>
  <threadedComment ref="L140" dT="2021-12-02T19:31:13.46" personId="{3CEC8E4E-9222-47A8-9E84-A43DD4B13D8E}" id="{661D341E-F288-414B-9D85-6690990BD824}" parentId="{6852D82A-DF3E-44F2-B86A-3548050EBE2D}">
    <text>2 horas CHARLA BOLSA DE VALORES</text>
  </threadedComment>
  <threadedComment ref="L142" dT="2021-12-03T19:44:56.39" personId="{3CEC8E4E-9222-47A8-9E84-A43DD4B13D8E}" id="{01B418C1-AAAB-41B1-9FD7-52468987B5CD}">
    <text>2 horas Webinar Emprendimiento</text>
  </threadedComment>
  <threadedComment ref="I143" dT="2019-03-28T19:29:41.87" personId="{9724B544-FC97-49E2-9A47-5F3D7E912B26}" id="{EEDA35AA-EBB6-439B-82FE-375F26788C3B}">
    <text xml:space="preserve">2 Horas - Día sin carro
</text>
  </threadedComment>
  <threadedComment ref="I144" dT="2019-09-02T15:36:57.76" personId="{9724B544-FC97-49E2-9A47-5F3D7E912B26}" id="{06DDF793-B914-46D7-8F4B-E76EAAF407DC}">
    <text xml:space="preserve">2 Horas - Encuentro de colegios
</text>
  </threadedComment>
  <threadedComment ref="K144" dT="2021-03-16T22:11:34.77" personId="{AF6A2B0C-FA8D-49C5-891D-0541B2E5708E}" id="{7598084F-A3A8-4774-B621-0441E9E0B517}">
    <text>1 hora 2020/30 Oct. Trayectorias Académicas</text>
  </threadedComment>
  <threadedComment ref="L144" dT="2021-04-06T14:49:55.51" personId="{AF6A2B0C-FA8D-49C5-891D-0541B2E5708E}" id="{DD7335D0-1A63-43C4-B2A9-92BEDD2FF02A}">
    <text xml:space="preserve">1 hora Red de apoyo 24 marzo
</text>
  </threadedComment>
  <threadedComment ref="L144" dT="2021-04-16T23:33:00.92" personId="{AF6A2B0C-FA8D-49C5-891D-0541B2E5708E}" id="{06666571-DBCE-4B6F-A120-7D3E9083990A}" parentId="{DD7335D0-1A63-43C4-B2A9-92BEDD2FF02A}">
    <text xml:space="preserve">1 HORA  - SUPERANDO BARRERAS EN LA UNIVERSIDAD - 7 ABRIL
2 HORAS - CONSEJOS PARA CONQUISTAR TUS PRÁCTICAS UNIVERSITARIAS 8 ABRIL
</text>
  </threadedComment>
  <threadedComment ref="L144" dT="2021-04-21T00:39:57.29" personId="{3CEC8E4E-9222-47A8-9E84-A43DD4B13D8E}" id="{398B47FF-191E-46E7-8B60-A5E8932AC1AD}" parentId="{DD7335D0-1A63-43C4-B2A9-92BEDD2FF02A}">
    <text xml:space="preserve">2 HORAS EMPRENDIMIENTO 14 ABRIL </text>
  </threadedComment>
  <threadedComment ref="L144" dT="2021-04-29T17:55:56.73" personId="{3CEC8E4E-9222-47A8-9E84-A43DD4B13D8E}" id="{8C89A93A-ADED-41C0-9A8E-1602D6D280AE}" parentId="{DD7335D0-1A63-43C4-B2A9-92BEDD2FF02A}">
    <text xml:space="preserve">1 HORA EMPRENDIMIENTO 22 ABRIL </text>
  </threadedComment>
  <threadedComment ref="L144" dT="2021-04-29T20:40:34.26" personId="{3CEC8E4E-9222-47A8-9E84-A43DD4B13D8E}" id="{75055928-B1EA-4A59-883A-49903154DE78}" parentId="{DD7335D0-1A63-43C4-B2A9-92BEDD2FF02A}">
    <text>2 horas taller: Herramientas para el manejo del estrés 14 Abril</text>
  </threadedComment>
  <threadedComment ref="L144" dT="2021-05-06T19:28:05.84" personId="{3CEC8E4E-9222-47A8-9E84-A43DD4B13D8E}" id="{467F6CCE-C7D7-4B49-AD59-09F177C91AE6}" parentId="{DD7335D0-1A63-43C4-B2A9-92BEDD2FF02A}">
    <text>1 hora taller de habilidades sociales 6 mayo</text>
  </threadedComment>
  <threadedComment ref="L144" dT="2021-05-07T17:40:23.96" personId="{3CEC8E4E-9222-47A8-9E84-A43DD4B13D8E}" id="{8FEC5D87-4D9C-4FDC-97FE-E6FB2076847B}" parentId="{DD7335D0-1A63-43C4-B2A9-92BEDD2FF02A}">
    <text>1 HORA EMPRENDIMIENTO 6 MAYO</text>
  </threadedComment>
  <threadedComment ref="L144" dT="2021-05-12T17:20:19.46" personId="{3CEC8E4E-9222-47A8-9E84-A43DD4B13D8E}" id="{E922E36B-D30C-4031-B615-C5170B9895A1}" parentId="{DD7335D0-1A63-43C4-B2A9-92BEDD2FF02A}">
    <text>1 hora RECOMENDANCIONES PARA UN BUEN CIERRE DE SEMESTRE</text>
  </threadedComment>
  <threadedComment ref="L144" dT="2021-05-12T21:41:48.85" personId="{3CEC8E4E-9222-47A8-9E84-A43DD4B13D8E}" id="{DF73AF2C-21E0-434C-984F-B3581AD0DAE8}" parentId="{DD7335D0-1A63-43C4-B2A9-92BEDD2FF02A}">
    <text>1 HORA, PREGUNTAS EN PROCESOS DE SELECCIÓN</text>
  </threadedComment>
  <threadedComment ref="L144" dT="2021-05-20T21:08:52.19" personId="{3CEC8E4E-9222-47A8-9E84-A43DD4B13D8E}" id="{674C9D6A-94FE-4B00-948A-C467C4ABB164}" parentId="{DD7335D0-1A63-43C4-B2A9-92BEDD2FF02A}">
    <text>2 horas cierre Preuniversitario</text>
  </threadedComment>
  <threadedComment ref="L144" dT="2021-05-25T20:52:35.29" personId="{3CEC8E4E-9222-47A8-9E84-A43DD4B13D8E}" id="{BA6833D6-4DF9-4609-9904-96B2B8DF0284}" parentId="{DD7335D0-1A63-43C4-B2A9-92BEDD2FF02A}">
    <text>4 horas, cartas para sanar</text>
  </threadedComment>
  <threadedComment ref="L144" dT="2021-08-05T15:42:55.25" personId="{3CEC8E4E-9222-47A8-9E84-A43DD4B13D8E}" id="{51304BBC-E290-438C-B375-EC65C09092B7}" parentId="{DD7335D0-1A63-43C4-B2A9-92BEDD2FF02A}">
    <text>15 HORAS GRUPO DANZAS</text>
  </threadedComment>
  <threadedComment ref="L144" dT="2021-08-05T15:43:03.05" personId="{3CEC8E4E-9222-47A8-9E84-A43DD4B13D8E}" id="{4F6A2D8A-22A9-4E47-BC59-4927490CBB41}" parentId="{DD7335D0-1A63-43C4-B2A9-92BEDD2FF02A}">
    <text>3 HORAS VIDEO EXPERIENCIA ESCUELA</text>
  </threadedComment>
  <threadedComment ref="K147" dT="2021-03-16T22:03:17.60" personId="{AF6A2B0C-FA8D-49C5-891D-0541B2E5708E}" id="{22BD4FF8-596F-4946-A9D4-4F9451B52503}">
    <text>9 horas 2020/30 Oct. Trayectorias Académicas</text>
  </threadedComment>
  <threadedComment ref="J148" dT="2021-03-16T21:37:53.40" personId="{AF6A2B0C-FA8D-49C5-891D-0541B2E5708E}" id="{9F080435-B1BD-4769-8734-222FB542AA58}">
    <text>1 hora 2020/26 Sept Conversatorio Estrategias</text>
  </threadedComment>
  <threadedComment ref="J148" dT="2021-03-16T21:42:17.70" personId="{AF6A2B0C-FA8D-49C5-891D-0541B2E5708E}" id="{228F8B77-934B-4F6D-A9AC-147587F2DDAB}" parentId="{9F080435-B1BD-4769-8734-222FB542AA58}">
    <text>1 hora 2020/09 Oct. Conversatorio Estilos de AZ</text>
  </threadedComment>
  <threadedComment ref="L148" dT="2021-03-10T00:58:50.98" personId="{AF6A2B0C-FA8D-49C5-891D-0541B2E5708E}" id="{38DE7AD5-B281-4C7B-9E8A-17DB4F8D5FA8}">
    <text>1 hora (DERECHO A UNA VIDA LIBRE DE VIOLENCIAS) 8 marzo</text>
  </threadedComment>
  <threadedComment ref="L148" dT="2021-04-16T23:33:32.96" personId="{AF6A2B0C-FA8D-49C5-891D-0541B2E5708E}" id="{C2BE3F52-3744-4274-9CA5-1ECC34C790B4}" parentId="{38DE7AD5-B281-4C7B-9E8A-17DB4F8D5FA8}">
    <text xml:space="preserve">1 HORA  - SUPERANDO BARRERAS EN LA UNIVERSIDAD - 7 ABRIL
1 HORA -  RELACIONES INTERPESONALES Y PLATAFORMAS DIGITALES  - 13 ABRIL </text>
  </threadedComment>
  <threadedComment ref="L148" dT="2021-04-21T00:40:48.55" personId="{3CEC8E4E-9222-47A8-9E84-A43DD4B13D8E}" id="{E539620F-BB4D-4312-BCB7-5FFBFD4883D0}" parentId="{38DE7AD5-B281-4C7B-9E8A-17DB4F8D5FA8}">
    <text xml:space="preserve">2 HORAS EMPRENDIMIENTO 14 ABRIL </text>
  </threadedComment>
  <threadedComment ref="L148" dT="2021-04-29T20:40:44.47" personId="{3CEC8E4E-9222-47A8-9E84-A43DD4B13D8E}" id="{2F9CCBC2-79CC-4FCB-B89F-10E5EAF78E1E}" parentId="{38DE7AD5-B281-4C7B-9E8A-17DB4F8D5FA8}">
    <text>2 horas taller: Herramientas para el manejo del estrés 14 Abril</text>
  </threadedComment>
  <threadedComment ref="L148" dT="2021-04-29T21:38:15.93" personId="{3CEC8E4E-9222-47A8-9E84-A43DD4B13D8E}" id="{1B4F0268-690B-4920-8400-8EE9BE86DD1D}" parentId="{38DE7AD5-B281-4C7B-9E8A-17DB4F8D5FA8}">
    <text>Taller EXPERIENCIAS DE ESTUDIO EN CASA 1 HORA, 22 ABRIL</text>
  </threadedComment>
  <threadedComment ref="L148" dT="2021-04-29T22:31:35.25" personId="{3CEC8E4E-9222-47A8-9E84-A43DD4B13D8E}" id="{F0DFB34B-29C4-4E4E-9FE2-F5C16711ADC8}" parentId="{38DE7AD5-B281-4C7B-9E8A-17DB4F8D5FA8}">
    <text xml:space="preserve">1 hora Taller Hábitos saludables: Introducción al ayuno 16 Abril </text>
  </threadedComment>
  <threadedComment ref="L148" dT="2021-04-30T15:48:21.26" personId="{3CEC8E4E-9222-47A8-9E84-A43DD4B13D8E}" id="{61F1F71B-1858-42F2-8230-7CBB0DAF9539}" parentId="{38DE7AD5-B281-4C7B-9E8A-17DB4F8D5FA8}">
    <text>1 hora - Taller Introducción al ayuno 23 Abril</text>
  </threadedComment>
  <threadedComment ref="L148" dT="2021-05-31T15:29:26.82" personId="{AF6A2B0C-FA8D-49C5-891D-0541B2E5708E}" id="{35B2620C-C74B-4450-BE9D-C37B5E44227F}" parentId="{38DE7AD5-B281-4C7B-9E8A-17DB4F8D5FA8}">
    <text>2 horas Taller - Manejo del duelo</text>
  </threadedComment>
  <threadedComment ref="L148" dT="2021-09-08T16:31:20.00" personId="{3CEC8E4E-9222-47A8-9E84-A43DD4B13D8E}" id="{F9C40F44-060A-4C59-BDBA-6B971F89D2FC}" parentId="{38DE7AD5-B281-4C7B-9E8A-17DB4F8D5FA8}">
    <text>10 horas inducción 2021-2</text>
  </threadedComment>
  <threadedComment ref="J149" dT="2021-03-16T21:37:53.40" personId="{AF6A2B0C-FA8D-49C5-891D-0541B2E5708E}" id="{9FBAB34A-E145-43FF-AFDE-EFE856359F1A}">
    <text>1 hora 2020/26 Sept Conversatorio Estrategias</text>
  </threadedComment>
  <threadedComment ref="J149" dT="2021-03-16T21:39:48.90" personId="{AF6A2B0C-FA8D-49C5-891D-0541B2E5708E}" id="{180D1320-07DE-4F12-A346-E91F3FDDA457}" parentId="{9FBAB34A-E145-43FF-AFDE-EFE856359F1A}">
    <text>1 hora 2020/03 Oct. Conversatorio Hábitos de AZ</text>
  </threadedComment>
  <threadedComment ref="J149" dT="2021-03-16T21:52:56.22" personId="{AF6A2B0C-FA8D-49C5-891D-0541B2E5708E}" id="{CF1B7BB4-1BDC-4C6E-9749-5F96960DE888}" parentId="{9FBAB34A-E145-43FF-AFDE-EFE856359F1A}">
    <text>2 horas 19 Nov. Taller Habilidades sociales</text>
  </threadedComment>
  <threadedComment ref="J149" dT="2021-03-16T21:58:33.83" personId="{AF6A2B0C-FA8D-49C5-891D-0541B2E5708E}" id="{11B20197-6715-4D9D-BBB4-4FD16B39144A}" parentId="{9FBAB34A-E145-43FF-AFDE-EFE856359F1A}">
    <text>1 hora 20 Nov. Conversatorio Sedentarismo</text>
  </threadedComment>
  <threadedComment ref="K149" dT="2021-03-09T01:57:19.02" personId="{AF6A2B0C-FA8D-49C5-891D-0541B2E5708E}" id="{9B9B8BBA-001F-4112-9AB5-59B0D4C03C0D}">
    <text>TRAYECTORIAS 2 HORAS (3MARZO 2021)</text>
  </threadedComment>
  <threadedComment ref="L149" dT="2021-03-10T01:01:15.28" personId="{AF6A2B0C-FA8D-49C5-891D-0541B2E5708E}" id="{B7148487-1C83-4EEE-8162-9E45424AB3DF}">
    <text>1 hora (DERECHO A UNA VIDA LIBRE DE VIOLENCIAS) 8 marzo</text>
  </threadedComment>
  <threadedComment ref="L149" dT="2021-03-10T02:17:44.27" personId="{AF6A2B0C-FA8D-49C5-891D-0541B2E5708E}" id="{57F362E0-791F-4D08-B66E-EE2B8C54B7A7}" parentId="{B7148487-1C83-4EEE-8162-9E45424AB3DF}">
    <text xml:space="preserve">2 horas Relaciones de pareja 1 parte 3 marzo </text>
  </threadedComment>
  <threadedComment ref="L149" dT="2021-03-15T23:07:13.63" personId="{AF6A2B0C-FA8D-49C5-891D-0541B2E5708E}" id="{DD9A9C72-83A0-40C3-A9F6-3E5CA6C661D5}" parentId="{B7148487-1C83-4EEE-8162-9E45424AB3DF}">
    <text>2 HORAS RELACIONES DE PAREJA (2) 10 MARZO</text>
  </threadedComment>
  <threadedComment ref="L149" dT="2021-04-16T23:34:16.32" personId="{AF6A2B0C-FA8D-49C5-891D-0541B2E5708E}" id="{2827D1E9-E37B-45C9-ABB1-41BD167CC45C}" parentId="{B7148487-1C83-4EEE-8162-9E45424AB3DF}">
    <text xml:space="preserve">1 HORA  - SUPERANDO BARRERAS EN LA UNIVERSIDAD - 7 ABRIL
1 HORA - APRENDAMOS SOBRE PROCESOS DE SELECCIÓN  12 ABRIL
1 HORA -  RELACIONES INTERPESONALES Y PLATAFORMAS DIGITALES  - 13 ABRIL </text>
  </threadedComment>
  <threadedComment ref="L149" dT="2021-04-29T22:31:46.46" personId="{3CEC8E4E-9222-47A8-9E84-A43DD4B13D8E}" id="{3860C97C-541B-45E5-B28D-8EC368EC0963}" parentId="{B7148487-1C83-4EEE-8162-9E45424AB3DF}">
    <text xml:space="preserve">1 hora Taller Hábitos saludables: Introducción al ayuno 16 Abril </text>
  </threadedComment>
  <threadedComment ref="L149" dT="2021-04-30T15:48:34.79" personId="{3CEC8E4E-9222-47A8-9E84-A43DD4B13D8E}" id="{279CFA7F-0842-4E84-B3A1-ADFF69F25224}" parentId="{B7148487-1C83-4EEE-8162-9E45424AB3DF}">
    <text>1 hora - Taller Introducción al ayuno 23 Abril</text>
  </threadedComment>
  <threadedComment ref="L149" dT="2021-07-26T14:36:26.20" personId="{0125149E-ECCB-4E6D-8A22-F515EDBDE0EB}" id="{F023BCF8-27E8-4EFC-AA23-5EAD69C8754F}" parentId="{B7148487-1C83-4EEE-8162-9E45424AB3DF}">
    <text>15 horas video aprendizaje del Ingles</text>
  </threadedComment>
  <threadedComment ref="L149" dT="2021-07-26T14:36:54.86" personId="{0125149E-ECCB-4E6D-8A22-F515EDBDE0EB}" id="{EA208ACE-471A-4C42-B166-9B45C41B71C2}" parentId="{B7148487-1C83-4EEE-8162-9E45424AB3DF}">
    <text>8 horas Infograma, Aprendizaje del Ingles.</text>
  </threadedComment>
  <threadedComment ref="K152" dT="2021-03-09T00:16:25.42" personId="{AF6A2B0C-FA8D-49C5-891D-0541B2E5708E}" id="{B7642E8D-0AB9-4AAA-8BD7-D6CA1722AC0A}">
    <text>12 ENERO 2 HORAS - TRAYECTORIAS</text>
  </threadedComment>
  <threadedComment ref="L152" dT="2021-03-10T01:09:16.51" personId="{AF6A2B0C-FA8D-49C5-891D-0541B2E5708E}" id="{A081211E-9C81-43AC-B0D1-0B58790B852B}">
    <text>1 hora (DERECHO A UNA VIDA LIBRE DE VIOLENCIAS) 8 marzo</text>
  </threadedComment>
  <threadedComment ref="L152" dT="2021-03-10T02:20:48.34" personId="{AF6A2B0C-FA8D-49C5-891D-0541B2E5708E}" id="{C4298FFC-F9CF-43C0-A23B-D647679C4C2C}" parentId="{A081211E-9C81-43AC-B0D1-0B58790B852B}">
    <text xml:space="preserve">2 horas Relaciones de pareja 1 parte 3 marzo </text>
  </threadedComment>
  <threadedComment ref="L152" dT="2021-03-26T19:01:38.31" personId="{AF6A2B0C-FA8D-49C5-891D-0541B2E5708E}" id="{F1F10E49-7658-4655-9265-30DAA9C83EA6}" parentId="{A081211E-9C81-43AC-B0D1-0B58790B852B}">
    <text>2 horas infografia</text>
  </threadedComment>
  <threadedComment ref="L152" dT="2021-04-29T20:40:57.01" personId="{3CEC8E4E-9222-47A8-9E84-A43DD4B13D8E}" id="{F24D2AA7-402D-48AB-8360-824AB921C769}" parentId="{A081211E-9C81-43AC-B0D1-0B58790B852B}">
    <text>2 horas taller: Herramientas para el manejo del estrés 14 Abril</text>
  </threadedComment>
  <threadedComment ref="L152" dT="2021-09-27T21:05:23.96" personId="{3CEC8E4E-9222-47A8-9E84-A43DD4B13D8E}" id="{C7102E25-945A-49B7-A0E8-DECF85743013}" parentId="{A081211E-9C81-43AC-B0D1-0B58790B852B}">
    <text>1 hora, evento Crear esperanza a través de la acción. </text>
  </threadedComment>
  <threadedComment ref="L152" dT="2021-12-03T15:50:08.33" personId="{3CEC8E4E-9222-47A8-9E84-A43DD4B13D8E}" id="{B3ACECBB-778C-4925-86B1-BF15915B9D8A}" parentId="{A081211E-9C81-43AC-B0D1-0B58790B852B}">
    <text>1 HORA Estrategias de estudio: tecnicas de estudio para mejorar tu desempeño en los examenes</text>
  </threadedComment>
  <threadedComment ref="I154" dT="2020-01-24T15:42:06.12" personId="{9724B544-FC97-49E2-9A47-5F3D7E912B26}" id="{647534FF-A8D7-42FC-AD62-B44AC1468B9D}">
    <text xml:space="preserve">20 Horas - Inducción 2019-2
</text>
  </threadedComment>
  <threadedComment ref="J155" dT="2021-03-16T03:32:20.97" personId="{AF6A2B0C-FA8D-49C5-891D-0541B2E5708E}" id="{BB991841-E91B-4B3F-A124-2899CD6405E7}">
    <text>2 HORAS 19 Nov. Taller Habilidades sociales</text>
  </threadedComment>
  <threadedComment ref="L155" dT="2021-03-10T00:37:38.37" personId="{AF6A2B0C-FA8D-49C5-891D-0541B2E5708E}" id="{02EF404E-9BF7-42E9-A988-0105BC1644EB}">
    <text>1 hora (DERECHO A UNA VIDA LIBRE DE VIOLENCIAS) 8 marzo</text>
  </threadedComment>
  <threadedComment ref="L155" dT="2021-03-10T02:05:24.92" personId="{AF6A2B0C-FA8D-49C5-891D-0541B2E5708E}" id="{27FDB23F-1CBC-4247-A9D0-DAD73BB4EA3B}" parentId="{02EF404E-9BF7-42E9-A988-0105BC1644EB}">
    <text xml:space="preserve">2 horas Relaciones de pareja 1 parte 3 marzo </text>
  </threadedComment>
  <threadedComment ref="L155" dT="2021-05-31T15:19:13.99" personId="{AF6A2B0C-FA8D-49C5-891D-0541B2E5708E}" id="{4916BF03-33E4-46FB-BD33-ED4AB3B9EA4E}" parentId="{02EF404E-9BF7-42E9-A988-0105BC1644EB}">
    <text>2 horas Taller - Manejo del duelo</text>
  </threadedComment>
  <threadedComment ref="L155" dT="2021-06-01T20:43:13.56" personId="{3CEC8E4E-9222-47A8-9E84-A43DD4B13D8E}" id="{2D47CEBC-DE68-4FBD-88A9-3422FF0C4788}" parentId="{02EF404E-9BF7-42E9-A988-0105BC1644EB}">
    <text>2 horas emprendimiento 26 Mayo</text>
  </threadedComment>
  <threadedComment ref="I158" dT="2019-12-06T15:34:10.35" personId="{9724B544-FC97-49E2-9A47-5F3D7E912B26}" id="{B9AEF62A-A068-45D3-91BF-FAE7EC9B5F76}">
    <text xml:space="preserve">3 Horas - Apoyo logísitico - Donar te hace feliz
</text>
  </threadedComment>
  <threadedComment ref="I158" dT="2020-01-20T13:50:06.91" personId="{9724B544-FC97-49E2-9A47-5F3D7E912B26}" id="{42C2E8E3-06A6-4E24-94E9-A04B04E522A1}" parentId="{B9AEF62A-A068-45D3-91BF-FAE7EC9B5F76}">
    <text xml:space="preserve">2 Horas día del hombre - 2019
</text>
  </threadedComment>
  <threadedComment ref="I158" dT="2020-01-20T13:50:40.51" personId="{9724B544-FC97-49E2-9A47-5F3D7E912B26}" id="{505CC88D-DEC2-408C-9EE2-48E98C867173}" parentId="{B9AEF62A-A068-45D3-91BF-FAE7EC9B5F76}">
    <text xml:space="preserve">2 Horas - apoyo admin. oficina de compras 2018
</text>
  </threadedComment>
  <threadedComment ref="I158" dT="2020-01-24T20:52:05.53" personId="{9724B544-FC97-49E2-9A47-5F3D7E912B26}" id="{31B06FA9-B772-4462-9936-1EC4B71F9145}" parentId="{B9AEF62A-A068-45D3-91BF-FAE7EC9B5F76}">
    <text xml:space="preserve">3 Horas - Feria de servicios BU Enero 21 de 2019
</text>
  </threadedComment>
  <threadedComment ref="I158" dT="2020-02-21T13:52:34.70" personId="{9724B544-FC97-49E2-9A47-5F3D7E912B26}" id="{79CA2B3D-26B0-44A8-8088-22D103AA01E1}" parentId="{B9AEF62A-A068-45D3-91BF-FAE7EC9B5F76}">
    <text xml:space="preserve">2.5 Horas - Apoyo acompañamiento al parque feb. 2020
</text>
  </threadedComment>
  <threadedComment ref="I158" dT="2020-02-21T15:07:31.47" personId="{9724B544-FC97-49E2-9A47-5F3D7E912B26}" id="{7585C4BC-56FA-413C-8F6D-69A01C10AA59}" parentId="{B9AEF62A-A068-45D3-91BF-FAE7EC9B5F76}">
    <text xml:space="preserve">2.5 Horas - Apoyo acompañamiento al parque feb. 2020 
</text>
  </threadedComment>
  <threadedComment ref="J160" dT="2021-03-16T01:58:26.09" personId="{AF6A2B0C-FA8D-49C5-891D-0541B2E5708E}" id="{9CE19DC9-AB10-4486-BE76-E65E90C1B4E3}">
    <text>1 HORA 2020/03 Oct. Conversatorio Hábitos de AZ</text>
  </threadedComment>
  <threadedComment ref="J160" dT="2021-03-16T02:09:41.04" personId="{AF6A2B0C-FA8D-49C5-891D-0541B2E5708E}" id="{FAE2A234-5294-4939-B5E9-BBCFE8DA8D44}" parentId="{9CE19DC9-AB10-4486-BE76-E65E90C1B4E3}">
    <text>1 HORA 2020/09 Oct. Conversatorio Estilos de AZ</text>
  </threadedComment>
  <threadedComment ref="J160" dT="2021-03-16T02:25:18.02" personId="{AF6A2B0C-FA8D-49C5-891D-0541B2E5708E}" id="{953B3888-5C1C-4750-9CB3-665B69DF702C}" parentId="{9CE19DC9-AB10-4486-BE76-E65E90C1B4E3}">
    <text>2 HORAS 04 Nov. Peso y Masa Muscular</text>
  </threadedComment>
  <threadedComment ref="J160" dT="2021-03-16T02:37:29.90" personId="{AF6A2B0C-FA8D-49C5-891D-0541B2E5708E}" id="{3263F60E-3C26-4D22-9231-605829E796E1}" parentId="{9CE19DC9-AB10-4486-BE76-E65E90C1B4E3}">
    <text>2 HORAS 05 Nov. Concentración y Memoria</text>
  </threadedComment>
  <threadedComment ref="J160" dT="2021-03-16T02:49:33.18" personId="{AF6A2B0C-FA8D-49C5-891D-0541B2E5708E}" id="{5B463727-1255-4721-9B83-50EE62BCF1F8}" parentId="{9CE19DC9-AB10-4486-BE76-E65E90C1B4E3}">
    <text>1 HORA 6 Nov. Autocuidado</text>
  </threadedComment>
  <threadedComment ref="J160" dT="2021-03-16T03:28:38.04" personId="{AF6A2B0C-FA8D-49C5-891D-0541B2E5708E}" id="{32231B1D-60F0-41EC-865D-23360FDE587A}" parentId="{9CE19DC9-AB10-4486-BE76-E65E90C1B4E3}">
    <text>2 HORAS 19 Nov. Taller Habilidades sociales</text>
  </threadedComment>
  <threadedComment ref="J160" dT="2021-03-16T03:39:45.59" personId="{AF6A2B0C-FA8D-49C5-891D-0541B2E5708E}" id="{B5E32A13-52E0-4FCB-B042-124A179ED7D2}" parentId="{9CE19DC9-AB10-4486-BE76-E65E90C1B4E3}">
    <text>1 HORA 20 Nov. Conversatorio Sedentarismo1</text>
  </threadedComment>
  <threadedComment ref="L160" dT="2021-04-16T21:00:09.11" personId="{AF6A2B0C-FA8D-49C5-891D-0541B2E5708E}" id="{79BBE086-FFBC-4B74-9665-F5CE01707CCE}">
    <text xml:space="preserve">1 HORA - APRENDAMOS SOBRE PROCESOS DE SELECCIÓN  12 ABRIL
</text>
  </threadedComment>
  <threadedComment ref="L161" dT="2021-04-20T23:53:37.22" personId="{3CEC8E4E-9222-47A8-9E84-A43DD4B13D8E}" id="{F5E5854F-5ED3-4A05-B66A-21BCABC76FCD}">
    <text>1 HORA EMPRENMDIMIENTO 8 ABRIL</text>
  </threadedComment>
  <threadedComment ref="L161" dT="2021-05-31T15:49:09.84" personId="{AF6A2B0C-FA8D-49C5-891D-0541B2E5708E}" id="{B4ED0022-AC82-4DB0-BF6B-5AD286423B7D}" parentId="{F5E5854F-5ED3-4A05-B66A-21BCABC76FCD}">
    <text xml:space="preserve">20 horas asesoría </text>
  </threadedComment>
  <threadedComment ref="I170" dT="2019-12-11T15:56:06.07" personId="{9724B544-FC97-49E2-9A47-5F3D7E912B26}" id="{5BC74E28-F4FF-439B-8ADF-3E786B16D01D}">
    <text xml:space="preserve">2 Horas - encuentro de colegios 2019-1
</text>
  </threadedComment>
  <threadedComment ref="J170" dT="2021-03-16T21:37:53.40" personId="{AF6A2B0C-FA8D-49C5-891D-0541B2E5708E}" id="{EF1E1405-5777-4A9D-9B9B-82963C9AED36}">
    <text>1 hora 2020/26 Sept Conversatorio Estrategias</text>
  </threadedComment>
  <threadedComment ref="J170" dT="2021-03-16T21:42:06.03" personId="{AF6A2B0C-FA8D-49C5-891D-0541B2E5708E}" id="{5012C4B5-6301-497A-97AC-E61CE1F1031E}" parentId="{EF1E1405-5777-4A9D-9B9B-82963C9AED36}">
    <text>1 hora 2020/09 Oct. Conversatorio Estilos de AZ</text>
  </threadedComment>
  <threadedComment ref="J170" dT="2021-03-16T21:46:06.41" personId="{AF6A2B0C-FA8D-49C5-891D-0541B2E5708E}" id="{6155E9E8-7DA2-4708-8DB6-8F1DBC405A15}" parentId="{EF1E1405-5777-4A9D-9B9B-82963C9AED36}">
    <text>2 horas 04 Nov. Peso y Masa Muscular</text>
  </threadedComment>
  <threadedComment ref="J170" dT="2021-03-16T21:53:48.58" personId="{AF6A2B0C-FA8D-49C5-891D-0541B2E5708E}" id="{33B3EA34-0D01-4A90-9046-BD6F25F48FBA}" parentId="{EF1E1405-5777-4A9D-9B9B-82963C9AED36}">
    <text>2 horas 19 Nov. Taller Habilidades sociales</text>
  </threadedComment>
  <threadedComment ref="J171" dT="2020-11-17T16:43:05.95" personId="{3CEC8E4E-9222-47A8-9E84-A43DD4B13D8E}" id="{1F306D24-23C7-4917-A847-10A64560DFE8}">
    <text>Infografías</text>
  </threadedComment>
  <threadedComment ref="J171" dT="2021-03-16T00:27:24.92" personId="{AF6A2B0C-FA8D-49C5-891D-0541B2E5708E}" id="{48716CC7-3E51-41A9-9F49-16F10110A63F}" parentId="{1F306D24-23C7-4917-A847-10A64560DFE8}">
    <text>1 HORA 2020/09 Oct. Conversatorio Estilos de AZ</text>
  </threadedComment>
  <threadedComment ref="J171" dT="2021-03-16T00:28:17.23" personId="{AF6A2B0C-FA8D-49C5-891D-0541B2E5708E}" id="{9FA9A496-2D29-497D-9418-DCE8825235EF}" parentId="{1F306D24-23C7-4917-A847-10A64560DFE8}">
    <text>3 HORAS 2020/23 Oct. Donar Te Hace Feliz</text>
  </threadedComment>
  <threadedComment ref="J171" dT="2021-03-16T00:34:54.77" personId="{AF6A2B0C-FA8D-49C5-891D-0541B2E5708E}" id="{91B466F1-746F-4F55-9BAF-FA2D72EA0520}" parentId="{1F306D24-23C7-4917-A847-10A64560DFE8}">
    <text>2 HORAS 04 Nov. Peso y Masa Muscular</text>
  </threadedComment>
  <threadedComment ref="J171" dT="2021-03-16T01:19:49.86" personId="{AF6A2B0C-FA8D-49C5-891D-0541B2E5708E}" id="{F75E9674-7664-41DC-BE35-D8768A9D1AAE}" parentId="{1F306D24-23C7-4917-A847-10A64560DFE8}">
    <text>2 HORAS 05 Nov. Concentración y Memoria</text>
  </threadedComment>
  <threadedComment ref="J171" dT="2021-03-16T01:22:43.21" personId="{AF6A2B0C-FA8D-49C5-891D-0541B2E5708E}" id="{7E772F02-7946-4D18-9025-E2ABDF163CC6}" parentId="{1F306D24-23C7-4917-A847-10A64560DFE8}">
    <text>1 HORA 6 Nov. Autocuidado</text>
  </threadedComment>
  <threadedComment ref="J171" dT="2021-03-16T01:24:24.75" personId="{AF6A2B0C-FA8D-49C5-891D-0541B2E5708E}" id="{B2EB58C2-866E-405B-977D-C00815E96E35}" parentId="{1F306D24-23C7-4917-A847-10A64560DFE8}">
    <text>2 HORAS 19 Nov. Taller Habilidades sociales</text>
  </threadedComment>
  <threadedComment ref="J171" dT="2021-03-16T01:27:27.96" personId="{AF6A2B0C-FA8D-49C5-891D-0541B2E5708E}" id="{DAEE4F20-F8C9-420B-99A5-09F30005C86E}" parentId="{1F306D24-23C7-4917-A847-10A64560DFE8}">
    <text>1 HORA 20 Nov. Conversatorio Sedentarismo</text>
  </threadedComment>
  <threadedComment ref="L171" dT="2021-02-12T21:57:24.30" personId="{AF6A2B0C-FA8D-49C5-891D-0541B2E5708E}" id="{2B8FDDA6-3E66-408C-B4AF-D83D6714A58E}">
    <text>2 trayectorias</text>
  </threadedComment>
  <threadedComment ref="L171" dT="2021-03-09T02:10:08.42" personId="{AF6A2B0C-FA8D-49C5-891D-0541B2E5708E}" id="{D9BC80F6-C640-4622-883F-2AC31A3CE6A7}" parentId="{2B8FDDA6-3E66-408C-B4AF-D83D6714A58E}">
    <text>1 hora (DERECHO A UNA VIDA LIBRE DE VIOLENCIAS) 8 marzo</text>
  </threadedComment>
  <threadedComment ref="L171" dT="2021-03-16T00:01:37.93" personId="{AF6A2B0C-FA8D-49C5-891D-0541B2E5708E}" id="{54A62FB4-73BD-4973-8A4D-F2B8020B8D2E}" parentId="{2B8FDDA6-3E66-408C-B4AF-D83D6714A58E}">
    <text>1 HORA EXPERIENCIAS ESTUDIANTES (12 MARZO)
2 HORAS RELACIONES DE PAREJA (2) 10 MARZO</text>
  </threadedComment>
  <threadedComment ref="L171" dT="2021-03-23T17:52:01.97" personId="{AF6A2B0C-FA8D-49C5-891D-0541B2E5708E}" id="{85948DA2-CC01-4F17-B346-60974F4B8722}" parentId="{2B8FDDA6-3E66-408C-B4AF-D83D6714A58E}">
    <text xml:space="preserve">2 HORAS INFOGRAFIA </text>
  </threadedComment>
  <threadedComment ref="L171" dT="2021-04-06T12:58:08.27" personId="{AF6A2B0C-FA8D-49C5-891D-0541B2E5708E}" id="{A30C2E76-D27D-4604-A842-4EA1F9167619}" parentId="{2B8FDDA6-3E66-408C-B4AF-D83D6714A58E}">
    <text xml:space="preserve">1 hora Red de apoyo 24 marzo
1 hora Trabajo equipo 23 marzo </text>
  </threadedComment>
  <threadedComment ref="L171" dT="2021-04-09T21:21:18.33" personId="{3CEC8E4E-9222-47A8-9E84-A43DD4B13D8E}" id="{2DB124B2-02B4-426E-BDDA-3A011217C4C2}" parentId="{2B8FDDA6-3E66-408C-B4AF-D83D6714A58E}">
    <text>6 HORAS SEMILLERO-SEMINARIO ECONOMÍA</text>
  </threadedComment>
  <threadedComment ref="L171" dT="2021-04-13T22:09:57.86" personId="{AF6A2B0C-FA8D-49C5-891D-0541B2E5708E}" id="{93661E14-417E-41E3-8403-23F0EA141376}" parentId="{2B8FDDA6-3E66-408C-B4AF-D83D6714A58E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71" dT="2021-04-20T23:51:31.89" personId="{3CEC8E4E-9222-47A8-9E84-A43DD4B13D8E}" id="{252D0E2C-A8F1-4D41-829E-1EAA3B685AE8}" parentId="{2B8FDDA6-3E66-408C-B4AF-D83D6714A58E}">
    <text>1 HORA EMPRENMDIMIENTO 8 ABRIL</text>
  </threadedComment>
  <threadedComment ref="L171" dT="2021-04-21T00:25:29.47" personId="{3CEC8E4E-9222-47A8-9E84-A43DD4B13D8E}" id="{B0B6210E-DD3A-44C6-BCF3-D876325FFDD6}" parentId="{2B8FDDA6-3E66-408C-B4AF-D83D6714A58E}">
    <text>2 HORAS EMPRENMDIMIENTO 14 ABRIL</text>
  </threadedComment>
  <threadedComment ref="L171" dT="2021-04-29T19:12:02.58" personId="{3CEC8E4E-9222-47A8-9E84-A43DD4B13D8E}" id="{9F6F021C-F813-4D4F-8619-59B9E577B305}" parentId="{2B8FDDA6-3E66-408C-B4AF-D83D6714A58E}">
    <text>2 horas taller: Herramientas para el manejo del estrés 14 Abril</text>
  </threadedComment>
  <threadedComment ref="L171" dT="2021-04-29T22:21:49.07" personId="{3CEC8E4E-9222-47A8-9E84-A43DD4B13D8E}" id="{D286C0A1-D3A4-4FB6-9E7E-E1698D232F81}" parentId="{2B8FDDA6-3E66-408C-B4AF-D83D6714A58E}">
    <text xml:space="preserve">1 hora Taller Hábitos saludables: Introducción al ayuno 16 Abril </text>
  </threadedComment>
  <threadedComment ref="L171" dT="2021-04-30T15:57:13.37" personId="{3CEC8E4E-9222-47A8-9E84-A43DD4B13D8E}" id="{797B4825-8F38-42D4-9849-2239EE5D6113}" parentId="{2B8FDDA6-3E66-408C-B4AF-D83D6714A58E}">
    <text>1 hora - Taller Introducción al ayuno 23 Abril</text>
  </threadedComment>
  <threadedComment ref="L171" dT="2021-05-06T19:05:36.04" personId="{3CEC8E4E-9222-47A8-9E84-A43DD4B13D8E}" id="{68B72EBF-D54D-498B-8739-CEC37904658B}" parentId="{2B8FDDA6-3E66-408C-B4AF-D83D6714A58E}">
    <text>1 hora taller de habilidades sociales 6 mayo</text>
  </threadedComment>
  <threadedComment ref="L171" dT="2021-05-07T17:35:01.61" personId="{3CEC8E4E-9222-47A8-9E84-A43DD4B13D8E}" id="{BB011C4A-BE71-4FBA-A352-928FCBA769C2}" parentId="{2B8FDDA6-3E66-408C-B4AF-D83D6714A58E}">
    <text>1 HORA EMPRENDIMIENTO 6 MAYO</text>
  </threadedComment>
  <threadedComment ref="L171" dT="2021-05-12T16:55:35.34" personId="{3CEC8E4E-9222-47A8-9E84-A43DD4B13D8E}" id="{F7E78B1C-9D5E-49FB-803E-86320172E28F}" parentId="{2B8FDDA6-3E66-408C-B4AF-D83D6714A58E}">
    <text>1 hora, taller -RECOMENDANCIONES PARA UN BUEN CIERRE DE SEMESTRE</text>
  </threadedComment>
  <threadedComment ref="L171" dT="2021-05-12T21:34:14.95" personId="{3CEC8E4E-9222-47A8-9E84-A43DD4B13D8E}" id="{E6002AF4-38CC-4BED-9D50-2C9F55665B3A}" parentId="{2B8FDDA6-3E66-408C-B4AF-D83D6714A58E}">
    <text>1 HORA, PREGUNTAS EN PROCESOS DE SELECCIÓN</text>
  </threadedComment>
  <threadedComment ref="L171" dT="2021-05-20T19:31:57.62" personId="{3CEC8E4E-9222-47A8-9E84-A43DD4B13D8E}" id="{CFA997A6-A2C8-46A4-BAAC-604C895823EB}" parentId="{2B8FDDA6-3E66-408C-B4AF-D83D6714A58E}">
    <text>20 HORAS, DOCUMENTO DE REVISIÓN BIENESTAR</text>
  </threadedComment>
  <threadedComment ref="L171" dT="2021-11-25T17:47:52.66" personId="{AC903340-38C3-4494-BB6F-E22E3B363CB8}" id="{4B3AB8F8-FB7A-4B7B-BC33-286E6E588DB0}" parentId="{2B8FDDA6-3E66-408C-B4AF-D83D6714A58E}">
    <text>1.5 horas Apertura: primera semana por la inclusión y la diversidad 
2 horas CONOZCAMOS EL DEPORTE PARALIMPICO
2 horas EXPERIENCIA DE LA CORPORACIÓN SINDROME DE DOWN EN LA ESCUELA
1.5 horas Salud mental e inclusión en educación superior 
1.5 horas Taller de lectura y escritura Braille </text>
  </threadedComment>
  <threadedComment ref="L171" dT="2021-12-03T15:50:26.45" personId="{3CEC8E4E-9222-47A8-9E84-A43DD4B13D8E}" id="{60C7BB5F-171E-460F-8933-9A1236805032}" parentId="{2B8FDDA6-3E66-408C-B4AF-D83D6714A58E}">
    <text>1 HORA Estrategias de estudio: tecnicas de estudio para mejorar tu desempeño en los examenes</text>
  </threadedComment>
  <threadedComment ref="L171" dT="2021-12-03T19:45:16.98" personId="{3CEC8E4E-9222-47A8-9E84-A43DD4B13D8E}" id="{8CB29922-FA15-48FB-9DA0-526DB470C6FF}" parentId="{2B8FDDA6-3E66-408C-B4AF-D83D6714A58E}">
    <text>2 horas Webinar Emprendimiento</text>
  </threadedComment>
  <threadedComment ref="J175" dT="2021-03-16T01:58:26.09" personId="{AF6A2B0C-FA8D-49C5-891D-0541B2E5708E}" id="{56B88C4F-47B7-4FA8-BF48-701CB03DF097}">
    <text>1 HORA 2020/03 Oct. Conversatorio Hábitos de AZ</text>
  </threadedComment>
  <threadedComment ref="J175" dT="2021-03-16T02:09:41.04" personId="{AF6A2B0C-FA8D-49C5-891D-0541B2E5708E}" id="{472A5BEB-20DC-4B13-9EA8-5FE3B55CC046}" parentId="{56B88C4F-47B7-4FA8-BF48-701CB03DF097}">
    <text>1 HORA 2020/09 Oct. Conversatorio Estilos de AZ</text>
  </threadedComment>
  <threadedComment ref="J175" dT="2021-03-16T02:25:18.02" personId="{AF6A2B0C-FA8D-49C5-891D-0541B2E5708E}" id="{91E31E64-1DBE-4BDA-A42A-7AE3F45CFCED}" parentId="{56B88C4F-47B7-4FA8-BF48-701CB03DF097}">
    <text>2 HORAS 04 Nov. Peso y Masa Muscular</text>
  </threadedComment>
  <threadedComment ref="J175" dT="2021-03-16T02:37:29.90" personId="{AF6A2B0C-FA8D-49C5-891D-0541B2E5708E}" id="{D327A5F4-8BD8-4D69-95A5-195BA7E201E3}" parentId="{56B88C4F-47B7-4FA8-BF48-701CB03DF097}">
    <text>2 HORAS 05 Nov. Concentración y Memoria</text>
  </threadedComment>
  <threadedComment ref="J175" dT="2021-03-16T02:50:00.27" personId="{AF6A2B0C-FA8D-49C5-891D-0541B2E5708E}" id="{D20D786A-71C5-47C8-A284-A65EF21D19EA}" parentId="{56B88C4F-47B7-4FA8-BF48-701CB03DF097}">
    <text>1 HORA 6 Nov. Autocuidado</text>
  </threadedComment>
  <threadedComment ref="L175" dT="2021-04-16T21:00:53.42" personId="{AF6A2B0C-FA8D-49C5-891D-0541B2E5708E}" id="{29EE1185-DB3D-4D66-873A-D600A9147AAA}">
    <text xml:space="preserve">1 HORA  - SUPERANDO BARRERAS EN LA UNIVERSIDAD - 7 ABRIL
1 HORA - APRENDAMOS SOBRE PROCESOS DE SELECCIÓN  12 ABRIL
</text>
  </threadedComment>
  <threadedComment ref="L175" dT="2021-04-20T23:51:55.37" personId="{3CEC8E4E-9222-47A8-9E84-A43DD4B13D8E}" id="{8CDED4AE-EE3E-4BC0-9EA2-F8268262E6E5}" parentId="{29EE1185-DB3D-4D66-873A-D600A9147AAA}">
    <text>1 HORA EMPRENMDIMIENTO 8 ABRIL</text>
  </threadedComment>
  <threadedComment ref="L175" dT="2021-04-29T19:56:14.55" personId="{3CEC8E4E-9222-47A8-9E84-A43DD4B13D8E}" id="{BDFF09C5-122C-443F-92D1-7FAB59E1DD66}" parentId="{29EE1185-DB3D-4D66-873A-D600A9147AAA}">
    <text>2 horas taller: Herramientas para el manejo del estrés 14 Abril</text>
  </threadedComment>
  <threadedComment ref="L175" dT="2021-04-29T21:06:51.34" personId="{3CEC8E4E-9222-47A8-9E84-A43DD4B13D8E}" id="{D2BC7CED-C0EF-4617-80C6-0852AA71DC5D}" parentId="{29EE1185-DB3D-4D66-873A-D600A9147AAA}">
    <text>Taller EXPERIENCIAS DE ESTUDIO EN CASA 1 HORA, 22 ABRIL</text>
  </threadedComment>
  <threadedComment ref="L175" dT="2021-04-29T21:58:53.05" personId="{3CEC8E4E-9222-47A8-9E84-A43DD4B13D8E}" id="{4DDC9E88-0EB5-49BF-9499-1B955FE4564C}" parentId="{29EE1185-DB3D-4D66-873A-D600A9147AAA}">
    <text xml:space="preserve">1 hora Taller Hábitos saludables: Introducción al ayuno 16 Abril </text>
  </threadedComment>
  <threadedComment ref="L175" dT="2021-05-10T15:28:05.24" personId="{AF6A2B0C-FA8D-49C5-891D-0541B2E5708E}" id="{DEBA0F60-53E8-45B3-BD99-86B7D917CCBE}" parentId="{29EE1185-DB3D-4D66-873A-D600A9147AAA}">
    <text xml:space="preserve">6 horas asesoría fuec </text>
  </threadedComment>
  <threadedComment ref="J176" dT="2021-03-16T02:42:18.86" personId="{AF6A2B0C-FA8D-49C5-891D-0541B2E5708E}" id="{68D62305-C1B5-4815-B334-0E9C46F5B81E}">
    <text>2 HORAS 05 Nov. Concentración y Memoria</text>
  </threadedComment>
  <threadedComment ref="J176" dT="2021-03-16T03:26:33.43" personId="{AF6A2B0C-FA8D-49C5-891D-0541B2E5708E}" id="{87D1DB48-39B3-4D37-951E-1886278AF5B6}" parentId="{68D62305-C1B5-4815-B334-0E9C46F5B81E}">
    <text>2 HORAS 19 Nov. Taller Habilidades sociales</text>
  </threadedComment>
  <threadedComment ref="J176" dT="2021-03-16T03:37:24.76" personId="{AF6A2B0C-FA8D-49C5-891D-0541B2E5708E}" id="{D604B259-9909-41E5-9FC7-82D7E1A5DDB6}" parentId="{68D62305-C1B5-4815-B334-0E9C46F5B81E}">
    <text>1 HORA 20 Nov. Conversatorio Sedentarismo1</text>
  </threadedComment>
  <threadedComment ref="L176" dT="2021-03-10T00:29:21.12" personId="{AF6A2B0C-FA8D-49C5-891D-0541B2E5708E}" id="{0896DE79-C479-423C-A259-61B89FF067A4}">
    <text>1 hora (DERECHO A UNA VIDA LIBRE DE VIOLENCIAS) 8 marzo</text>
  </threadedComment>
  <threadedComment ref="L176" dT="2021-03-10T01:45:50.81" personId="{AF6A2B0C-FA8D-49C5-891D-0541B2E5708E}" id="{0B342D91-12FC-4EF0-8C7C-0D5B115E2BBA}" parentId="{0896DE79-C479-423C-A259-61B89FF067A4}">
    <text xml:space="preserve">2 horas Relaciones de pareja 1 parte 3 marzo </text>
  </threadedComment>
  <threadedComment ref="L176" dT="2021-03-15T23:16:00.61" personId="{AF6A2B0C-FA8D-49C5-891D-0541B2E5708E}" id="{55D7943E-539B-4D3E-95BD-19DCB95F2F09}" parentId="{0896DE79-C479-423C-A259-61B89FF067A4}">
    <text>1 HORA EXPERIENCIAS ESTUDIANTES (12 MARZO)
2 HORAS RELACIONES DE PAREJA (2) 10 MARZO</text>
  </threadedComment>
  <threadedComment ref="L176" dT="2021-04-16T21:01:19.25" personId="{AF6A2B0C-FA8D-49C5-891D-0541B2E5708E}" id="{BE738691-A363-4415-973B-5713AE1F8B89}" parentId="{0896DE79-C479-423C-A259-61B89FF067A4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76" dT="2021-04-20T23:55:49.72" personId="{3CEC8E4E-9222-47A8-9E84-A43DD4B13D8E}" id="{B1E66DB6-FC0E-42E9-8525-05BBA039D414}" parentId="{0896DE79-C479-423C-A259-61B89FF067A4}">
    <text xml:space="preserve">1 HORA EMPRENMDIMIENTO 8 ABRIL
</text>
  </threadedComment>
  <threadedComment ref="L176" dT="2021-04-21T00:28:13.96" personId="{3CEC8E4E-9222-47A8-9E84-A43DD4B13D8E}" id="{D23DEE8C-2288-49E9-80BD-2AFE22E5E48B}" parentId="{0896DE79-C479-423C-A259-61B89FF067A4}">
    <text>2 HORAS EMPRENMDIMIENTO 14 ABRIL</text>
  </threadedComment>
  <threadedComment ref="L176" dT="2021-04-29T21:07:06.79" personId="{3CEC8E4E-9222-47A8-9E84-A43DD4B13D8E}" id="{5E46608E-E33B-40E7-A1BE-F36ECD97FA5C}" parentId="{0896DE79-C479-423C-A259-61B89FF067A4}">
    <text>Taller EXPERIENCIAS DE ESTUDIO EN CASA 1 HORA, 22 ABRIL</text>
  </threadedComment>
  <threadedComment ref="L176" dT="2021-04-29T21:59:33.07" personId="{3CEC8E4E-9222-47A8-9E84-A43DD4B13D8E}" id="{15643F97-DE12-4551-878E-5FAB74588E97}" parentId="{0896DE79-C479-423C-A259-61B89FF067A4}">
    <text xml:space="preserve">1 hora Taller Hábitos saludables: Introducción al ayuno 16 Abril </text>
  </threadedComment>
  <threadedComment ref="L176" dT="2021-04-30T16:04:18.22" personId="{3CEC8E4E-9222-47A8-9E84-A43DD4B13D8E}" id="{41ED09B4-0D4A-4BB2-8C91-ED5E70B601F5}" parentId="{0896DE79-C479-423C-A259-61B89FF067A4}">
    <text>1 hora - Taller Introducción al ayuno 23 Abril</text>
  </threadedComment>
  <threadedComment ref="L176" dT="2021-05-12T17:28:04.19" personId="{3CEC8E4E-9222-47A8-9E84-A43DD4B13D8E}" id="{1CD57EEA-2B80-4473-8122-6487BDF43D59}" parentId="{0896DE79-C479-423C-A259-61B89FF067A4}">
    <text>1 hora RECOMENDANCIONES PARA UN BUEN CIERRE DE SEMESTRE</text>
  </threadedComment>
  <threadedComment ref="L176" dT="2021-10-13T19:40:51.80" personId="{AF6A2B0C-FA8D-49C5-891D-0541B2E5708E}" id="{83258324-40E5-4B7F-999A-BCC3A18AB216}" parentId="{0896DE79-C479-423C-A259-61B89FF067A4}">
    <text>2 HORAS FINANZAS
2 HORAS INVENTARIO
2 HORAS MARKETING</text>
  </threadedComment>
  <threadedComment ref="L176" dT="2021-11-25T17:52:18.11" personId="{AC903340-38C3-4494-BB6F-E22E3B363CB8}" id="{FED5C933-EDD7-4A01-8EE9-5678EE3898E0}" parentId="{0896DE79-C479-423C-A259-61B89FF067A4}">
    <text>1.5 horas ¿CÓMO INTERACTUAR CON PERSONAS CON DISCAPACIDAD VISUAL?
1.5 horas Apertura: primera semana por la inclusión y la diversidad 
2 horas CONOZCAMOS EL DEPORTE PARALIMPICO
2 horas EXPERIENCIA DE LA CORPORACIÓN SINDROME DE DOWN EN LA ESCUELA
3 horas Salud mental e inclusión en educación superior 
1.5 horas Taller de lectura y escritura Braille 
1.5 horas TALLER: PERDÓN Y RECONCILIACIÓN</text>
  </threadedComment>
  <threadedComment ref="L176" dT="2021-12-02T19:31:31.24" personId="{3CEC8E4E-9222-47A8-9E84-A43DD4B13D8E}" id="{FD87811F-BB2E-4341-A8CD-F5F41AAD0A5C}" parentId="{0896DE79-C479-423C-A259-61B89FF067A4}">
    <text>2 horas CHARLA BOLSA DE VALORES</text>
  </threadedComment>
  <threadedComment ref="L176" dT="2021-12-03T15:33:04.69" personId="{3CEC8E4E-9222-47A8-9E84-A43DD4B13D8E}" id="{001061D9-78D4-4E49-936A-63C1C14336D7}" parentId="{0896DE79-C479-423C-A259-61B89FF067A4}">
    <text>2 HORAS Entre sillas - Laura Patiño (Protech)</text>
  </threadedComment>
  <threadedComment ref="L176" dT="2021-12-03T19:45:32.81" personId="{3CEC8E4E-9222-47A8-9E84-A43DD4B13D8E}" id="{9BAB05B8-5639-4048-9DC0-DDEBA360628B}" parentId="{0896DE79-C479-423C-A259-61B89FF067A4}">
    <text>2 horas Webinar Emprendimiento</text>
  </threadedComment>
  <threadedComment ref="K177" dT="2021-03-16T03:49:00.08" personId="{AF6A2B0C-FA8D-49C5-891D-0541B2E5708E}" id="{13D7D0BA-9262-4FDB-BE5A-DA3F0E6CF326}">
    <text>4 HORAS  2020/30 Oct. Trayectorias Académicas</text>
  </threadedComment>
  <threadedComment ref="J178" dT="2021-03-16T02:19:26.24" personId="{AF6A2B0C-FA8D-49C5-891D-0541B2E5708E}" id="{AC062C8A-5268-4D71-B1F7-96DFA3FA54DD}">
    <text>3 HORAS 2020/23 Oct. Donar Te Hace Feliz</text>
  </threadedComment>
  <threadedComment ref="J178" dT="2021-03-16T02:26:14.91" personId="{AF6A2B0C-FA8D-49C5-891D-0541B2E5708E}" id="{AA0FCD5D-B0DA-4EFA-AB79-720A3405B791}" parentId="{AC062C8A-5268-4D71-B1F7-96DFA3FA54DD}">
    <text>2 HORAS 04 Nov. Peso y Masa Muscular</text>
  </threadedComment>
  <threadedComment ref="J178" dT="2021-03-16T02:38:21.44" personId="{AF6A2B0C-FA8D-49C5-891D-0541B2E5708E}" id="{C64D2D55-E007-431D-8416-4A4FFC87D8F0}" parentId="{AC062C8A-5268-4D71-B1F7-96DFA3FA54DD}">
    <text>2 HORAS 05 Nov. Concentración y Memoria</text>
  </threadedComment>
  <threadedComment ref="J178" dT="2021-03-16T02:50:07.82" personId="{AF6A2B0C-FA8D-49C5-891D-0541B2E5708E}" id="{066ADCFE-E9B1-4441-8767-8490ABDACE89}" parentId="{AC062C8A-5268-4D71-B1F7-96DFA3FA54DD}">
    <text>1 HORA 6 Nov. Autocuidado</text>
  </threadedComment>
  <threadedComment ref="J178" dT="2021-03-16T03:29:11.15" personId="{AF6A2B0C-FA8D-49C5-891D-0541B2E5708E}" id="{702BCA79-C7ED-45C7-B71A-4EE358EA3E8F}" parentId="{AC062C8A-5268-4D71-B1F7-96DFA3FA54DD}">
    <text>2 HORAS 19 Nov. Taller Habilidades sociales</text>
  </threadedComment>
  <threadedComment ref="J178" dT="2021-03-16T03:40:01.33" personId="{AF6A2B0C-FA8D-49C5-891D-0541B2E5708E}" id="{A47FD3CC-4DF5-47D0-A796-98088C29E3A7}" parentId="{AC062C8A-5268-4D71-B1F7-96DFA3FA54DD}">
    <text>1 HORA 20 Nov. Conversatorio Sedentarismo1</text>
  </threadedComment>
  <threadedComment ref="J178" dT="2021-03-16T04:24:17.73" personId="{AF6A2B0C-FA8D-49C5-891D-0541B2E5708E}" id="{A0D56A9F-E7BE-4AAA-9BA4-903B4D97F153}" parentId="{AC062C8A-5268-4D71-B1F7-96DFA3FA54DD}">
    <text>2 Horas - participación con personaje "contrólate"</text>
  </threadedComment>
  <threadedComment ref="K178" dT="2021-03-08T23:41:32.66" personId="{AF6A2B0C-FA8D-49C5-891D-0541B2E5708E}" id="{6D6FECDE-6D68-4E59-8A46-12C526B2B922}">
    <text>12 ENERO 2 HORAS - TRAYECTORIAS</text>
  </threadedComment>
  <threadedComment ref="K178" dT="2021-03-08T23:59:17.54" personId="{AF6A2B0C-FA8D-49C5-891D-0541B2E5708E}" id="{0E533FF6-DA81-49DE-B198-0400857BCAAD}" parentId="{6D6FECDE-6D68-4E59-8A46-12C526B2B922}">
    <text>TRAYECTORIAS 2 HORAS (3MARZO 2021)</text>
  </threadedComment>
  <threadedComment ref="L178" dT="2021-03-09T02:30:23.02" personId="{AF6A2B0C-FA8D-49C5-891D-0541B2E5708E}" id="{4766C462-B818-4B53-AF5C-7976F0A865DA}">
    <text>1 hora (DERECHO A UNA VIDA LIBRE DE VIOLENCIAS) 8 marzo</text>
  </threadedComment>
  <threadedComment ref="L178" dT="2021-03-10T01:59:46.12" personId="{AF6A2B0C-FA8D-49C5-891D-0541B2E5708E}" id="{FAC8F338-819A-42DB-9287-C9340FCDEE27}" parentId="{4766C462-B818-4B53-AF5C-7976F0A865DA}">
    <text xml:space="preserve">2 horas Relaciones de pareja 1 parte 3 marzo </text>
  </threadedComment>
  <threadedComment ref="L178" dT="2021-03-15T23:47:04.91" personId="{AF6A2B0C-FA8D-49C5-891D-0541B2E5708E}" id="{1E12681E-B21A-4B06-91C5-3038EB190AAB}" parentId="{4766C462-B818-4B53-AF5C-7976F0A865DA}">
    <text>1 HORA EXPERIENCIAS ESTUDIANTES (12 MARZO)</text>
  </threadedComment>
  <threadedComment ref="L178" dT="2021-03-26T21:24:03.19" personId="{AF6A2B0C-FA8D-49C5-891D-0541B2E5708E}" id="{F3B09263-45A3-43D2-B266-869754E7C497}" parentId="{4766C462-B818-4B53-AF5C-7976F0A865DA}">
    <text xml:space="preserve">1 hora Trabajo equipo 23 marzo </text>
  </threadedComment>
  <threadedComment ref="L178" dT="2021-04-05T22:07:32.91" personId="{3CEC8E4E-9222-47A8-9E84-A43DD4B13D8E}" id="{3E8D495A-F22E-4491-BE78-54BFA8F8A787}" parentId="{4766C462-B818-4B53-AF5C-7976F0A865DA}">
    <text>1 HORA EMPRENDIMIENTO MARZO</text>
  </threadedComment>
  <threadedComment ref="L178" dT="2021-04-09T21:28:22.68" personId="{3CEC8E4E-9222-47A8-9E84-A43DD4B13D8E}" id="{191D97DD-3FA0-4C89-B22C-ED4C56102387}" parentId="{4766C462-B818-4B53-AF5C-7976F0A865DA}">
    <text>5 horas video hoja de vida</text>
  </threadedComment>
  <threadedComment ref="L178" dT="2021-04-16T21:02:08.25" personId="{AF6A2B0C-FA8D-49C5-891D-0541B2E5708E}" id="{2D1405A4-08D2-468C-AB4F-4E4BC6E5077E}" parentId="{4766C462-B818-4B53-AF5C-7976F0A865DA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78" dT="2021-04-20T23:56:08.94" personId="{3CEC8E4E-9222-47A8-9E84-A43DD4B13D8E}" id="{2416BDAE-FB8A-40C9-B95B-3A9719E8C9EB}" parentId="{4766C462-B818-4B53-AF5C-7976F0A865DA}">
    <text>1 HORA EMPRENMDIMIENTO 8 ABRIL</text>
  </threadedComment>
  <threadedComment ref="L178" dT="2021-04-29T19:56:29.63" personId="{3CEC8E4E-9222-47A8-9E84-A43DD4B13D8E}" id="{B25564A5-A5E0-4D29-9C14-1752DF843DCD}" parentId="{4766C462-B818-4B53-AF5C-7976F0A865DA}">
    <text>2 horas taller: Herramientas para el manejo del estrés 14 Abril</text>
  </threadedComment>
  <threadedComment ref="L178" dT="2021-04-29T21:07:22.67" personId="{3CEC8E4E-9222-47A8-9E84-A43DD4B13D8E}" id="{4D27F9C3-AEAD-4A73-AA5B-A1CDE8CD5806}" parentId="{4766C462-B818-4B53-AF5C-7976F0A865DA}">
    <text>Taller EXPERIENCIAS DE ESTUDIO EN CASA 1 HORA, 22 ABRIL</text>
  </threadedComment>
  <threadedComment ref="L178" dT="2021-04-29T21:59:48.87" personId="{3CEC8E4E-9222-47A8-9E84-A43DD4B13D8E}" id="{134AA5E3-202D-4AE4-8564-DA2501553AAB}" parentId="{4766C462-B818-4B53-AF5C-7976F0A865DA}">
    <text xml:space="preserve">1 hora Taller Hábitos saludables: Introducción al ayuno 16 Abril </text>
  </threadedComment>
  <threadedComment ref="L178" dT="2021-04-30T16:04:29.31" personId="{3CEC8E4E-9222-47A8-9E84-A43DD4B13D8E}" id="{9CB07737-0540-4A19-8BFC-C2AB92C62FA0}" parentId="{4766C462-B818-4B53-AF5C-7976F0A865DA}">
    <text>1 hora - Taller Introducción al ayuno 23 Abril</text>
  </threadedComment>
  <threadedComment ref="L178" dT="2021-05-07T17:53:18.91" personId="{3CEC8E4E-9222-47A8-9E84-A43DD4B13D8E}" id="{02984CDE-3200-4455-84DF-BF3E18E95EE7}" parentId="{4766C462-B818-4B53-AF5C-7976F0A865DA}">
    <text>1 HORA EMPRENDIMIENTO 6 MAYO</text>
  </threadedComment>
  <threadedComment ref="L181" dT="2021-05-11T20:36:43.84" personId="{3CEC8E4E-9222-47A8-9E84-A43DD4B13D8E}" id="{E12BD201-65D6-430C-9489-43A49A0307B9}">
    <text>4 horas, entrevista trayectorias e infografía</text>
  </threadedComment>
  <threadedComment ref="L182" dT="2021-12-02T19:31:49.38" personId="{3CEC8E4E-9222-47A8-9E84-A43DD4B13D8E}" id="{9C80A87C-7EE7-4D33-8F60-7FD4F3CB8DF0}">
    <text>2 horas CHARLA BOLSA DE VALORES</text>
  </threadedComment>
  <threadedComment ref="J184" dT="2021-03-16T01:51:57.06" personId="{AF6A2B0C-FA8D-49C5-891D-0541B2E5708E}" id="{5DE2BAB6-3883-4FB6-B77E-64A0D2AD6EB0}">
    <text>1 HORA 2020/26 Sept Conversatorio Estrategias</text>
  </threadedComment>
  <threadedComment ref="J184" dT="2021-03-16T03:05:05.89" personId="{AF6A2B0C-FA8D-49C5-891D-0541B2E5708E}" id="{9EFAEAD4-4C4C-45C0-BE0A-ED5F8683B78D}" parentId="{5DE2BAB6-3883-4FB6-B77E-64A0D2AD6EB0}">
    <text>6 horas-Prepraración y dllo conversatorio sedentarismo</text>
  </threadedComment>
  <threadedComment ref="J184" dT="2021-03-16T03:38:53.80" personId="{AF6A2B0C-FA8D-49C5-891D-0541B2E5708E}" id="{F4F4A895-645D-4A2B-89EC-1CB51EBE6B83}" parentId="{5DE2BAB6-3883-4FB6-B77E-64A0D2AD6EB0}">
    <text>1 HORA 20 Nov. Conversatorio Sedentarismo1</text>
  </threadedComment>
  <threadedComment ref="K184" dT="2021-03-08T23:41:37.88" personId="{AF6A2B0C-FA8D-49C5-891D-0541B2E5708E}" id="{2E65CBD5-7BC3-446D-A484-A7AA98D37A31}">
    <text>12 ENERO 2 HORAS - TRAYECTORIAS</text>
  </threadedComment>
  <threadedComment ref="K184" dT="2021-03-09T00:03:37.92" personId="{AF6A2B0C-FA8D-49C5-891D-0541B2E5708E}" id="{B3F8F736-4491-4339-99BE-CB3AE4848731}" parentId="{2E65CBD5-7BC3-446D-A484-A7AA98D37A31}">
    <text>TRAYECTORIAS 2 HORAS (3MARZO 2021)</text>
  </threadedComment>
  <threadedComment ref="L184" dT="2021-03-10T00:28:56.37" personId="{AF6A2B0C-FA8D-49C5-891D-0541B2E5708E}" id="{98B92E3F-C243-40BB-83E9-0E93616CED1A}">
    <text>1 hora (DERECHO A UNA VIDA LIBRE DE VIOLENCIAS) 8 marzo</text>
  </threadedComment>
  <threadedComment ref="L184" dT="2021-03-10T01:51:00.12" personId="{AF6A2B0C-FA8D-49C5-891D-0541B2E5708E}" id="{CE148899-EBA9-41F7-AC91-753FD121B38C}" parentId="{98B92E3F-C243-40BB-83E9-0E93616CED1A}">
    <text xml:space="preserve">2 horas Relaciones de pareja 1 parte 3 marzo </text>
  </threadedComment>
  <threadedComment ref="L184" dT="2021-03-15T23:33:43.40" personId="{AF6A2B0C-FA8D-49C5-891D-0541B2E5708E}" id="{6755115C-B339-459D-9EC9-C5FC18F9A4F8}" parentId="{98B92E3F-C243-40BB-83E9-0E93616CED1A}">
    <text>1 HORA EXPERIENCIAS ESTUDIANTES (12 MARZO)
2 HORAS RELACIONES DE PAREJA (2) 10 MARZO</text>
  </threadedComment>
  <threadedComment ref="L184" dT="2021-03-26T21:02:03.74" personId="{AF6A2B0C-FA8D-49C5-891D-0541B2E5708E}" id="{421A874E-951A-445F-B5C4-773F42D3F5C4}" parentId="{98B92E3F-C243-40BB-83E9-0E93616CED1A}">
    <text>1 hora Red de apoyo 
1 hora Trabajo equipo</text>
  </threadedComment>
  <threadedComment ref="L184" dT="2021-04-05T21:39:24.97" personId="{3CEC8E4E-9222-47A8-9E84-A43DD4B13D8E}" id="{CF0B3922-B1DC-4A25-80B7-3556C49CC8EE}" parentId="{98B92E3F-C243-40BB-83E9-0E93616CED1A}">
    <text>1 hora emprendimiento marzo</text>
  </threadedComment>
  <threadedComment ref="L184" dT="2021-04-16T21:02:54.28" personId="{AF6A2B0C-FA8D-49C5-891D-0541B2E5708E}" id="{F619A565-300A-40D3-BDAD-C6D96F256728}" parentId="{98B92E3F-C243-40BB-83E9-0E93616CED1A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84" dT="2021-04-20T23:56:34.79" personId="{3CEC8E4E-9222-47A8-9E84-A43DD4B13D8E}" id="{865A4210-5A26-412A-84F4-3F168453ACF5}" parentId="{98B92E3F-C243-40BB-83E9-0E93616CED1A}">
    <text>1 HORA EMPRENMDIMIENTO 8 ABRIL</text>
  </threadedComment>
  <threadedComment ref="L184" dT="2021-04-29T17:52:32.86" personId="{3CEC8E4E-9222-47A8-9E84-A43DD4B13D8E}" id="{7D6785A7-AC96-4A65-B2CD-9708C45F3C13}" parentId="{98B92E3F-C243-40BB-83E9-0E93616CED1A}">
    <text xml:space="preserve">1 HORA EMPRENDIMIENTO 22 ABRIL </text>
  </threadedComment>
  <threadedComment ref="L184" dT="2021-04-29T19:57:34.66" personId="{3CEC8E4E-9222-47A8-9E84-A43DD4B13D8E}" id="{64BB9031-4681-41AD-B32D-9B5305269838}" parentId="{98B92E3F-C243-40BB-83E9-0E93616CED1A}">
    <text>2 horas taller: Herramientas para el manejo del estrés 14 Abril</text>
  </threadedComment>
  <threadedComment ref="L184" dT="2021-04-29T21:07:48.20" personId="{3CEC8E4E-9222-47A8-9E84-A43DD4B13D8E}" id="{E19752E7-BC36-4EAF-95BC-A429FDED35BF}" parentId="{98B92E3F-C243-40BB-83E9-0E93616CED1A}">
    <text>Taller EXPERIENCIAS DE ESTUDIO EN CASA 1 HORA, 22 ABRIL</text>
  </threadedComment>
  <threadedComment ref="L184" dT="2021-04-30T16:04:45.34" personId="{3CEC8E4E-9222-47A8-9E84-A43DD4B13D8E}" id="{89D6D1E9-29F5-4CAB-BDF4-5D5543387743}" parentId="{98B92E3F-C243-40BB-83E9-0E93616CED1A}">
    <text>1 hora - Taller Introducción al ayuno 23 Abril</text>
  </threadedComment>
  <threadedComment ref="L184" dT="2021-04-30T17:36:26.48" personId="{3CEC8E4E-9222-47A8-9E84-A43DD4B13D8E}" id="{7C27EDA0-2ADE-4770-A04C-6AAE8E0069F8}" parentId="{98B92E3F-C243-40BB-83E9-0E93616CED1A}">
    <text>1 hora taller experiencial en habilidades sociales 29 Abril</text>
  </threadedComment>
  <threadedComment ref="L184" dT="2021-05-06T19:20:14.42" personId="{3CEC8E4E-9222-47A8-9E84-A43DD4B13D8E}" id="{CCEEE104-06F8-4FAC-BAC6-F2E4B523CF59}" parentId="{98B92E3F-C243-40BB-83E9-0E93616CED1A}">
    <text>1 hora taller de habilidades sociales 6 mayo</text>
  </threadedComment>
  <threadedComment ref="L184" dT="2021-05-07T17:50:12.46" personId="{3CEC8E4E-9222-47A8-9E84-A43DD4B13D8E}" id="{5980F497-7636-400F-9193-775D6EAA4227}" parentId="{98B92E3F-C243-40BB-83E9-0E93616CED1A}">
    <text>1 HORA EMPRENDIMIENTO 6 MAYO</text>
  </threadedComment>
  <threadedComment ref="L184" dT="2021-05-12T17:28:15.24" personId="{3CEC8E4E-9222-47A8-9E84-A43DD4B13D8E}" id="{B0A1B6FF-DFE8-4680-82D2-5EC041446234}" parentId="{98B92E3F-C243-40BB-83E9-0E93616CED1A}">
    <text>1 hora RECOMENDANCIONES PARA UN BUEN CIERRE DE SEMESTRE</text>
  </threadedComment>
  <threadedComment ref="L184" dT="2021-05-31T15:19:41.90" personId="{AF6A2B0C-FA8D-49C5-891D-0541B2E5708E}" id="{BB2A429D-4E33-4789-A171-27D33F9E3CB2}" parentId="{98B92E3F-C243-40BB-83E9-0E93616CED1A}">
    <text>2 horas Taller - Manejo del duelo</text>
  </threadedComment>
  <threadedComment ref="L184" dT="2021-12-02T19:32:08.20" personId="{3CEC8E4E-9222-47A8-9E84-A43DD4B13D8E}" id="{00A32B6F-C61C-476B-82C2-8388DCE34D17}" parentId="{98B92E3F-C243-40BB-83E9-0E93616CED1A}">
    <text>2 horas CHARLA BOLSA DE VALORES</text>
  </threadedComment>
  <threadedComment ref="L186" dT="2021-04-05T21:01:10.21" personId="{3CEC8E4E-9222-47A8-9E84-A43DD4B13D8E}" id="{39999FE1-C1B9-4571-B827-059286834F5E}">
    <text>1 hora meprendimiento marzo</text>
  </threadedComment>
  <threadedComment ref="L186" dT="2021-04-20T23:56:51.05" personId="{3CEC8E4E-9222-47A8-9E84-A43DD4B13D8E}" id="{FCEDAD88-91D8-4A1F-BEFC-9DB778716BE8}" parentId="{39999FE1-C1B9-4571-B827-059286834F5E}">
    <text>1 HORA EMPRENMDIMIENTO 8 ABRIL</text>
  </threadedComment>
  <threadedComment ref="L186" dT="2021-04-21T00:36:45.27" personId="{3CEC8E4E-9222-47A8-9E84-A43DD4B13D8E}" id="{624FCD3D-01F1-40FD-9620-8DD552B61941}" parentId="{39999FE1-C1B9-4571-B827-059286834F5E}">
    <text xml:space="preserve">2 HORAS EMPRENDIMIENTO 14 ABRIL </text>
  </threadedComment>
  <threadedComment ref="L186" dT="2021-10-13T19:52:39.64" personId="{AF6A2B0C-FA8D-49C5-891D-0541B2E5708E}" id="{6C529060-63A9-4AF9-A849-F599B3008398}" parentId="{39999FE1-C1B9-4571-B827-059286834F5E}">
    <text>3 HORAS CREAR Y CREAR 
2 HORAS INVENTARIO
2 HORAS MARKETING</text>
  </threadedComment>
  <threadedComment ref="L186" dT="2021-11-11T19:34:21.01" personId="{0125149E-ECCB-4E6D-8A22-F515EDBDE0EB}" id="{DA9FFC33-5CF4-400C-B681-23244F44A2B5}" parentId="{39999FE1-C1B9-4571-B827-059286834F5E}">
    <text>2 horas taller gestión de emociones (13 de octubre)</text>
  </threadedComment>
  <threadedComment ref="L186" dT="2021-12-03T19:45:53.43" personId="{3CEC8E4E-9222-47A8-9E84-A43DD4B13D8E}" id="{285DB77B-D042-456C-B25F-11E0B405057D}" parentId="{39999FE1-C1B9-4571-B827-059286834F5E}">
    <text>2 horas Webinar Emprendimiento</text>
  </threadedComment>
  <threadedComment ref="J189" dT="2021-03-16T02:19:26.24" personId="{AF6A2B0C-FA8D-49C5-891D-0541B2E5708E}" id="{3AF23341-8D9F-4B64-9CC8-9B53B5A79D2E}">
    <text>3 HORAS 2020/23 Oct. Donar Te Hace Feliz</text>
  </threadedComment>
  <threadedComment ref="J189" dT="2021-03-16T02:26:14.91" personId="{AF6A2B0C-FA8D-49C5-891D-0541B2E5708E}" id="{971199A6-64D9-466F-A206-4C53AB177271}" parentId="{3AF23341-8D9F-4B64-9CC8-9B53B5A79D2E}">
    <text>2 HORAS 04 Nov. Peso y Masa Muscular</text>
  </threadedComment>
  <threadedComment ref="J189" dT="2021-03-16T02:38:21.44" personId="{AF6A2B0C-FA8D-49C5-891D-0541B2E5708E}" id="{DEC7EC8B-D5B1-4D0B-9367-D45ECCF97C31}" parentId="{3AF23341-8D9F-4B64-9CC8-9B53B5A79D2E}">
    <text>2 HORAS 05 Nov. Concentración y Memoria</text>
  </threadedComment>
  <threadedComment ref="J189" dT="2021-03-16T02:50:07.82" personId="{AF6A2B0C-FA8D-49C5-891D-0541B2E5708E}" id="{906CF8C0-A2D9-47F9-89F4-A3BEA68BF7B8}" parentId="{3AF23341-8D9F-4B64-9CC8-9B53B5A79D2E}">
    <text>1 HORA 6 Nov. Autocuidado</text>
  </threadedComment>
  <threadedComment ref="J189" dT="2021-03-16T03:29:11.15" personId="{AF6A2B0C-FA8D-49C5-891D-0541B2E5708E}" id="{0FB73AED-6270-471A-854A-E7755015533B}" parentId="{3AF23341-8D9F-4B64-9CC8-9B53B5A79D2E}">
    <text>2 HORAS 19 Nov. Taller Habilidades sociales</text>
  </threadedComment>
  <threadedComment ref="J189" dT="2021-03-16T03:40:05.22" personId="{AF6A2B0C-FA8D-49C5-891D-0541B2E5708E}" id="{0A0071A5-1CFB-44BD-BB6A-57A969B8C4BA}" parentId="{3AF23341-8D9F-4B64-9CC8-9B53B5A79D2E}">
    <text>1 HORA 20 Nov. Conversatorio Sedentarismo1</text>
  </threadedComment>
  <threadedComment ref="K189" dT="2021-03-08T23:41:42.75" personId="{AF6A2B0C-FA8D-49C5-891D-0541B2E5708E}" id="{544C8354-22D7-40A0-8D69-FE1458F4E8EE}">
    <text>12 ENERO 2 HORAS - TRAYECTORIAS</text>
  </threadedComment>
  <threadedComment ref="L189" dT="2021-03-01T23:06:52.55" personId="{AF6A2B0C-FA8D-49C5-891D-0541B2E5708E}" id="{D8B47165-5C44-4965-8062-8FF6DFEC4DA2}">
    <text xml:space="preserve">8 febrero 2 horas
13 febrero 2 horas 
26 febreo 1 hora </text>
  </threadedComment>
  <threadedComment ref="L189" dT="2021-03-08T21:57:29.32" personId="{AF6A2B0C-FA8D-49C5-891D-0541B2E5708E}" id="{42F31C12-C98C-42F7-8066-B69C18872F2A}" parentId="{D8B47165-5C44-4965-8062-8FF6DFEC4DA2}">
    <text xml:space="preserve">5 Marzo 2 hora </text>
  </threadedComment>
  <threadedComment ref="L189" dT="2021-03-15T15:28:51.87" personId="{AF6A2B0C-FA8D-49C5-891D-0541B2E5708E}" id="{B744F2DE-274E-4ADF-B2AD-2FF0E9A4B37A}" parentId="{D8B47165-5C44-4965-8062-8FF6DFEC4DA2}">
    <text xml:space="preserve">13 marzo 3 horas </text>
  </threadedComment>
  <threadedComment ref="L189" dT="2021-03-15T23:24:08.34" personId="{AF6A2B0C-FA8D-49C5-891D-0541B2E5708E}" id="{83C6DDB6-7A0F-4A9C-817C-B628E5A4F9F4}" parentId="{D8B47165-5C44-4965-8062-8FF6DFEC4DA2}">
    <text>1 HORA EXPERIENCIAS ESTUDIANTES (12 MARZO)</text>
  </threadedComment>
  <threadedComment ref="L189" dT="2021-04-16T21:10:20.54" personId="{AF6A2B0C-FA8D-49C5-891D-0541B2E5708E}" id="{716C7C53-3B42-4A3C-857D-0BF47B18C54D}" parentId="{D8B47165-5C44-4965-8062-8FF6DFEC4DA2}">
    <text xml:space="preserve">1 HORA  - SUPERANDO BARRERAS EN LA UNIVERSIDAD - 7 ABRIL
1 HORA - APRENDAMOS SOBRE PROCESOS DE SELECCIÓN  12 ABRIL
</text>
  </threadedComment>
  <threadedComment ref="L189" dT="2021-04-19T19:53:18.89" personId="{AF6A2B0C-FA8D-49C5-891D-0541B2E5708E}" id="{61399F9E-DD66-4AA8-AFD0-631B9FAF0199}" parentId="{D8B47165-5C44-4965-8062-8FF6DFEC4DA2}">
    <text>2 horas individual</text>
  </threadedComment>
  <threadedComment ref="L189" dT="2021-04-26T21:18:10.43" personId="{AF6A2B0C-FA8D-49C5-891D-0541B2E5708E}" id="{03A9ABFD-0C2C-4CC0-A037-D5798CE236B4}" parentId="{D8B47165-5C44-4965-8062-8FF6DFEC4DA2}">
    <text>2 horas asesoria (24 abril)</text>
  </threadedComment>
  <threadedComment ref="L189" dT="2021-04-29T21:08:00.89" personId="{3CEC8E4E-9222-47A8-9E84-A43DD4B13D8E}" id="{13D89497-FF9A-40B2-A3F0-B4B4FEFA1318}" parentId="{D8B47165-5C44-4965-8062-8FF6DFEC4DA2}">
    <text>Taller EXPERIENCIAS DE ESTUDIO EN CASA 1 HORA, 22 ABRIL</text>
  </threadedComment>
  <threadedComment ref="L189" dT="2021-04-30T16:05:05.75" personId="{3CEC8E4E-9222-47A8-9E84-A43DD4B13D8E}" id="{DCA856D5-2E0D-4756-AE77-3306693F747E}" parentId="{D8B47165-5C44-4965-8062-8FF6DFEC4DA2}">
    <text>1 hora - Taller Introducción al ayuno 23 Abril</text>
  </threadedComment>
  <threadedComment ref="L189" dT="2021-04-30T17:36:38.59" personId="{3CEC8E4E-9222-47A8-9E84-A43DD4B13D8E}" id="{54188E14-76F7-41E0-83FF-1D6A19581429}" parentId="{D8B47165-5C44-4965-8062-8FF6DFEC4DA2}">
    <text>1 hora taller experiencial en habilidades sociales 29 Abril</text>
  </threadedComment>
  <threadedComment ref="I191" dT="2019-05-16T14:43:07.47" personId="{9724B544-FC97-49E2-9A47-5F3D7E912B26}" id="{7B46CB25-263A-4EFB-A916-F8F823E77D8A}">
    <text xml:space="preserve">1 Hora - Día del profesor
</text>
  </threadedComment>
  <threadedComment ref="I191" dT="2019-09-02T15:19:49.17" personId="{9724B544-FC97-49E2-9A47-5F3D7E912B26}" id="{34222075-1E69-494B-9669-EF7EFF328853}" parentId="{7B46CB25-263A-4EFB-A916-F8F823E77D8A}">
    <text xml:space="preserve">3 Horas - Encuentro ASCUN
</text>
  </threadedComment>
  <threadedComment ref="I191" dT="2020-02-21T15:18:36.31" personId="{9724B544-FC97-49E2-9A47-5F3D7E912B26}" id="{DE640B06-68F9-423F-AEED-C90E68181694}" parentId="{7B46CB25-263A-4EFB-A916-F8F823E77D8A}">
    <text xml:space="preserve">2 Horas - Apoyo acompañamiento al parque feb. 2020
</text>
  </threadedComment>
  <threadedComment ref="K191" dT="2021-03-16T22:10:47.93" personId="{AF6A2B0C-FA8D-49C5-891D-0541B2E5708E}" id="{3908EBAF-2D38-4C04-A214-86F1EEAC0559}">
    <text>3 horas 2020/30 Oct. Trayectorias Académicas</text>
  </threadedComment>
  <threadedComment ref="L191" dT="2021-10-13T19:57:08.61" personId="{AF6A2B0C-FA8D-49C5-891D-0541B2E5708E}" id="{DCA88BD9-9D41-40A3-A94D-EBAF1A3607FB}">
    <text xml:space="preserve">3 HORAS CREAR Y CREAR 
</text>
  </threadedComment>
  <threadedComment ref="J195" dT="2021-03-16T21:46:59.86" personId="{AF6A2B0C-FA8D-49C5-891D-0541B2E5708E}" id="{691708F8-236E-4AD2-B0F4-7BB59799944A}">
    <text>2 horas 04 Nov. Peso y Masa Muscular</text>
  </threadedComment>
  <threadedComment ref="J195" dT="2021-03-16T21:50:25.85" personId="{AF6A2B0C-FA8D-49C5-891D-0541B2E5708E}" id="{1BFD3369-6B4D-4BA3-AE1C-0C950A2C91B4}" parentId="{691708F8-236E-4AD2-B0F4-7BB59799944A}">
    <text>1 hora 6 Nov. Autocuidado</text>
  </threadedComment>
  <threadedComment ref="J195" dT="2021-03-16T21:53:28.58" personId="{AF6A2B0C-FA8D-49C5-891D-0541B2E5708E}" id="{E77E015C-D5DD-4166-93CD-6DB5F0FDA1E4}" parentId="{691708F8-236E-4AD2-B0F4-7BB59799944A}">
    <text>2 horas 19 Nov. Taller Habilidades sociales</text>
  </threadedComment>
  <threadedComment ref="J195" dT="2021-03-16T21:59:14.52" personId="{AF6A2B0C-FA8D-49C5-891D-0541B2E5708E}" id="{B79EF217-5786-4C13-8FB5-2564F807DF1D}" parentId="{691708F8-236E-4AD2-B0F4-7BB59799944A}">
    <text>1 hora 20 Nov. Conversatorio Sedentarismo</text>
  </threadedComment>
  <threadedComment ref="K195" dT="2021-03-09T01:51:28.17" personId="{AF6A2B0C-FA8D-49C5-891D-0541B2E5708E}" id="{F8377D14-0E17-4B24-94CA-8FB457BA1D44}">
    <text>TRAYECTORIAS 2 HORAS (3MARZO 2021)</text>
  </threadedComment>
  <threadedComment ref="K195" dT="2021-03-16T22:03:34.00" personId="{AF6A2B0C-FA8D-49C5-891D-0541B2E5708E}" id="{44012131-EFD3-4D39-9C77-0BBFEB333AB4}" parentId="{F8377D14-0E17-4B24-94CA-8FB457BA1D44}">
    <text>9 horas 2020/30 Oct. Trayectorias Académicas</text>
  </threadedComment>
  <threadedComment ref="J196" dT="2020-12-10T13:50:18.57" personId="{3CEC8E4E-9222-47A8-9E84-A43DD4B13D8E}" id="{F0E430C3-4B05-4D68-BFF6-1121D326DF4E}">
    <text>3 HORAS- APOYO BIOMÉDICA</text>
  </threadedComment>
  <threadedComment ref="K196" dT="2021-03-16T03:46:59.64" personId="{AF6A2B0C-FA8D-49C5-891D-0541B2E5708E}" id="{B97959C4-D716-4BE7-AAAE-D380DBD64DAA}">
    <text>8 HORAS  2020/30 Oct. Trayectorias Académicas</text>
  </threadedComment>
  <threadedComment ref="L198" dT="2021-09-27T21:45:43.64" personId="{3CEC8E4E-9222-47A8-9E84-A43DD4B13D8E}" id="{0F45B9F0-9719-4363-9C47-A5685429EF12}">
    <text>3 horas HÁBITOS SALUDABLES 16 SEPT</text>
  </threadedComment>
  <threadedComment ref="J201" dT="2021-03-16T01:51:57.06" personId="{AF6A2B0C-FA8D-49C5-891D-0541B2E5708E}" id="{67FA8EBF-106A-41EC-B981-9060AE98475C}">
    <text>1 HORA 2020/26 Sept Conversatorio Estrategias</text>
  </threadedComment>
  <threadedComment ref="J201" dT="2021-03-16T03:05:05.89" personId="{AF6A2B0C-FA8D-49C5-891D-0541B2E5708E}" id="{439B73EE-FA77-45C8-8EEC-F2F343798592}" parentId="{67FA8EBF-106A-41EC-B981-9060AE98475C}">
    <text>6 horas-Prepraración y dllo conversatorio sedentarismo</text>
  </threadedComment>
  <threadedComment ref="J201" dT="2021-03-16T03:38:39.29" personId="{AF6A2B0C-FA8D-49C5-891D-0541B2E5708E}" id="{BF6AEBFA-0EDF-4444-A5A0-104F7CF301A5}" parentId="{67FA8EBF-106A-41EC-B981-9060AE98475C}">
    <text>1 HORA 20 Nov. Conversatorio Sedentarismo1</text>
  </threadedComment>
  <threadedComment ref="L201" dT="2021-03-09T02:29:51.86" personId="{AF6A2B0C-FA8D-49C5-891D-0541B2E5708E}" id="{98746D66-E2FC-427D-AE13-853361B128A5}">
    <text>1 hora (DERECHO A UNA VIDA LIBRE DE VIOLENCIAS) 8 marzo</text>
  </threadedComment>
  <threadedComment ref="L201" dT="2021-03-10T01:48:28.90" personId="{AF6A2B0C-FA8D-49C5-891D-0541B2E5708E}" id="{3D07CCD7-15B6-44AE-99A9-948EDDFC7C1B}" parentId="{98746D66-E2FC-427D-AE13-853361B128A5}">
    <text xml:space="preserve">2 horas Relaciones de pareja 1 parte 3 marzo </text>
  </threadedComment>
  <threadedComment ref="L201" dT="2021-03-15T23:24:55.42" personId="{AF6A2B0C-FA8D-49C5-891D-0541B2E5708E}" id="{008F78C3-E145-40B5-95BD-23BCE0430CE7}" parentId="{98746D66-E2FC-427D-AE13-853361B128A5}">
    <text>2 HORAS RELACIONES DE PAREJA (2) 10 MARZO</text>
  </threadedComment>
  <threadedComment ref="L201" dT="2021-03-26T21:01:07.83" personId="{AF6A2B0C-FA8D-49C5-891D-0541B2E5708E}" id="{E137819B-B946-42BD-9EB2-9F96C3C03D52}" parentId="{98746D66-E2FC-427D-AE13-853361B128A5}">
    <text>1 hora Red de apoyo 
1 hora Trabajo equipo</text>
  </threadedComment>
  <threadedComment ref="L201" dT="2021-04-29T19:57:49.80" personId="{3CEC8E4E-9222-47A8-9E84-A43DD4B13D8E}" id="{61F6E76F-19AE-4F0B-A174-6534AFFA6917}" parentId="{98746D66-E2FC-427D-AE13-853361B128A5}">
    <text>2 horas taller: Herramientas para el manejo del estrés 14 Abril</text>
  </threadedComment>
  <threadedComment ref="L201" dT="2021-05-31T15:20:11.32" personId="{AF6A2B0C-FA8D-49C5-891D-0541B2E5708E}" id="{9707B23F-5A5B-4BE2-A47B-1DD2B9709972}" parentId="{98746D66-E2FC-427D-AE13-853361B128A5}">
    <text>2 horas Taller - Manejo del duelo</text>
  </threadedComment>
  <threadedComment ref="L201" dT="2021-09-27T21:05:53.15" personId="{3CEC8E4E-9222-47A8-9E84-A43DD4B13D8E}" id="{D3286937-2CF1-4AD8-A9EF-C3ECC9A92589}" parentId="{98746D66-E2FC-427D-AE13-853361B128A5}">
    <text>1 hora, evento Crear esperanza a través de la acción. </text>
  </threadedComment>
  <threadedComment ref="L201" dT="2021-09-27T21:46:10.56" personId="{3CEC8E4E-9222-47A8-9E84-A43DD4B13D8E}" id="{A3614D52-6245-440A-82F2-8CF2A34C8030}" parentId="{98746D66-E2FC-427D-AE13-853361B128A5}">
    <text>3 horas HÁBITOS SALUDABLES 16 SEPT</text>
  </threadedComment>
  <threadedComment ref="L201" dT="2021-10-13T20:22:51.16" personId="{AF6A2B0C-FA8D-49C5-891D-0541B2E5708E}" id="{443A3AE2-6A2D-4CE8-AF53-57D01D3A6D57}" parentId="{98746D66-E2FC-427D-AE13-853361B128A5}">
    <text>3 HORAS CREAR Y CREAR 
2 HORAS INVENTARIO
2 HORAS MARKETING</text>
  </threadedComment>
  <threadedComment ref="L201" dT="2021-11-25T17:56:39.58" personId="{AC903340-38C3-4494-BB6F-E22E3B363CB8}" id="{77D67B7F-5D08-401C-880E-E88938FAD705}" parentId="{98746D66-E2FC-427D-AE13-853361B128A5}">
    <text>1.5 horas ¿CÓMO INTERACTUAR CON PERSONAS CON DISCAPACIDAD VISUAL?
1.5 horas Apertura: primera semana por la inclusión y la diversidad 
2 horas CONOZCAMOS EL DEPORTE PARALIMPICO
2 horas EXPERIENCIA DE LA CORPORACIÓN SINDROME DE DOWN EN LA ESCUELA
1.5 horas Salud mental e inclusión en educación superior 
1.5 horas SEMANA POR LA INCLUSIÓN: TALLER ESTRATEGIAS DE AFRONTAMIENTO EN EL CONTEXTO UNIVERSITARIO
1.5 horas SEMANA POR LA INCLUSIÓN: TALLER ESTRATEGIAS DE AFRONTAMIENTO EN EL CONTEXTO UNIVERSITARIO</text>
  </threadedComment>
  <threadedComment ref="L201" dT="2021-12-03T15:50:49.70" personId="{3CEC8E4E-9222-47A8-9E84-A43DD4B13D8E}" id="{CC7F8415-BDF2-4B55-8E1F-11B38B7C86DA}" parentId="{98746D66-E2FC-427D-AE13-853361B128A5}">
    <text>1 HORA Estrategias de estudio: tecnicas de estudio para mejorar tu desempeño en los examenes</text>
  </threadedComment>
  <threadedComment ref="K203" dT="2021-03-16T03:45:09.31" personId="{AF6A2B0C-FA8D-49C5-891D-0541B2E5708E}" id="{5ED856F2-1713-4DEA-A777-88BD78212C9C}">
    <text>10 HORAS  2020/30 Oct. Trayectorias Académicas</text>
  </threadedComment>
  <threadedComment ref="L206" dT="2021-04-20T23:57:11.59" personId="{3CEC8E4E-9222-47A8-9E84-A43DD4B13D8E}" id="{0A7E83AE-91D2-481C-906A-7B285EC6851D}">
    <text>1 HORA EMPRENMDIMIENTO 8 ABRIL</text>
  </threadedComment>
  <threadedComment ref="L207" dT="2021-12-02T20:03:54.93" personId="{3CEC8E4E-9222-47A8-9E84-A43DD4B13D8E}" id="{73A04865-5AFA-4C22-8970-AEA7C6EF29F6}">
    <text>3 horas Crear y creer Emprendimiento</text>
  </threadedComment>
  <threadedComment ref="I209" dT="2019-05-16T15:38:29.61" personId="{9724B544-FC97-49E2-9A47-5F3D7E912B26}" id="{D34CE74A-AC29-47AF-BAC7-33198672588D}">
    <text xml:space="preserve">1 Hora - Día del profesor
</text>
  </threadedComment>
  <threadedComment ref="L209" dT="2021-05-25T20:49:39.63" personId="{3CEC8E4E-9222-47A8-9E84-A43DD4B13D8E}" id="{093D4679-714E-451E-8248-D5D5617A96B3}">
    <text>6 horas, cartas para sanar</text>
  </threadedComment>
  <threadedComment ref="L209" dT="2021-05-31T15:29:50.22" personId="{AF6A2B0C-FA8D-49C5-891D-0541B2E5708E}" id="{BF98A035-BCF1-478B-A3D5-D18545AA1C8A}" parentId="{093D4679-714E-451E-8248-D5D5617A96B3}">
    <text>2 horas Taller - Manejo del duelo</text>
  </threadedComment>
  <threadedComment ref="L209" dT="2021-09-27T21:46:26.62" personId="{3CEC8E4E-9222-47A8-9E84-A43DD4B13D8E}" id="{24ECCA0E-7830-4EF3-8B0D-D1D8A5D1B65E}" parentId="{093D4679-714E-451E-8248-D5D5617A96B3}">
    <text>3 horas HÁBITOS SALUDABLES 16 SEPT</text>
  </threadedComment>
  <threadedComment ref="L209" dT="2021-10-13T20:26:01.96" personId="{AF6A2B0C-FA8D-49C5-891D-0541B2E5708E}" id="{8E87C610-49AD-4B7B-A5CC-05D9719DAB01}" parentId="{093D4679-714E-451E-8248-D5D5617A96B3}">
    <text xml:space="preserve">2 HORAS BOLSA DE VALORES 
</text>
  </threadedComment>
  <threadedComment ref="L209" dT="2021-11-25T17:57:46.46" personId="{AC903340-38C3-4494-BB6F-E22E3B363CB8}" id="{BAB478B4-47B8-4977-A45D-2C3A934B174A}" parentId="{093D4679-714E-451E-8248-D5D5617A96B3}">
    <text>2 horas CONOZCAMOS EL DEPORTE PARALIMPICO</text>
  </threadedComment>
  <threadedComment ref="L209" dT="2021-12-03T15:51:09.53" personId="{3CEC8E4E-9222-47A8-9E84-A43DD4B13D8E}" id="{AC783278-F361-4709-BE6C-4705E8044B97}" parentId="{093D4679-714E-451E-8248-D5D5617A96B3}">
    <text>1 HORA Estrategias de estudio: tecnicas de estudio para mejorar tu desempeño en los examenes</text>
  </threadedComment>
  <threadedComment ref="L209" dT="2021-12-03T19:46:27.94" personId="{3CEC8E4E-9222-47A8-9E84-A43DD4B13D8E}" id="{ED4FDD54-C594-415A-88BA-E85854A44B4A}" parentId="{093D4679-714E-451E-8248-D5D5617A96B3}">
    <text>2 horas Webinar Emprendimiento</text>
  </threadedComment>
  <threadedComment ref="L210" dT="2021-12-02T20:17:30.19" personId="{3CEC8E4E-9222-47A8-9E84-A43DD4B13D8E}" id="{12516108-37D6-41F6-8FFB-A8CD2D9B5C58}">
    <text>2 horas Entre sillas - Laura Patiño (Protech)</text>
  </threadedComment>
  <threadedComment ref="J211" dT="2021-03-16T01:39:29.54" personId="{AF6A2B0C-FA8D-49C5-891D-0541B2E5708E}" id="{19908479-916D-468C-BEF7-76FDF708E918}">
    <text>2 HORAS 2020/18 Sept Conversatorio Hábito</text>
  </threadedComment>
  <threadedComment ref="K211" dT="2021-03-16T03:44:45.83" personId="{AF6A2B0C-FA8D-49C5-891D-0541B2E5708E}" id="{0E39909B-2168-4904-8B04-03FA8173C8B8}">
    <text>11 HORAS  2020/30 Oct. Trayectorias Académicas</text>
  </threadedComment>
  <threadedComment ref="I213" dT="2020-03-16T19:07:09.22" personId="{9724B544-FC97-49E2-9A47-5F3D7E912B26}" id="{17A82255-DF85-4052-B4B5-56ED0C796D61}">
    <text xml:space="preserve">4 Horas- Ecimatch 2020-1
</text>
  </threadedComment>
  <threadedComment ref="I213" dT="2020-10-21T23:20:04.00" personId="{9724B544-FC97-49E2-9A47-5F3D7E912B26}" id="{1E1462FD-125E-41C1-A760-9FD2333F618C}" parentId="{17A82255-DF85-4052-B4B5-56ED0C796D61}">
    <text>1 hora- foto para campaña de prevención del suicidio para redes sociales</text>
  </threadedComment>
  <threadedComment ref="J213" dT="2021-03-16T21:35:13.63" personId="{AF6A2B0C-FA8D-49C5-891D-0541B2E5708E}" id="{D7960D34-EDCA-4701-9946-7A1C88DA5B49}">
    <text>2 horas 2020/18 Sept Conversatorio Hábitos</text>
  </threadedComment>
  <threadedComment ref="K213" dT="2021-03-16T22:11:34.77" personId="{AF6A2B0C-FA8D-49C5-891D-0541B2E5708E}" id="{F46CF291-0204-4863-89E1-5A518099232F}">
    <text>1 hora 2020/30 Oct. Trayectorias Académicas</text>
  </threadedComment>
  <threadedComment ref="L213" dT="2021-04-09T21:05:28.35" personId="{3CEC8E4E-9222-47A8-9E84-A43DD4B13D8E}" id="{A0E34B7B-3ABF-4000-8A2C-4DE8057D5A36}">
    <text>4 horas apoyo individual CIE2</text>
  </threadedComment>
  <threadedComment ref="L213" dT="2021-04-16T23:34:54.79" personId="{AF6A2B0C-FA8D-49C5-891D-0541B2E5708E}" id="{328FC25E-9F18-4B67-96E9-A24BB027190B}" parentId="{A0E34B7B-3ABF-4000-8A2C-4DE8057D5A36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213" dT="2021-04-30T15:48:51.45" personId="{3CEC8E4E-9222-47A8-9E84-A43DD4B13D8E}" id="{86655AD6-4D5A-48EE-B488-BF88A42C5EDA}" parentId="{A0E34B7B-3ABF-4000-8A2C-4DE8057D5A36}">
    <text>1 hora - Taller Introducción al ayuno 23 Abril</text>
  </threadedComment>
  <threadedComment ref="L213" dT="2021-05-06T19:28:23.27" personId="{3CEC8E4E-9222-47A8-9E84-A43DD4B13D8E}" id="{8B8B0B55-140C-47FC-A590-1DDC07B2BCCB}" parentId="{A0E34B7B-3ABF-4000-8A2C-4DE8057D5A36}">
    <text>1 hora taller de habilidades sociales 6 mayo</text>
  </threadedComment>
  <threadedComment ref="L213" dT="2021-05-12T21:42:05.01" personId="{3CEC8E4E-9222-47A8-9E84-A43DD4B13D8E}" id="{096FF4BB-748F-402E-9495-F0BDEE5542FC}" parentId="{A0E34B7B-3ABF-4000-8A2C-4DE8057D5A36}">
    <text>1 HORA, PREGUNTAS EN PROCESOS DE SELECCIÓN</text>
  </threadedComment>
  <threadedComment ref="I214" dT="2019-05-16T14:31:19.05" personId="{9724B544-FC97-49E2-9A47-5F3D7E912B26}" id="{EE2348AB-B879-4B29-9F05-CD3D2D121BA2}">
    <text xml:space="preserve">2 Horas - día del profesor
</text>
  </threadedComment>
  <threadedComment ref="I214" dT="2020-02-18T16:15:24.71" personId="{9724B544-FC97-49E2-9A47-5F3D7E912B26}" id="{ED44EEEF-5F0E-4821-9385-CEC2977E90FC}" parentId="{EE2348AB-B879-4B29-9F05-CD3D2D121BA2}">
    <text xml:space="preserve">2.5 Horas - Acompañamiento al parque Febrero de 2020
</text>
  </threadedComment>
  <threadedComment ref="L214" dT="2021-10-13T20:27:04.09" personId="{AF6A2B0C-FA8D-49C5-891D-0541B2E5708E}" id="{CD019A0B-A1B3-422C-874C-5CE71CA4DBB3}">
    <text xml:space="preserve">2 HORAS INVENTARIO
</text>
  </threadedComment>
  <threadedComment ref="L214" dT="2021-11-25T19:31:18.50" personId="{AC903340-38C3-4494-BB6F-E22E3B363CB8}" id="{2312F862-E813-4408-9925-E344FF1D8557}" parentId="{CD019A0B-A1B3-422C-874C-5CE71CA4DBB3}">
    <text xml:space="preserve">1.5 horas ¿CÓMO INTERACTUAR CON PERSONAS CON DISCAPACIDAD VISUAL?
2 horas CONOZCAMOS EL DEPORTE PARALIMPICO
3 horas Salud mental e inclusión en educación superior
 1.5 horas Apertura: primera semana por la inclusión y la diversidad    
1.5 horas Taller de lectura y escritura Braille  </text>
  </threadedComment>
  <threadedComment ref="I218" dT="2019-09-02T15:32:23.40" personId="{9724B544-FC97-49E2-9A47-5F3D7E912B26}" id="{370F84C3-5658-4FA6-8239-1FAA7511278D}">
    <text xml:space="preserve">4 Horas - Encuentro de colegios
</text>
  </threadedComment>
  <threadedComment ref="L218" dT="2021-04-16T23:35:21.68" personId="{AF6A2B0C-FA8D-49C5-891D-0541B2E5708E}" id="{56E308A1-5987-40A0-B19F-7B5F633929BC}">
    <text xml:space="preserve">1 HORA  - SUPERANDO BARRERAS EN LA UNIVERSIDAD - 7 ABRIL
</text>
  </threadedComment>
  <threadedComment ref="L218" dT="2021-04-29T22:32:00.30" personId="{3CEC8E4E-9222-47A8-9E84-A43DD4B13D8E}" id="{BBE1F6C7-B81C-488E-90D4-548D9CA41FD0}" parentId="{56E308A1-5987-40A0-B19F-7B5F633929BC}">
    <text xml:space="preserve">1 hora Taller Hábitos saludables: Introducción al ayuno 16 Abril </text>
  </threadedComment>
  <threadedComment ref="J219" dT="2021-03-16T01:58:37.01" personId="{AF6A2B0C-FA8D-49C5-891D-0541B2E5708E}" id="{20A7E122-5084-4463-9820-B43E456C6E2C}">
    <text>1 HORA 2020/03 Oct. Conversatorio Hábitos de AZ</text>
  </threadedComment>
  <threadedComment ref="J219" dT="2021-03-16T02:18:39.34" personId="{AF6A2B0C-FA8D-49C5-891D-0541B2E5708E}" id="{161C5774-4CE7-4699-AF5B-831DF8A1AC48}" parentId="{20A7E122-5084-4463-9820-B43E456C6E2C}">
    <text>3 HORAS 2020/23 Oct. Donar Te Hace Feliz</text>
  </threadedComment>
  <threadedComment ref="J219" dT="2021-03-16T02:27:52.90" personId="{AF6A2B0C-FA8D-49C5-891D-0541B2E5708E}" id="{50054776-23F9-4ADF-844D-5CDCB143DC09}" parentId="{20A7E122-5084-4463-9820-B43E456C6E2C}">
    <text>2 HORAS 04 Nov. Peso y Masa Muscular</text>
  </threadedComment>
  <threadedComment ref="J219" dT="2021-03-16T02:39:52.09" personId="{AF6A2B0C-FA8D-49C5-891D-0541B2E5708E}" id="{102882F6-ABC5-4E24-AFEA-9BBFFD96C497}" parentId="{20A7E122-5084-4463-9820-B43E456C6E2C}">
    <text>2 HORAS 05 Nov. Concentración y Memoria</text>
  </threadedComment>
  <threadedComment ref="J219" dT="2021-03-16T02:51:18.84" personId="{AF6A2B0C-FA8D-49C5-891D-0541B2E5708E}" id="{C3D74371-8C55-4B73-A433-1D22CE7E2148}" parentId="{20A7E122-5084-4463-9820-B43E456C6E2C}">
    <text>1 HORA 6 Nov. Autocuidado</text>
  </threadedComment>
  <threadedComment ref="J219" dT="2021-03-16T03:03:35.56" personId="{AF6A2B0C-FA8D-49C5-891D-0541B2E5708E}" id="{C76436A6-36C5-4B7A-842C-9384DC6AF39B}" parentId="{20A7E122-5084-4463-9820-B43E456C6E2C}">
    <text>6 horas- Serie Inforgrafías</text>
  </threadedComment>
  <threadedComment ref="J219" dT="2021-03-16T03:42:30.12" personId="{AF6A2B0C-FA8D-49C5-891D-0541B2E5708E}" id="{4A78A97C-0D5F-474C-ADCC-17ACE79E0CDE}" parentId="{20A7E122-5084-4463-9820-B43E456C6E2C}">
    <text>1 HORA 20 Nov. Conversatorio Sedentarismo1</text>
  </threadedComment>
  <threadedComment ref="J219" dT="2021-03-16T04:16:11.32" personId="{AF6A2B0C-FA8D-49C5-891D-0541B2E5708E}" id="{B4BF4067-3726-4137-A5AA-7D0F866E3727}" parentId="{20A7E122-5084-4463-9820-B43E456C6E2C}">
    <text>1 Hora - video para campaña de "contrólate en redes sociales ¿Sabías qué? October 23, 2020, 
2 Hora - Participación con personaje de "contrólate". October 23, 2020, 
2 Horas - Concurso de cuento corto "El valor de la vida"</text>
  </threadedComment>
  <threadedComment ref="L220" dT="2021-03-26T21:31:10.66" personId="{AF6A2B0C-FA8D-49C5-891D-0541B2E5708E}" id="{F37F9B00-4F07-4113-8BBE-FAC7354422C7}">
    <text xml:space="preserve">1 hora Red de apoyo  24 marzo
1 hora Trabajo equipo 23 marzo </text>
  </threadedComment>
  <threadedComment ref="L220" dT="2021-04-09T14:57:33.74" personId="{3CEC8E4E-9222-47A8-9E84-A43DD4B13D8E}" id="{1A55FCF1-F6B2-4142-831D-2435ABDA758F}" parentId="{F37F9B00-4F07-4113-8BBE-FAC7354422C7}">
    <text>5 horas apoyo individual PREM</text>
  </threadedComment>
  <threadedComment ref="L220" dT="2021-04-16T21:11:14.64" personId="{AF6A2B0C-FA8D-49C5-891D-0541B2E5708E}" id="{4DE9CEA4-4933-4959-B861-CF6AD9B5F691}" parentId="{F37F9B00-4F07-4113-8BBE-FAC7354422C7}">
    <text xml:space="preserve">1 HORA  - SUPERANDO BARRERAS EN LA UNIVERSIDAD - 7 ABRIL
2 HORAS - CONSEJOS PARA CONQUISTAR TUS PRÁCTICAS UNIVERSITARIAS 8 ABRIL
1 HORA -  RELACIONES INTERPESONALES Y PLATAFORMAS DIGITALES  - 13 ABRIL </text>
  </threadedComment>
  <threadedComment ref="L220" dT="2021-04-16T23:13:20.30" personId="{3CEC8E4E-9222-47A8-9E84-A43DD4B13D8E}" id="{68DE9A63-8B7D-494B-A390-F5B98572058D}" parentId="{F37F9B00-4F07-4113-8BBE-FAC7354422C7}">
    <text>7 horas apoyo individual PREM</text>
  </threadedComment>
  <threadedComment ref="L220" dT="2021-04-29T19:58:07.71" personId="{3CEC8E4E-9222-47A8-9E84-A43DD4B13D8E}" id="{6C09C785-5DA9-40C6-9788-29BBA72FCB1C}" parentId="{F37F9B00-4F07-4113-8BBE-FAC7354422C7}">
    <text>2 horas taller: Herramientas para el manejo del estrés 14 Abril</text>
  </threadedComment>
  <threadedComment ref="L220" dT="2021-04-29T21:08:18.95" personId="{3CEC8E4E-9222-47A8-9E84-A43DD4B13D8E}" id="{F111EA64-A9A1-4EF5-9563-FC0C36A470DC}" parentId="{F37F9B00-4F07-4113-8BBE-FAC7354422C7}">
    <text>Taller EXPERIENCIAS DE ESTUDIO EN CASA 1 HORA, 22 ABRIL</text>
  </threadedComment>
  <threadedComment ref="L220" dT="2021-04-30T17:36:51.37" personId="{3CEC8E4E-9222-47A8-9E84-A43DD4B13D8E}" id="{28DBC864-8511-4A29-95DC-E646073EC607}" parentId="{F37F9B00-4F07-4113-8BBE-FAC7354422C7}">
    <text>1 hora taller experiencial en habilidades sociales 29 Abril</text>
  </threadedComment>
  <threadedComment ref="L221" dT="2021-09-08T16:26:56.08" personId="{3CEC8E4E-9222-47A8-9E84-A43DD4B13D8E}" id="{80A48221-0C22-4993-9AC3-D892205755D6}">
    <text>10 horas inducción 2021-2</text>
  </threadedComment>
  <threadedComment ref="J223" dT="2021-03-16T00:11:00.63" personId="{AF6A2B0C-FA8D-49C5-891D-0541B2E5708E}" id="{BE43942F-E358-458A-BDFF-8CCDB1E84597}">
    <text>2 HORAS 2020/18 Sept Conversatorio Hábitos</text>
  </threadedComment>
  <threadedComment ref="J223" dT="2021-03-16T00:13:55.60" personId="{AF6A2B0C-FA8D-49C5-891D-0541B2E5708E}" id="{A34A9AB8-5F0B-46C6-A4C3-2B257ACC82C0}" parentId="{BE43942F-E358-458A-BDFF-8CCDB1E84597}">
    <text>1 HORA 2020/26 Sept Conversatorio Estrategias</text>
  </threadedComment>
  <threadedComment ref="J223" dT="2021-03-16T00:26:57.76" personId="{AF6A2B0C-FA8D-49C5-891D-0541B2E5708E}" id="{919DC0FC-14EC-4AAB-8648-F9D4A0B1AEC1}" parentId="{BE43942F-E358-458A-BDFF-8CCDB1E84597}">
    <text>1 HORA 2020/09 Oct. Conversatorio Estilos de AZ</text>
  </threadedComment>
  <threadedComment ref="J223" dT="2021-03-16T00:35:14.17" personId="{AF6A2B0C-FA8D-49C5-891D-0541B2E5708E}" id="{A746AEA4-7DFB-451E-948A-072E39B20461}" parentId="{BE43942F-E358-458A-BDFF-8CCDB1E84597}">
    <text>2 HORAS 04 Nov. Peso y Masa Muscular</text>
  </threadedComment>
  <threadedComment ref="J223" dT="2021-03-16T01:19:58.81" personId="{AF6A2B0C-FA8D-49C5-891D-0541B2E5708E}" id="{8A979389-62F5-46EB-A287-C39145A39498}" parentId="{BE43942F-E358-458A-BDFF-8CCDB1E84597}">
    <text>2 HORAS 05 Nov. Concentración y Memoria</text>
  </threadedComment>
  <threadedComment ref="J223" dT="2021-03-16T01:24:38.93" personId="{AF6A2B0C-FA8D-49C5-891D-0541B2E5708E}" id="{9BB2574D-2065-4765-A7E5-7017A922060B}" parentId="{BE43942F-E358-458A-BDFF-8CCDB1E84597}">
    <text>2 HORAS 19 Nov. Taller Habilidades sociales</text>
  </threadedComment>
  <threadedComment ref="J223" dT="2021-03-16T01:27:37.93" personId="{AF6A2B0C-FA8D-49C5-891D-0541B2E5708E}" id="{5FA08B63-222B-4D86-A15E-02FBC4D49F1E}" parentId="{BE43942F-E358-458A-BDFF-8CCDB1E84597}">
    <text>1 HORA 20 Nov. Conversatorio Sedentarismo</text>
  </threadedComment>
  <threadedComment ref="L223" dT="2021-03-09T02:12:32.89" personId="{AF6A2B0C-FA8D-49C5-891D-0541B2E5708E}" id="{2BEDAA35-261B-4B7A-83CA-6D79CD68B177}">
    <text>1 hora (DERECHO A UNA VIDA LIBRE DE VIOLENCIAS) 8 marzo</text>
  </threadedComment>
  <threadedComment ref="L223" dT="2021-03-15T23:58:30.70" personId="{AF6A2B0C-FA8D-49C5-891D-0541B2E5708E}" id="{C27E1130-F6C5-4C8F-9B53-FDC290FC4281}" parentId="{2BEDAA35-261B-4B7A-83CA-6D79CD68B177}">
    <text>1 HORA EXPERIENCIAS ESTUDIANTES (12 MARZO)</text>
  </threadedComment>
  <threadedComment ref="L223" dT="2021-04-05T19:29:09.88" personId="{0125149E-ECCB-4E6D-8A22-F515EDBDE0EB}" id="{4C006025-6C60-44EF-B13C-29BE01591742}" parentId="{2BEDAA35-261B-4B7A-83CA-6D79CD68B177}">
    <text>2 horas infografia</text>
  </threadedComment>
  <threadedComment ref="L223" dT="2021-04-06T13:00:14.37" personId="{AF6A2B0C-FA8D-49C5-891D-0541B2E5708E}" id="{F2107EEC-7D2F-43F6-8DD0-6D16F1571735}" parentId="{2BEDAA35-261B-4B7A-83CA-6D79CD68B177}">
    <text xml:space="preserve">1 hora Trabajo equipo 23 marzo </text>
  </threadedComment>
  <threadedComment ref="L223" dT="2021-04-06T20:52:15.72" personId="{3CEC8E4E-9222-47A8-9E84-A43DD4B13D8E}" id="{5007E8BC-09DA-4B12-9331-6A8225EA6319}" parentId="{2BEDAA35-261B-4B7A-83CA-6D79CD68B177}">
    <text>5 horas de apoyo individual PREM</text>
  </threadedComment>
  <threadedComment ref="L223" dT="2021-04-21T00:23:01.76" personId="{3CEC8E4E-9222-47A8-9E84-A43DD4B13D8E}" id="{0D4CE9CA-8ADD-44A4-B36A-47AF56EE4FF0}" parentId="{2BEDAA35-261B-4B7A-83CA-6D79CD68B177}">
    <text>2 HORAS EMPRENMDIMIENTO 14 ABRIL</text>
  </threadedComment>
  <threadedComment ref="L223" dT="2021-04-29T21:01:26.05" personId="{3CEC8E4E-9222-47A8-9E84-A43DD4B13D8E}" id="{B5E6A3F4-CEB8-4C53-BB37-76A8566A71D3}" parentId="{2BEDAA35-261B-4B7A-83CA-6D79CD68B177}">
    <text>Taller EXPERIENCIAS DE ESTUDIO EN CASA 1 HORA, 22 ABRIL</text>
  </threadedComment>
  <threadedComment ref="L223" dT="2021-09-27T21:06:38.68" personId="{3CEC8E4E-9222-47A8-9E84-A43DD4B13D8E}" id="{AF60FFF7-7967-45F5-974B-9C684C0A75D7}" parentId="{2BEDAA35-261B-4B7A-83CA-6D79CD68B177}">
    <text>1 hora, evento Crear esperanza a través de la acción. Sep 10</text>
  </threadedComment>
  <threadedComment ref="L223" dT="2021-10-13T20:27:59.90" personId="{AF6A2B0C-FA8D-49C5-891D-0541B2E5708E}" id="{1F95A632-2840-4283-959B-472DA017E3D4}" parentId="{2BEDAA35-261B-4B7A-83CA-6D79CD68B177}">
    <text>2 HORAS BOLSA DE VALORES 
3 HORAS CREAR Y CREAR 
2 HORAS EMPRENDIMIENTO
2 HORAS ENTRE SILLAS
2 HORAS FINANZAS
2 HORAS FORMACIÓN DE EMPRESAS
2 HORAS INVENTARIO
2 HORAS MARKETING</text>
  </threadedComment>
  <threadedComment ref="L223" dT="2021-11-30T16:37:47.38" personId="{AC903340-38C3-4494-BB6F-E22E3B363CB8}" id="{8A0B998C-18BF-448D-8240-6B7814E6DEA4}" parentId="{2BEDAA35-261B-4B7A-83CA-6D79CD68B177}">
    <text xml:space="preserve"> 1.5 horas Apertura: primera semana por la inclusión y la diversidad    
2 horas CONOZCAMOS EL DEPORTE PARALIMPICO   
1.5 horas SEMANA POR LA INCLUSIÓN: TALLER ESTRATEGIAS DE AFRONTAMIENTO EN EL CONTEXTO UNIVERSITARIO </text>
  </threadedComment>
  <threadedComment ref="L223" dT="2021-12-02T20:17:54.83" personId="{3CEC8E4E-9222-47A8-9E84-A43DD4B13D8E}" id="{A78AC7BB-4A0D-4D76-A63B-C8E8EE309E2E}" parentId="{2BEDAA35-261B-4B7A-83CA-6D79CD68B177}">
    <text>2 horas Entre sillas - Laura Patiño (Protech)</text>
  </threadedComment>
  <threadedComment ref="L223" dT="2021-12-03T15:51:37.17" personId="{3CEC8E4E-9222-47A8-9E84-A43DD4B13D8E}" id="{A02061CA-4CCB-411F-BBD6-4B80016CA053}" parentId="{2BEDAA35-261B-4B7A-83CA-6D79CD68B177}">
    <text>1 HORA Estrategias de estudio: tecnicas de estudio para mejorar tu desempeño en los examenes</text>
  </threadedComment>
  <threadedComment ref="J224" dT="2021-03-16T01:58:37.01" personId="{AF6A2B0C-FA8D-49C5-891D-0541B2E5708E}" id="{BD505BD0-D93A-470B-B90B-9A18FC2E5E13}">
    <text>1 HORA 2020/03 Oct. Conversatorio Hábitos de AZ</text>
  </threadedComment>
  <threadedComment ref="J224" dT="2021-03-16T02:18:39.34" personId="{AF6A2B0C-FA8D-49C5-891D-0541B2E5708E}" id="{D99E2E81-FAE1-4065-925E-04DFE0CE1931}" parentId="{BD505BD0-D93A-470B-B90B-9A18FC2E5E13}">
    <text>3 HORAS 2020/23 Oct. Donar Te Hace Feliz</text>
  </threadedComment>
  <threadedComment ref="J224" dT="2021-03-16T02:27:52.90" personId="{AF6A2B0C-FA8D-49C5-891D-0541B2E5708E}" id="{8F678E70-756E-49DE-8D20-A647F01FFE71}" parentId="{BD505BD0-D93A-470B-B90B-9A18FC2E5E13}">
    <text>2 HORAS 04 Nov. Peso y Masa Muscular</text>
  </threadedComment>
  <threadedComment ref="J224" dT="2021-03-16T02:39:52.09" personId="{AF6A2B0C-FA8D-49C5-891D-0541B2E5708E}" id="{2EC8ECAB-3B77-43D8-BA74-3FCA8E9ADFD5}" parentId="{BD505BD0-D93A-470B-B90B-9A18FC2E5E13}">
    <text>2 HORAS 05 Nov. Concentración y Memoria</text>
  </threadedComment>
  <threadedComment ref="J224" dT="2021-03-16T02:50:59.59" personId="{AF6A2B0C-FA8D-49C5-891D-0541B2E5708E}" id="{8926B2F8-F4DB-4EE0-AB6C-09B679A97E8B}" parentId="{BD505BD0-D93A-470B-B90B-9A18FC2E5E13}">
    <text>1 HORA 6 Nov. Autocuidado</text>
  </threadedComment>
  <threadedComment ref="J224" dT="2021-03-16T03:29:54.84" personId="{AF6A2B0C-FA8D-49C5-891D-0541B2E5708E}" id="{CA7A8261-7DC3-4630-8605-9459C94F02B8}" parentId="{BD505BD0-D93A-470B-B90B-9A18FC2E5E13}">
    <text>2 HORAS 19 Nov. Taller Habilidades sociales</text>
  </threadedComment>
  <threadedComment ref="J224" dT="2021-03-16T03:40:42.96" personId="{AF6A2B0C-FA8D-49C5-891D-0541B2E5708E}" id="{ABD29710-58F0-4E9E-BDAD-173FF2A366A3}" parentId="{BD505BD0-D93A-470B-B90B-9A18FC2E5E13}">
    <text>1 HORA 20 Nov. Conversatorio Sedentarismo1</text>
  </threadedComment>
  <threadedComment ref="J224" dT="2021-03-16T04:07:08.29" personId="{AF6A2B0C-FA8D-49C5-891D-0541B2E5708E}" id="{4AEE1FCF-4074-46A3-964E-AE92681D4568}" parentId="{BD505BD0-D93A-470B-B90B-9A18FC2E5E13}">
    <text>1 hora-Premio conversatorio Sedentarismo</text>
  </threadedComment>
  <threadedComment ref="K224" dT="2021-03-08T23:41:48.03" personId="{AF6A2B0C-FA8D-49C5-891D-0541B2E5708E}" id="{F2ABC6D5-FC5F-4CD8-814F-CD8B8544A3D4}">
    <text>12 ENERO 2 HORAS - TRAYECTORIAS</text>
  </threadedComment>
  <threadedComment ref="L224" dT="2021-03-10T00:28:07.67" personId="{AF6A2B0C-FA8D-49C5-891D-0541B2E5708E}" id="{72437D3F-5A8C-474E-A254-54F99ADFA2C4}">
    <text>1 hora (DERECHO A UNA VIDA LIBRE DE VIOLENCIAS) 8 marzo</text>
  </threadedComment>
  <threadedComment ref="L224" dT="2021-03-15T23:21:29.88" personId="{AF6A2B0C-FA8D-49C5-891D-0541B2E5708E}" id="{AA1030C8-DFB1-4BE4-B59F-E7C9384FBE86}" parentId="{72437D3F-5A8C-474E-A254-54F99ADFA2C4}">
    <text>1 HORA EXPERIENCIAS ESTUDIANTES (12 MARZO)
2 HORAS RELACIONES DE PAREJA (2) 10 MARZO</text>
  </threadedComment>
  <threadedComment ref="L224" dT="2021-04-16T21:12:37.56" personId="{AF6A2B0C-FA8D-49C5-891D-0541B2E5708E}" id="{A990E563-F180-46F4-875F-395BFACA3326}" parentId="{72437D3F-5A8C-474E-A254-54F99ADFA2C4}">
    <text xml:space="preserve">1 HORA  - SUPERANDO BARRERAS EN LA UNIVERSIDAD - 7 ABRIL
1 HORA - APRENDAMOS SOBRE PROCESOS DE SELECCIÓN  12 ABRIL
</text>
  </threadedComment>
  <threadedComment ref="L224" dT="2021-04-29T19:58:29.23" personId="{3CEC8E4E-9222-47A8-9E84-A43DD4B13D8E}" id="{8C3D72AE-27BB-4BAD-8DF7-2DB14AFEBBA2}" parentId="{72437D3F-5A8C-474E-A254-54F99ADFA2C4}">
    <text>2 horas taller: Herramientas para el manejo del estrés 14 Abril</text>
  </threadedComment>
  <threadedComment ref="L226" dT="2021-10-13T20:28:58.58" personId="{AF6A2B0C-FA8D-49C5-891D-0541B2E5708E}" id="{A2316B1C-CE87-4339-A996-91242DEA080D}">
    <text>2 HORAS FINANZAS
2 HORAS INVENTARIO
2 HORAS MARKETING</text>
  </threadedComment>
  <threadedComment ref="J228" dT="2021-03-16T01:58:18.82" personId="{AF6A2B0C-FA8D-49C5-891D-0541B2E5708E}" id="{7512F8DC-8441-485F-B714-6318AC08FC71}">
    <text>1 HORA 2020/03 Oct. Conversatorio Hábitos de AZ</text>
  </threadedComment>
  <threadedComment ref="J228" dT="2021-03-16T02:35:11.20" personId="{AF6A2B0C-FA8D-49C5-891D-0541B2E5708E}" id="{ADB1B38F-4EEB-4D58-9A21-F17B48B39E30}" parentId="{7512F8DC-8441-485F-B714-6318AC08FC71}">
    <text>2 HORAS 05 Nov. Concentración y Memoria</text>
  </threadedComment>
  <threadedComment ref="J228" dT="2021-03-16T02:47:00.21" personId="{AF6A2B0C-FA8D-49C5-891D-0541B2E5708E}" id="{EB17BDAF-4DED-452A-9928-3D4EBF1CF372}" parentId="{7512F8DC-8441-485F-B714-6318AC08FC71}">
    <text>1 HORA 6 Nov. Autocuidado</text>
  </threadedComment>
  <threadedComment ref="J228" dT="2021-03-16T03:27:09.14" personId="{AF6A2B0C-FA8D-49C5-891D-0541B2E5708E}" id="{FEAEC2F2-11B0-4440-81A6-4668CD10C616}" parentId="{7512F8DC-8441-485F-B714-6318AC08FC71}">
    <text>2 HORAS 19 Nov. Taller Habilidades sociales</text>
  </threadedComment>
  <threadedComment ref="J228" dT="2021-03-16T03:38:04.75" personId="{AF6A2B0C-FA8D-49C5-891D-0541B2E5708E}" id="{B8AE37E5-112F-44F9-8EB4-1961190174CA}" parentId="{7512F8DC-8441-485F-B714-6318AC08FC71}">
    <text>1 HORA 20 Nov. Conversatorio Sedentarismo1</text>
  </threadedComment>
  <threadedComment ref="L228" dT="2021-03-26T21:26:04.13" personId="{AF6A2B0C-FA8D-49C5-891D-0541B2E5708E}" id="{2BB735EC-A558-44FA-955A-05BFA4277CC7}">
    <text xml:space="preserve">1 hora Red de apoyo  24 marzo
</text>
  </threadedComment>
  <threadedComment ref="L228" dT="2021-04-16T21:15:42.36" personId="{AF6A2B0C-FA8D-49C5-891D-0541B2E5708E}" id="{58A81310-4CB2-4183-A9F4-15B34849E433}" parentId="{2BB735EC-A558-44FA-955A-05BFA4277CC7}">
    <text xml:space="preserve">1 HORA  - SUPERANDO BARRERAS EN LA UNIVERSIDAD - 7 ABRIL
2 HORAS - CONSEJOS PARA CONQUISTAR TUS PRÁCTICAS UNIVERSITARIAS 8 ABRIL
</text>
  </threadedComment>
  <threadedComment ref="L228" dT="2021-04-21T00:18:08.58" personId="{3CEC8E4E-9222-47A8-9E84-A43DD4B13D8E}" id="{FB4F7615-BFE1-4BE8-A86C-BE255E970D7B}" parentId="{2BB735EC-A558-44FA-955A-05BFA4277CC7}">
    <text>1 HORA EMPRENMDIMIENTO 8 ABRIL</text>
  </threadedComment>
  <threadedComment ref="L228" dT="2021-04-29T19:58:39.29" personId="{3CEC8E4E-9222-47A8-9E84-A43DD4B13D8E}" id="{130C36DA-7229-4215-B7CD-A4719B6EBFF4}" parentId="{2BB735EC-A558-44FA-955A-05BFA4277CC7}">
    <text>2 horas taller: Herramientas para el manejo del estrés 14 Abril</text>
  </threadedComment>
  <threadedComment ref="L235" dT="2021-04-29T17:30:03.30" personId="{3CEC8E4E-9222-47A8-9E84-A43DD4B13D8E}" id="{AF8BC575-EB06-475F-AE1B-6FA4159CF2EE}">
    <text>1 HORA EMPRENDIMIENTO 22 ABRIL</text>
  </threadedComment>
  <threadedComment ref="L235" dT="2021-06-01T20:50:35.21" personId="{3CEC8E4E-9222-47A8-9E84-A43DD4B13D8E}" id="{D42B584D-7B2F-4C8F-90D4-2327CDAA5D4C}" parentId="{AF8BC575-EB06-475F-AE1B-6FA4159CF2EE}">
    <text>2 horas emprendimiento 26 Mayo</text>
  </threadedComment>
  <threadedComment ref="J236" dT="2021-09-24T20:00:06.73" personId="{AF6A2B0C-FA8D-49C5-891D-0541B2E5708E}" id="{4F71C187-D7C3-4EF7-9D0F-2FB46FE4420D}">
    <text xml:space="preserve">2 horas infografia 
</text>
  </threadedComment>
  <threadedComment ref="J236" dT="2021-09-24T20:18:58.61" personId="{AF6A2B0C-FA8D-49C5-891D-0541B2E5708E}" id="{60E4D4F8-1077-42CD-8A93-2C87AEB88DC4}" parentId="{4F71C187-D7C3-4EF7-9D0F-2FB46FE4420D}">
    <text>6 horas guion y presentación</text>
  </threadedComment>
  <threadedComment ref="L236" dT="2021-08-30T21:55:32.92" personId="{AF6A2B0C-FA8D-49C5-891D-0541B2E5708E}" id="{9B4C9A65-A4D0-46A8-A930-55DA81C2BB3B}">
    <text>15 HORAS CURSO MINTIC</text>
  </threadedComment>
  <threadedComment ref="L236" dT="2021-09-24T20:20:12.58" personId="{AF6A2B0C-FA8D-49C5-891D-0541B2E5708E}" id="{4670B68C-A2CD-4F8B-8D67-2765B7B99E26}" parentId="{9B4C9A65-A4D0-46A8-A930-55DA81C2BB3B}">
    <text xml:space="preserve">2 horas infografia 
5 horas presentación y guion </text>
  </threadedComment>
  <threadedComment ref="L236" dT="2021-09-27T14:07:11.32" personId="{AF6A2B0C-FA8D-49C5-891D-0541B2E5708E}" id="{E1015001-E752-4700-9B9D-6C9172308453}" parentId="{9B4C9A65-A4D0-46A8-A930-55DA81C2BB3B}">
    <text>5 HORAS VIDEO HABITOS SALUDABLES</text>
  </threadedComment>
  <threadedComment ref="J237" dT="2021-03-16T21:35:13.63" personId="{AF6A2B0C-FA8D-49C5-891D-0541B2E5708E}" id="{AB6AD013-8B01-4511-AC6E-7EFC3A55128B}">
    <text>2 horas 2020/18 Sept Conversatorio Hábitos</text>
  </threadedComment>
  <threadedComment ref="J237" dT="2021-03-16T21:40:06.28" personId="{AF6A2B0C-FA8D-49C5-891D-0541B2E5708E}" id="{9DE99313-7888-4E9E-8157-0A9A32E888F4}" parentId="{AB6AD013-8B01-4511-AC6E-7EFC3A55128B}">
    <text>1 hora 2020/03 Oct. Conversatorio Hábitos de AZ</text>
  </threadedComment>
  <threadedComment ref="L237" dT="2021-09-08T23:37:45.00" personId="{9724B544-FC97-49E2-9A47-5F3D7E912B26}" id="{16543BF0-3B78-471E-84DA-FD6D97BE51C4}">
    <text>1.5 horas - video salud mental 2021-2</text>
  </threadedComment>
  <threadedComment ref="L237" dT="2021-09-27T21:46:48.06" personId="{3CEC8E4E-9222-47A8-9E84-A43DD4B13D8E}" id="{B22BF55A-54E2-4643-8F3E-67B4DECCEB4F}" parentId="{16543BF0-3B78-471E-84DA-FD6D97BE51C4}">
    <text>3 horas HÁBITOS SALUDABLES 16 SEPT</text>
  </threadedComment>
  <threadedComment ref="L237" dT="2021-10-13T20:31:03.15" personId="{AF6A2B0C-FA8D-49C5-891D-0541B2E5708E}" id="{C9988F4D-E573-4861-8AB8-6A8C188DBC78}" parentId="{16543BF0-3B78-471E-84DA-FD6D97BE51C4}">
    <text>2 HORAS EMPRENDIMIENTO
2 HORAS FINANZAS
2 HORAS INVENTARIO
2 HORAS MARKETING</text>
  </threadedComment>
  <threadedComment ref="L237" dT="2021-11-24T19:15:21.60" personId="{AC903340-38C3-4494-BB6F-E22E3B363CB8}" id="{C98BEF87-8EF7-4ACE-9621-7C451A344A9A}" parentId="{16543BF0-3B78-471E-84DA-FD6D97BE51C4}">
    <text>1.5 horas Apertura: primera semana por la inclusión y la diversidad </text>
  </threadedComment>
  <threadedComment ref="J241" dT="2021-03-16T01:51:57.06" personId="{AF6A2B0C-FA8D-49C5-891D-0541B2E5708E}" id="{625B27AF-AF86-430E-B15F-5AF11F2EF290}">
    <text>1 HORA 2020/26 Sept Conversatorio Estrategias</text>
  </threadedComment>
  <threadedComment ref="J241" dT="2021-03-16T03:05:05.89" personId="{AF6A2B0C-FA8D-49C5-891D-0541B2E5708E}" id="{970BFDB3-1CBB-433D-A485-FA1593F1436D}" parentId="{625B27AF-AF86-430E-B15F-5AF11F2EF290}">
    <text>6 horas-Prepraración y dllo conversatorio sedentarismo</text>
  </threadedComment>
  <threadedComment ref="J241" dT="2021-03-16T03:39:12.33" personId="{AF6A2B0C-FA8D-49C5-891D-0541B2E5708E}" id="{2EFF6835-CC90-497A-883A-740A3078EE48}" parentId="{625B27AF-AF86-430E-B15F-5AF11F2EF290}">
    <text>1 HORA 20 Nov. Conversatorio Sedentarismo1</text>
  </threadedComment>
  <threadedComment ref="K241" dT="2021-03-16T03:47:49.28" personId="{AF6A2B0C-FA8D-49C5-891D-0541B2E5708E}" id="{A5B87A99-D4F3-484D-9B4B-5D4395EA97AC}">
    <text>6 HORAS  2020/30 Oct. Trayectorias Académicas</text>
  </threadedComment>
  <threadedComment ref="J244" dT="2021-03-16T01:58:33.21" personId="{AF6A2B0C-FA8D-49C5-891D-0541B2E5708E}" id="{25605061-F8BB-46DF-A76B-FC3E857E5BB7}">
    <text>1 HORA 2020/03 Oct. Conversatorio Hábitos de AZ</text>
  </threadedComment>
  <threadedComment ref="L244" dT="2021-04-29T19:58:57.01" personId="{3CEC8E4E-9222-47A8-9E84-A43DD4B13D8E}" id="{194F7455-C10A-4402-BCA0-7DFE7A9FB43A}">
    <text>2 horas taller: Herramientas para el manejo del estrés 14 Abril</text>
  </threadedComment>
  <threadedComment ref="J245" dT="2021-03-16T01:51:57.06" personId="{AF6A2B0C-FA8D-49C5-891D-0541B2E5708E}" id="{F8C4C4F9-68BA-4B9F-B49E-C0F758B08905}">
    <text>1 HORA 2020/26 Sept Conversatorio Estrategias</text>
  </threadedComment>
  <threadedComment ref="J245" dT="2021-03-16T03:05:05.89" personId="{AF6A2B0C-FA8D-49C5-891D-0541B2E5708E}" id="{B557B122-05FC-42CA-95FF-395FA3FBB307}" parentId="{F8C4C4F9-68BA-4B9F-B49E-C0F758B08905}">
    <text>6 horas-Prepraración y dllo conversatorio sedentarismo</text>
  </threadedComment>
  <threadedComment ref="J245" dT="2021-03-16T03:38:42.95" personId="{AF6A2B0C-FA8D-49C5-891D-0541B2E5708E}" id="{F17CF5E4-5B74-408F-87DA-516980068B61}" parentId="{F8C4C4F9-68BA-4B9F-B49E-C0F758B08905}">
    <text>1 HORA 20 Nov. Conversatorio Sedentarismo1</text>
  </threadedComment>
  <threadedComment ref="K245" dT="2021-03-08T23:41:55.02" personId="{AF6A2B0C-FA8D-49C5-891D-0541B2E5708E}" id="{F9EA0E3D-60A9-4A4C-91B6-1ECF035CEBC8}">
    <text>12 ENERO 2 HORAS - TRAYECTORIAS</text>
  </threadedComment>
  <threadedComment ref="K245" dT="2021-03-08T23:54:58.08" personId="{AF6A2B0C-FA8D-49C5-891D-0541B2E5708E}" id="{0CA655AC-E425-4EE7-BEA9-8A4ACE6FA373}" parentId="{F9EA0E3D-60A9-4A4C-91B6-1ECF035CEBC8}">
    <text>TRAYECTORIAS 2 HORAS (3MARZO 2021)</text>
  </threadedComment>
  <threadedComment ref="L245" dT="2021-03-09T02:21:17.39" personId="{AF6A2B0C-FA8D-49C5-891D-0541B2E5708E}" id="{8491219E-5F6E-48B9-B8A3-633270A17686}">
    <text>1 hora (DERECHO A UNA VIDA LIBRE DE VIOLENCIAS) 8 marzo</text>
  </threadedComment>
  <threadedComment ref="L245" dT="2021-03-10T02:01:42.88" personId="{AF6A2B0C-FA8D-49C5-891D-0541B2E5708E}" id="{72090949-34D8-49D5-981A-57D9A91206B1}" parentId="{8491219E-5F6E-48B9-B8A3-633270A17686}">
    <text xml:space="preserve">2 horas Relaciones de pareja 1 parte 3 marzo </text>
  </threadedComment>
  <threadedComment ref="L245" dT="2021-03-15T23:49:18.97" personId="{AF6A2B0C-FA8D-49C5-891D-0541B2E5708E}" id="{13726C83-EA37-4826-B27F-05F023950B7A}" parentId="{8491219E-5F6E-48B9-B8A3-633270A17686}">
    <text>2 HORAS RELACIONES DE PAREJA (2) 10 MARZO</text>
  </threadedComment>
  <threadedComment ref="L245" dT="2021-03-26T21:07:00.73" personId="{AF6A2B0C-FA8D-49C5-891D-0541B2E5708E}" id="{3EFC4924-4432-4F4B-9B81-676BE5FB2A6B}" parentId="{8491219E-5F6E-48B9-B8A3-633270A17686}">
    <text>1 hora Red de apoyo 
1 hora Trabajo equipo</text>
  </threadedComment>
  <threadedComment ref="L245" dT="2021-04-16T21:16:55.55" personId="{AF6A2B0C-FA8D-49C5-891D-0541B2E5708E}" id="{D94C1861-E0F2-48F9-B535-7B2AB8B8F051}" parentId="{8491219E-5F6E-48B9-B8A3-633270A17686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245" dT="2021-04-29T18:01:35.50" personId="{3CEC8E4E-9222-47A8-9E84-A43DD4B13D8E}" id="{742F9B16-2EBF-4834-906E-C2C47BDEDFF0}" parentId="{8491219E-5F6E-48B9-B8A3-633270A17686}">
    <text xml:space="preserve">1 HORA EMPRENDIMIENTO 22 ABRIL </text>
  </threadedComment>
  <threadedComment ref="L245" dT="2021-04-29T19:59:09.59" personId="{3CEC8E4E-9222-47A8-9E84-A43DD4B13D8E}" id="{78EAB6B9-DD1F-439F-B52B-19E15B1CBB5A}" parentId="{8491219E-5F6E-48B9-B8A3-633270A17686}">
    <text>2 horas taller: Herramientas para el manejo del estrés 14 Abril</text>
  </threadedComment>
  <threadedComment ref="L245" dT="2021-04-29T21:08:36.31" personId="{3CEC8E4E-9222-47A8-9E84-A43DD4B13D8E}" id="{6767552A-C4A3-4D8B-8E44-6941BC47598A}" parentId="{8491219E-5F6E-48B9-B8A3-633270A17686}">
    <text>Taller EXPERIENCIAS DE ESTUDIO EN CASA 1 HORA, 22 ABRIL</text>
  </threadedComment>
  <threadedComment ref="L245" dT="2021-04-29T22:05:11.19" personId="{3CEC8E4E-9222-47A8-9E84-A43DD4B13D8E}" id="{11C65FAC-CA9F-47CA-BAAA-35FB5C660861}" parentId="{8491219E-5F6E-48B9-B8A3-633270A17686}">
    <text xml:space="preserve">1 hora Taller Hábitos saludables: Introducción al ayuno 16 Abril </text>
  </threadedComment>
  <threadedComment ref="L245" dT="2021-04-30T16:05:21.00" personId="{3CEC8E4E-9222-47A8-9E84-A43DD4B13D8E}" id="{738B63ED-7A1F-4CCE-AC9A-25F6639F89A5}" parentId="{8491219E-5F6E-48B9-B8A3-633270A17686}">
    <text>1 hora - Taller Introducción al ayuno 23 Abril</text>
  </threadedComment>
  <threadedComment ref="L245" dT="2021-04-30T17:37:02.56" personId="{3CEC8E4E-9222-47A8-9E84-A43DD4B13D8E}" id="{A2F04D8F-009E-4633-95A6-686788673B8C}" parentId="{8491219E-5F6E-48B9-B8A3-633270A17686}">
    <text>1 hora taller experiencial en habilidades sociales 29 Abril</text>
  </threadedComment>
  <threadedComment ref="L245" dT="2021-05-06T19:20:37.37" personId="{3CEC8E4E-9222-47A8-9E84-A43DD4B13D8E}" id="{11AC40DA-CA23-4A49-B28D-982AE3C837F4}" parentId="{8491219E-5F6E-48B9-B8A3-633270A17686}">
    <text>1 hora taller de habilidades sociales 6 mayo</text>
  </threadedComment>
  <threadedComment ref="L245" dT="2021-05-07T17:54:26.32" personId="{3CEC8E4E-9222-47A8-9E84-A43DD4B13D8E}" id="{EAD6B2E6-9470-403D-93A5-4DA81A657866}" parentId="{8491219E-5F6E-48B9-B8A3-633270A17686}">
    <text>1 HORA EMPRENDIMIENTO 6 MAYO</text>
  </threadedComment>
  <threadedComment ref="L245" dT="2021-05-12T17:28:28.80" personId="{3CEC8E4E-9222-47A8-9E84-A43DD4B13D8E}" id="{6CB6E15E-7196-41B2-A02C-FF6379F7934C}" parentId="{8491219E-5F6E-48B9-B8A3-633270A17686}">
    <text>1 hora RECOMENDANCIONES PARA UN BUEN CIERRE DE SEMESTRE</text>
  </threadedComment>
  <threadedComment ref="L245" dT="2021-05-12T21:29:27.54" personId="{3CEC8E4E-9222-47A8-9E84-A43DD4B13D8E}" id="{7608A2A1-2D93-42A5-8FBB-9278A3BD2EDF}" parentId="{8491219E-5F6E-48B9-B8A3-633270A17686}">
    <text>1 HORA, PREGUNTAS EN PROCESOS DE SELECCIÓN</text>
  </threadedComment>
  <threadedComment ref="L245" dT="2021-05-31T15:20:35.30" personId="{AF6A2B0C-FA8D-49C5-891D-0541B2E5708E}" id="{14719CEC-63B5-4D53-91FA-9E07A30D9269}" parentId="{8491219E-5F6E-48B9-B8A3-633270A17686}">
    <text>2 horas Taller - Manejo del duelo</text>
  </threadedComment>
  <threadedComment ref="L247" dT="2021-09-08T16:22:28.98" personId="{3CEC8E4E-9222-47A8-9E84-A43DD4B13D8E}" id="{C675DF82-0F76-4388-81DD-23ED85644841}">
    <text>20 horas inducción 2021-2</text>
  </threadedComment>
  <threadedComment ref="L248" dT="2021-04-16T21:19:13.24" personId="{AF6A2B0C-FA8D-49C5-891D-0541B2E5708E}" id="{64CD3756-0B89-47D7-851F-B2A3730461B7}">
    <text xml:space="preserve">1 HORA  - SUPERANDO BARRERAS EN LA UNIVERSIDAD - 7 ABRIL
1 HORA - APRENDAMOS SOBRE PROCESOS DE SELECCIÓN  12 ABRIL
1 HORA -  RELACIONES INTERPESONALES Y PLATAFORMAS DIGITALES  - 13 ABRIL </text>
  </threadedComment>
  <threadedComment ref="L248" dT="2021-04-21T00:34:49.22" personId="{3CEC8E4E-9222-47A8-9E84-A43DD4B13D8E}" id="{688BE2E6-260F-496F-A6F4-00CAE4E09089}" parentId="{64CD3756-0B89-47D7-851F-B2A3730461B7}">
    <text>2 HORAS EMPRENMDIMIENTO 14 ABRIL</text>
  </threadedComment>
  <threadedComment ref="L248" dT="2021-04-29T17:35:59.72" personId="{3CEC8E4E-9222-47A8-9E84-A43DD4B13D8E}" id="{EFD1D470-C159-49CC-BC53-F9591B2DCA08}" parentId="{64CD3756-0B89-47D7-851F-B2A3730461B7}">
    <text xml:space="preserve">1 HORA EMPRENDIMIENTO 22 ABRIL </text>
  </threadedComment>
  <threadedComment ref="L248" dT="2021-04-29T19:59:27.32" personId="{3CEC8E4E-9222-47A8-9E84-A43DD4B13D8E}" id="{152C6DCD-79F6-4614-944A-9BF0B342625F}" parentId="{64CD3756-0B89-47D7-851F-B2A3730461B7}">
    <text>2 horas taller: Herramientas para el manejo del estrés 14 Abril</text>
  </threadedComment>
  <threadedComment ref="L248" dT="2021-04-29T21:08:47.58" personId="{3CEC8E4E-9222-47A8-9E84-A43DD4B13D8E}" id="{66023A1A-BA7A-4A29-A1D5-FAF7157E60DF}" parentId="{64CD3756-0B89-47D7-851F-B2A3730461B7}">
    <text>Taller EXPERIENCIAS DE ESTUDIO EN CASA 1 HORA, 22 ABRIL</text>
  </threadedComment>
  <threadedComment ref="L248" dT="2021-04-29T22:05:48.89" personId="{3CEC8E4E-9222-47A8-9E84-A43DD4B13D8E}" id="{CE51C503-A047-4E28-8E5F-F79704DFDC85}" parentId="{64CD3756-0B89-47D7-851F-B2A3730461B7}">
    <text xml:space="preserve">1 hora Taller Hábitos saludables: Introducción al ayuno 16 Abril </text>
  </threadedComment>
  <threadedComment ref="L248" dT="2021-04-30T17:37:16.48" personId="{3CEC8E4E-9222-47A8-9E84-A43DD4B13D8E}" id="{15F3435B-AB16-42E0-BAB1-E6B988FA2148}" parentId="{64CD3756-0B89-47D7-851F-B2A3730461B7}">
    <text>1 hora taller experiencial en habilidades sociales 29 Abril</text>
  </threadedComment>
  <threadedComment ref="L248" dT="2021-05-06T19:20:57.20" personId="{3CEC8E4E-9222-47A8-9E84-A43DD4B13D8E}" id="{7CB9409D-F447-49DB-B6C0-6EC2104BA5BE}" parentId="{64CD3756-0B89-47D7-851F-B2A3730461B7}">
    <text>1 hora taller de habilidades sociales 6 mayo</text>
  </threadedComment>
  <threadedComment ref="L248" dT="2021-05-07T17:54:11.05" personId="{3CEC8E4E-9222-47A8-9E84-A43DD4B13D8E}" id="{881E5E31-E4C5-4814-9FB3-3A0CE7131EA1}" parentId="{64CD3756-0B89-47D7-851F-B2A3730461B7}">
    <text>1 HORA EMPRENDIMIENTO 6 MAYO</text>
  </threadedComment>
  <threadedComment ref="L248" dT="2021-05-12T17:28:40.44" personId="{3CEC8E4E-9222-47A8-9E84-A43DD4B13D8E}" id="{9EB54A2B-E98E-49BF-8F71-FEEEEABF84D3}" parentId="{64CD3756-0B89-47D7-851F-B2A3730461B7}">
    <text>1 hora RECOMENDANCIONES PARA UN BUEN CIERRE DE SEMESTRE</text>
  </threadedComment>
  <threadedComment ref="L248" dT="2021-05-12T21:29:38.21" personId="{3CEC8E4E-9222-47A8-9E84-A43DD4B13D8E}" id="{FDAA292C-242F-4379-B7A0-714D5E8877D7}" parentId="{64CD3756-0B89-47D7-851F-B2A3730461B7}">
    <text>1 HORA, PREGUNTAS EN PROCESOS DE SELECCIÓN</text>
  </threadedComment>
  <threadedComment ref="L248" dT="2021-06-01T20:47:16.56" personId="{3CEC8E4E-9222-47A8-9E84-A43DD4B13D8E}" id="{20532867-EE17-4C16-B89B-CA4C957314B7}" parentId="{64CD3756-0B89-47D7-851F-B2A3730461B7}">
    <text>2 horas emprendimiento 26 Mayo</text>
  </threadedComment>
  <threadedComment ref="L248" dT="2021-07-07T18:39:12.55" personId="{3CEC8E4E-9222-47A8-9E84-A43DD4B13D8E}" id="{58EE8AA9-51F1-43A3-8C18-7B3791738D50}" parentId="{64CD3756-0B89-47D7-851F-B2A3730461B7}">
    <text>3 horas, video experiencia Escuela</text>
  </threadedComment>
  <threadedComment ref="J249" dT="2021-03-16T01:58:29.46" personId="{AF6A2B0C-FA8D-49C5-891D-0541B2E5708E}" id="{CB4BB805-23FB-4299-B608-B640087C7460}">
    <text>1 HORA 2020/03 Oct. Conversatorio Hábitos de AZ</text>
  </threadedComment>
  <threadedComment ref="J249" dT="2021-03-16T02:09:44.81" personId="{AF6A2B0C-FA8D-49C5-891D-0541B2E5708E}" id="{2A8C3264-5660-45B2-B78B-74D4E42944E4}" parentId="{CB4BB805-23FB-4299-B608-B640087C7460}">
    <text>1 HORA 2020/09 Oct. Conversatorio Estilos de AZ</text>
  </threadedComment>
  <threadedComment ref="J249" dT="2021-03-16T02:25:14.42" personId="{AF6A2B0C-FA8D-49C5-891D-0541B2E5708E}" id="{48A65130-7796-4210-8556-F5BE5B47811D}" parentId="{CB4BB805-23FB-4299-B608-B640087C7460}">
    <text>2 HORAS 04 Nov. Peso y Masa Muscular</text>
  </threadedComment>
  <threadedComment ref="J249" dT="2021-03-16T04:09:09.01" personId="{AF6A2B0C-FA8D-49C5-891D-0541B2E5708E}" id="{63C31200-218B-4E45-8120-75B207A848F8}" parentId="{CB4BB805-23FB-4299-B608-B640087C7460}">
    <text>2 Horas  - Concurso de cuento corto "el valor de la vida"</text>
  </threadedComment>
  <threadedComment ref="K249" dT="2021-03-16T03:47:23.94" personId="{AF6A2B0C-FA8D-49C5-891D-0541B2E5708E}" id="{E15B4EC1-8626-45AE-A0F6-EBF8971C7916}">
    <text>7 HORAS  2020/30 Oct. Trayectorias Académicas</text>
  </threadedComment>
  <threadedComment ref="K249" dT="2021-03-16T03:53:15.81" personId="{AF6A2B0C-FA8D-49C5-891D-0541B2E5708E}" id="{2CD8892F-ECCC-4096-9329-627F9B3ACF61}" parentId="{E15B4EC1-8626-45AE-A0F6-EBF8971C7916}">
    <text>12 ENERO 2 HORAS - TRAYECTORIAS</text>
  </threadedComment>
  <threadedComment ref="L249" dT="2021-03-09T02:24:05.79" personId="{AF6A2B0C-FA8D-49C5-891D-0541B2E5708E}" id="{5C6C95E4-AE94-466D-BB57-61161633B94D}">
    <text>1 hora (DERECHO A UNA VIDA LIBRE DE VIOLENCIAS) 8 marzo</text>
  </threadedComment>
  <threadedComment ref="L249" dT="2021-03-23T22:27:32.14" personId="{AF6A2B0C-FA8D-49C5-891D-0541B2E5708E}" id="{2DB3B6EB-F9C2-460F-B25E-1B1F7DA3530C}" parentId="{5C6C95E4-AE94-466D-BB57-61161633B94D}">
    <text>2 horas infografia origami</text>
  </threadedComment>
  <threadedComment ref="L249" dT="2021-11-30T16:39:41.84" personId="{AC903340-38C3-4494-BB6F-E22E3B363CB8}" id="{C24F4311-3C58-4812-ABE8-BC0F45A9BF78}" parentId="{5C6C95E4-AE94-466D-BB57-61161633B94D}">
    <text>1.5 horas SEMANA POR LA INCLUSIÓN: TALLER ESTRATEGIAS DE AFRONTAMIENTO EN EL CONTEXTO UNIVERSITARIO</text>
  </threadedComment>
  <threadedComment ref="L249" dT="2021-12-03T15:51:56.64" personId="{3CEC8E4E-9222-47A8-9E84-A43DD4B13D8E}" id="{73290A71-2284-41FE-82B6-F81C0FEC3D2B}" parentId="{5C6C95E4-AE94-466D-BB57-61161633B94D}">
    <text>1 HORA Estrategias de estudio: tecnicas de estudio para mejorar tu desempeño en los examenes</text>
  </threadedComment>
  <threadedComment ref="L250" dT="2021-03-15T22:58:14.63" personId="{AF6A2B0C-FA8D-49C5-891D-0541B2E5708E}" id="{81D8EFE8-109F-40B2-A533-99FB19DC047F}">
    <text xml:space="preserve">1 HORA EXPERIENCIAS ESTUDIANTES (12 MARZO)
</text>
  </threadedComment>
  <threadedComment ref="L250" dT="2021-04-06T15:01:49.24" personId="{AF6A2B0C-FA8D-49C5-891D-0541B2E5708E}" id="{94F01B09-337D-487F-8533-B84F5A9E4CA9}" parentId="{81D8EFE8-109F-40B2-A533-99FB19DC047F}">
    <text xml:space="preserve">1 hora Trabajo equipo 23 marzo </text>
  </threadedComment>
  <threadedComment ref="L250" dT="2021-04-16T23:36:22.91" personId="{AF6A2B0C-FA8D-49C5-891D-0541B2E5708E}" id="{253BE5A9-9F80-400E-9FDC-BBDF26A5797C}" parentId="{81D8EFE8-109F-40B2-A533-99FB19DC047F}">
    <text xml:space="preserve">1 HORA  - SUPERANDO BARRERAS EN LA UNIVERSIDAD - 7 ABRIL
1 HORA -  RELACIONES INTERPESONALES Y PLATAFORMAS DIGITALES  - 13 ABRIL </text>
  </threadedComment>
  <threadedComment ref="L250" dT="2021-04-21T00:01:30.11" personId="{3CEC8E4E-9222-47A8-9E84-A43DD4B13D8E}" id="{805BEEB9-49D6-4005-B903-FE9BAF27A742}" parentId="{81D8EFE8-109F-40B2-A533-99FB19DC047F}">
    <text>1 HORA EMPRENMDIMIENTO 8 ABRIL</text>
  </threadedComment>
  <threadedComment ref="L250" dT="2021-05-06T20:54:24.94" personId="{AF6A2B0C-FA8D-49C5-891D-0541B2E5708E}" id="{8718CD78-E84F-4A2A-918B-AE7B92F3601E}" parentId="{81D8EFE8-109F-40B2-A533-99FB19DC047F}">
    <text>1 HORA EMPRENDIMIENTO MARZO</text>
  </threadedComment>
  <threadedComment ref="L250" dT="2021-05-07T17:38:59.49" personId="{3CEC8E4E-9222-47A8-9E84-A43DD4B13D8E}" id="{3D77FBD1-82AF-463E-8123-00BB0E41BFD1}" parentId="{81D8EFE8-109F-40B2-A533-99FB19DC047F}">
    <text>1 HORA EMPRENDIMIENTO 6 MAYO</text>
  </threadedComment>
  <threadedComment ref="J253" dT="2021-03-16T02:19:34.43" personId="{AF6A2B0C-FA8D-49C5-891D-0541B2E5708E}" id="{57F553D2-4D3A-4228-A633-8496E4B8FBC7}">
    <text>3 HORAS 2020/23 Oct. Donar Te Hace Feliz</text>
  </threadedComment>
  <threadedComment ref="L253" dT="2021-03-15T23:30:57.49" personId="{AF6A2B0C-FA8D-49C5-891D-0541B2E5708E}" id="{B86FD46F-1A55-4AAC-AB8B-984C839E10FF}">
    <text>2 HORAS RELACIONES DE PAREJA (2) 10 MARZO</text>
  </threadedComment>
  <threadedComment ref="L253" dT="2021-03-26T21:31:41.70" personId="{AF6A2B0C-FA8D-49C5-891D-0541B2E5708E}" id="{2D00BF4B-AA70-4C64-961B-E1F4DA42495C}" parentId="{B86FD46F-1A55-4AAC-AB8B-984C839E10FF}">
    <text xml:space="preserve">1 hora Trabajo equipo 23 marzo </text>
  </threadedComment>
  <threadedComment ref="L253" dT="2021-05-06T19:21:12.86" personId="{3CEC8E4E-9222-47A8-9E84-A43DD4B13D8E}" id="{450E054A-C731-47CA-BAAB-C56A2A26D4D1}" parentId="{B86FD46F-1A55-4AAC-AB8B-984C839E10FF}">
    <text>1 hora taller de habilidades sociales 6 mayo</text>
  </threadedComment>
  <threadedComment ref="L253" dT="2021-09-27T21:47:28.17" personId="{3CEC8E4E-9222-47A8-9E84-A43DD4B13D8E}" id="{CBF86535-EB59-42C5-A677-0AD7FA5ED1FD}" parentId="{B86FD46F-1A55-4AAC-AB8B-984C839E10FF}">
    <text>3 horas HÁBITOS SALUDABLES 16 SEPT</text>
  </threadedComment>
  <threadedComment ref="L254" dT="2021-04-16T21:20:05.60" personId="{AF6A2B0C-FA8D-49C5-891D-0541B2E5708E}" id="{BBCB8C73-B2E3-476E-B09C-C662AC26B788}">
    <text xml:space="preserve">1 HORA - APRENDAMOS SOBRE PROCESOS DE SELECCIÓN  12 ABRIL
1 HORA -  RELACIONES INTERPESONALES Y PLATAFORMAS DIGITALES  - 13 ABRIL </text>
  </threadedComment>
  <threadedComment ref="L254" dT="2021-04-21T00:29:58.56" personId="{3CEC8E4E-9222-47A8-9E84-A43DD4B13D8E}" id="{9962DC96-946C-4478-9F27-47FA82BDDBC8}" parentId="{BBCB8C73-B2E3-476E-B09C-C662AC26B788}">
    <text>2 HORAS EMPRENMDIMIENTO 14 ABRIL</text>
  </threadedComment>
  <threadedComment ref="L254" dT="2021-04-29T17:38:45.11" personId="{3CEC8E4E-9222-47A8-9E84-A43DD4B13D8E}" id="{CB5BF8FF-AF98-4A50-AC9B-A42EA8ADA99D}" parentId="{BBCB8C73-B2E3-476E-B09C-C662AC26B788}">
    <text xml:space="preserve">1 HORA EMPRENDIMIENTO 22 ABRIL </text>
  </threadedComment>
  <threadedComment ref="L254" dT="2021-04-29T19:59:48.35" personId="{3CEC8E4E-9222-47A8-9E84-A43DD4B13D8E}" id="{3036BD32-4DD4-4212-BB96-556754EB4A55}" parentId="{BBCB8C73-B2E3-476E-B09C-C662AC26B788}">
    <text>2 horas taller: Herramientas para el manejo del estrés 14 Abril</text>
  </threadedComment>
  <threadedComment ref="L254" dT="2021-04-29T21:08:59.45" personId="{3CEC8E4E-9222-47A8-9E84-A43DD4B13D8E}" id="{A4A23698-19AC-4D3A-8D24-E2EF94CA33D1}" parentId="{BBCB8C73-B2E3-476E-B09C-C662AC26B788}">
    <text>Taller EXPERIENCIAS DE ESTUDIO EN CASA 1 HORA, 22 ABRIL</text>
  </threadedComment>
  <threadedComment ref="L254" dT="2021-05-07T17:46:56.43" personId="{3CEC8E4E-9222-47A8-9E84-A43DD4B13D8E}" id="{3DA9058F-C81C-45C5-8915-8EA44C7DC10A}" parentId="{BBCB8C73-B2E3-476E-B09C-C662AC26B788}">
    <text>1 HORA EMPRENDIMIENTO 6 MAYO</text>
  </threadedComment>
  <threadedComment ref="L254" dT="2021-06-01T20:45:05.90" personId="{3CEC8E4E-9222-47A8-9E84-A43DD4B13D8E}" id="{1AF11D80-4AC5-446F-B53C-073F33EF1E55}" parentId="{BBCB8C73-B2E3-476E-B09C-C662AC26B788}">
    <text>2 horas emprendimiento 26 Mayo</text>
  </threadedComment>
  <threadedComment ref="L254" dT="2021-07-22T17:32:29.75" personId="{3CEC8E4E-9222-47A8-9E84-A43DD4B13D8E}" id="{2886294A-16ED-4223-8BF1-485266A2A59D}" parentId="{BBCB8C73-B2E3-476E-B09C-C662AC26B788}">
    <text>9 horas video experiencia Escuela</text>
  </threadedComment>
  <threadedComment ref="K255" dT="2021-03-16T03:47:04.21" personId="{AF6A2B0C-FA8D-49C5-891D-0541B2E5708E}" id="{198E0DD3-2929-4F4F-A7C7-0468D855F75B}">
    <text>8 HORAS  2020/30 Oct. Trayectorias Académicas</text>
  </threadedComment>
  <threadedComment ref="J256" dT="2021-03-16T21:59:57.05" personId="{AF6A2B0C-FA8D-49C5-891D-0541B2E5708E}" id="{8304F946-8BEC-4BED-9FB2-74951C91C70E}">
    <text>1 hora 20 Nov. Conversatorio Sedentarismo</text>
  </threadedComment>
  <threadedComment ref="L256" dT="2021-04-29T21:38:49.13" personId="{3CEC8E4E-9222-47A8-9E84-A43DD4B13D8E}" id="{E47B15DF-6D39-4998-B49D-717F82C37D24}">
    <text>Taller EXPERIENCIAS DE ESTUDIO EN CASA 1 HORA, 22 ABRIL</text>
  </threadedComment>
  <threadedComment ref="L256" dT="2021-04-30T17:44:54.88" personId="{3CEC8E4E-9222-47A8-9E84-A43DD4B13D8E}" id="{D3BFD4DC-56C3-42A6-965F-C036340CDE1D}" parentId="{E47B15DF-6D39-4998-B49D-717F82C37D24}">
    <text>1 hora taller experiencial en habilidades sociales 29 Abril</text>
  </threadedComment>
  <threadedComment ref="L256" dT="2021-10-13T20:32:22.28" personId="{AF6A2B0C-FA8D-49C5-891D-0541B2E5708E}" id="{ED19CC98-9EF0-4121-9E89-536E42DB85B7}" parentId="{E47B15DF-6D39-4998-B49D-717F82C37D24}">
    <text>2 HORAS BOLSA DE VALORES</text>
  </threadedComment>
  <threadedComment ref="L256" dT="2021-11-30T16:40:52.13" personId="{AC903340-38C3-4494-BB6F-E22E3B363CB8}" id="{98E43EF4-D0DA-4839-8650-3D443F8AB3EB}" parentId="{E47B15DF-6D39-4998-B49D-717F82C37D24}">
    <text>2 horas EXPERIENCIA DE LA CORPORACIÓN SINDROME DE DOWN EN LA ESCUELA</text>
  </threadedComment>
  <threadedComment ref="J257" dT="2021-03-16T01:58:18.82" personId="{AF6A2B0C-FA8D-49C5-891D-0541B2E5708E}" id="{8021CE7A-328B-4346-832C-67CA3DBE416A}">
    <text>1 HORA 2020/03 Oct. Conversatorio Hábitos de AZ</text>
  </threadedComment>
  <threadedComment ref="J257" dT="2021-03-16T02:35:11.20" personId="{AF6A2B0C-FA8D-49C5-891D-0541B2E5708E}" id="{53DCD994-29AF-460A-958D-424C673AD9D8}" parentId="{8021CE7A-328B-4346-832C-67CA3DBE416A}">
    <text>2 HORAS 05 Nov. Concentración y Memoria</text>
  </threadedComment>
  <threadedComment ref="J257" dT="2021-03-16T02:47:00.21" personId="{AF6A2B0C-FA8D-49C5-891D-0541B2E5708E}" id="{0CA99E05-94DF-43A5-9206-26A53A54CABE}" parentId="{8021CE7A-328B-4346-832C-67CA3DBE416A}">
    <text>1 HORA 6 Nov. Autocuidado</text>
  </threadedComment>
  <threadedComment ref="J257" dT="2021-03-16T03:27:09.14" personId="{AF6A2B0C-FA8D-49C5-891D-0541B2E5708E}" id="{DA0459F4-0992-47AE-A75F-D06993A04C11}" parentId="{8021CE7A-328B-4346-832C-67CA3DBE416A}">
    <text>2 HORAS 19 Nov. Taller Habilidades sociales</text>
  </threadedComment>
  <threadedComment ref="J257" dT="2021-03-16T03:38:23.72" personId="{AF6A2B0C-FA8D-49C5-891D-0541B2E5708E}" id="{59E998D7-1941-44ED-B7F7-199C63C9C135}" parentId="{8021CE7A-328B-4346-832C-67CA3DBE416A}">
    <text>1 HORA 20 Nov. Conversatorio Sedentarismo1</text>
  </threadedComment>
  <threadedComment ref="K257" dT="2021-03-16T03:46:12.17" personId="{AF6A2B0C-FA8D-49C5-891D-0541B2E5708E}" id="{F40DD995-E74B-44A8-AB30-043068306243}">
    <text>9 HORAS  2020/30 Oct. Trayectorias Académicas</text>
  </threadedComment>
  <threadedComment ref="L257" dT="2021-03-10T00:53:39.38" personId="{AF6A2B0C-FA8D-49C5-891D-0541B2E5708E}" id="{0B42D1EC-18B2-4CFF-AACC-3E2A5B2B97D6}">
    <text>1 hora (DERECHO A UNA VIDA LIBRE DE VIOLENCIAS) 8 marzo</text>
  </threadedComment>
  <threadedComment ref="L257" dT="2021-03-10T02:03:47.45" personId="{AF6A2B0C-FA8D-49C5-891D-0541B2E5708E}" id="{97D9432B-A997-4EAC-BB75-B0E638307DFF}" parentId="{0B42D1EC-18B2-4CFF-AACC-3E2A5B2B97D6}">
    <text xml:space="preserve">2 horas Relaciones de pareja 1 parte 3 marzo </text>
  </threadedComment>
  <threadedComment ref="L257" dT="2021-03-15T23:50:36.72" personId="{AF6A2B0C-FA8D-49C5-891D-0541B2E5708E}" id="{78158BFB-56C0-4D72-8B6E-0783D4671D4C}" parentId="{0B42D1EC-18B2-4CFF-AACC-3E2A5B2B97D6}">
    <text>1 HORA EXPERIENCIAS ESTUDIANTES (12 MARZO)
2 HORAS RELACIONES DE PAREJA (2) 10 MARZO</text>
  </threadedComment>
  <threadedComment ref="L257" dT="2021-03-26T21:29:32.37" personId="{AF6A2B0C-FA8D-49C5-891D-0541B2E5708E}" id="{A1910A12-446A-4875-A1C7-7E2107E29ED5}" parentId="{0B42D1EC-18B2-4CFF-AACC-3E2A5B2B97D6}">
    <text xml:space="preserve">1 hora Red de apoyo  24 marzo
1 hora Trabajo equipo 23 marzo </text>
  </threadedComment>
  <threadedComment ref="L257" dT="2021-04-05T21:49:08.58" personId="{3CEC8E4E-9222-47A8-9E84-A43DD4B13D8E}" id="{BBBC18F9-7D78-43B5-A28F-75E0A2F13DF8}" parentId="{0B42D1EC-18B2-4CFF-AACC-3E2A5B2B97D6}">
    <text>1 hora emprendimiento marzo</text>
  </threadedComment>
  <threadedComment ref="L257" dT="2021-04-09T21:27:52.43" personId="{3CEC8E4E-9222-47A8-9E84-A43DD4B13D8E}" id="{9F1C6235-4928-4F64-99AA-BF60467F8ED5}" parentId="{0B42D1EC-18B2-4CFF-AACC-3E2A5B2B97D6}">
    <text>5 horas video hoja de vida</text>
  </threadedComment>
  <threadedComment ref="L257" dT="2021-04-16T21:38:56.71" personId="{AF6A2B0C-FA8D-49C5-891D-0541B2E5708E}" id="{6E80EA21-BCA5-49CD-9296-6B0B80EB6600}" parentId="{0B42D1EC-18B2-4CFF-AACC-3E2A5B2B97D6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257" dT="2021-04-21T00:10:05.41" personId="{3CEC8E4E-9222-47A8-9E84-A43DD4B13D8E}" id="{8049EC6D-E983-40C2-A7C4-25504D45683F}" parentId="{0B42D1EC-18B2-4CFF-AACC-3E2A5B2B97D6}">
    <text>1 HORA EMPRENMDIMIENTO 8 ABRIL</text>
  </threadedComment>
  <threadedComment ref="L257" dT="2021-04-29T20:00:13.25" personId="{3CEC8E4E-9222-47A8-9E84-A43DD4B13D8E}" id="{759084D8-157B-4D21-B011-C7420B76D2AF}" parentId="{0B42D1EC-18B2-4CFF-AACC-3E2A5B2B97D6}">
    <text>2 horas taller: Herramientas para el manejo del estrés 14 Abril</text>
  </threadedComment>
  <threadedComment ref="L257" dT="2021-04-29T22:06:12.09" personId="{3CEC8E4E-9222-47A8-9E84-A43DD4B13D8E}" id="{6E71EE7E-50E9-4424-AD7B-3855C0FDD2EC}" parentId="{0B42D1EC-18B2-4CFF-AACC-3E2A5B2B97D6}">
    <text xml:space="preserve">1 hora Taller Hábitos saludables: Introducción al ayuno 16 Abril </text>
  </threadedComment>
  <threadedComment ref="L259" dT="2021-04-21T00:23:16.43" personId="{3CEC8E4E-9222-47A8-9E84-A43DD4B13D8E}" id="{A628F54D-3A90-4E62-90E5-B1ECFC8CB66B}">
    <text>2 HORAS EMPRENMDIMIENTO 14 ABRIL</text>
  </threadedComment>
  <threadedComment ref="L259" dT="2021-04-30T15:57:29.23" personId="{3CEC8E4E-9222-47A8-9E84-A43DD4B13D8E}" id="{89336287-74C1-4360-9E34-DFD01F0E6E9F}" parentId="{A628F54D-3A90-4E62-90E5-B1ECFC8CB66B}">
    <text>1 hora - Taller Introducción al ayuno 23 Abril</text>
  </threadedComment>
  <threadedComment ref="L259" dT="2021-05-07T17:32:30.85" personId="{3CEC8E4E-9222-47A8-9E84-A43DD4B13D8E}" id="{D209A07A-7B6A-47E9-8568-75806916402C}" parentId="{A628F54D-3A90-4E62-90E5-B1ECFC8CB66B}">
    <text>1 HORA EMPRENDIMIENTO 6 MAYO</text>
  </threadedComment>
  <threadedComment ref="L259" dT="2021-09-27T21:08:30.79" personId="{3CEC8E4E-9222-47A8-9E84-A43DD4B13D8E}" id="{17C5D675-6B89-42DA-B012-38B2008D846B}" parentId="{A628F54D-3A90-4E62-90E5-B1ECFC8CB66B}">
    <text>1 hora, evento Crear esperanza a través de la acción. Sep 10</text>
  </threadedComment>
  <threadedComment ref="L259" dT="2021-09-27T21:47:41.19" personId="{3CEC8E4E-9222-47A8-9E84-A43DD4B13D8E}" id="{C54499C5-F9AD-468A-A456-5CAD5A8E62C8}" parentId="{A628F54D-3A90-4E62-90E5-B1ECFC8CB66B}">
    <text>3 horas HÁBITOS SALUDABLES 16 SEPT</text>
  </threadedComment>
  <threadedComment ref="L259" dT="2021-10-13T20:34:02.24" personId="{AF6A2B0C-FA8D-49C5-891D-0541B2E5708E}" id="{39C48AA8-0B8E-4266-B4E1-734A0DBA5266}" parentId="{A628F54D-3A90-4E62-90E5-B1ECFC8CB66B}">
    <text xml:space="preserve">2 HORAS EMPRENDIMIENTO
2 HORAS FINANZAS
2 HORAS INVENTARIO
2 HORAS MARKETING
2 HORAS FORMACIÓN DE EMPRESAS
</text>
  </threadedComment>
  <threadedComment ref="L259" dT="2021-12-02T19:32:24.57" personId="{3CEC8E4E-9222-47A8-9E84-A43DD4B13D8E}" id="{27704AF0-E6F5-4439-BEAC-454E83243133}" parentId="{A628F54D-3A90-4E62-90E5-B1ECFC8CB66B}">
    <text>2 horas CHARLA BOLSA DE VALORES</text>
  </threadedComment>
  <threadedComment ref="L259" dT="2021-12-03T19:46:48.55" personId="{3CEC8E4E-9222-47A8-9E84-A43DD4B13D8E}" id="{9F46CBDE-0AFD-4CB3-A244-F6DC92F36898}" parentId="{A628F54D-3A90-4E62-90E5-B1ECFC8CB66B}">
    <text>2 horas Webinar Emprendimiento</text>
  </threadedComment>
  <threadedComment ref="I260" dT="2020-01-24T16:51:01.66" personId="{9724B544-FC97-49E2-9A47-5F3D7E912B26}" id="{8A6F80E6-ED31-41BB-8002-87AC806976DA}">
    <text xml:space="preserve">4 Horas - Feria de servicios inducción 2020-1
</text>
  </threadedComment>
  <threadedComment ref="L260" dT="2021-04-20T23:50:33.22" personId="{3CEC8E4E-9222-47A8-9E84-A43DD4B13D8E}" id="{859E8750-6BF5-4FBE-8013-6A9DED94BC95}">
    <text>1 HORA EMPRENMDIMIENTO 8 ABRIL</text>
  </threadedComment>
  <threadedComment ref="L260" dT="2021-09-01T15:23:05.46" personId="{3CEC8E4E-9222-47A8-9E84-A43DD4B13D8E}" id="{896D968D-1A7B-404A-8BDC-9192D8887251}" parentId="{859E8750-6BF5-4FBE-8013-6A9DED94BC95}">
    <text>55horas trabajo decanatura</text>
  </threadedComment>
  <threadedComment ref="J262" dT="2021-03-16T00:15:23.14" personId="{AF6A2B0C-FA8D-49C5-891D-0541B2E5708E}" id="{2FC0B0A5-6A0A-4B7C-9067-4D7362066BC3}">
    <text>1 HORA 2020/03 Oct. Conversatorio Hábitos de AZ</text>
  </threadedComment>
  <threadedComment ref="L262" dT="2021-09-27T21:48:08.12" personId="{3CEC8E4E-9222-47A8-9E84-A43DD4B13D8E}" id="{A2BB826F-8CD1-4339-A2D6-4AF9B12EBE47}">
    <text>3 horas HÁBITOS SALUDABLES 16 SEPT</text>
  </threadedComment>
  <threadedComment ref="L262" dT="2021-10-13T20:35:50.98" personId="{AF6A2B0C-FA8D-49C5-891D-0541B2E5708E}" id="{F878E011-F7C0-41A9-98F8-ADAD0E022F88}" parentId="{A2BB826F-8CD1-4339-A2D6-4AF9B12EBE47}">
    <text>2 HORAS FINANZAS
2 HORAS INVENTARIO
2 HORAS MARKETING</text>
  </threadedComment>
  <threadedComment ref="L262" dT="2021-11-11T19:26:04.76" personId="{0125149E-ECCB-4E6D-8A22-F515EDBDE0EB}" id="{59658CB6-96CF-4DAE-84E3-3869137797D0}" parentId="{A2BB826F-8CD1-4339-A2D6-4AF9B12EBE47}">
    <text>2 horas taller gestión de emociones (13 de octubre)</text>
  </threadedComment>
  <threadedComment ref="L262" dT="2021-11-30T16:42:41.60" personId="{AC903340-38C3-4494-BB6F-E22E3B363CB8}" id="{B85C8EEE-0930-409B-AA4D-465B1E8BD9B5}" parentId="{A2BB826F-8CD1-4339-A2D6-4AF9B12EBE47}">
    <text>1.5 horas Apertura: primera semana por la inclusión y la diversidad </text>
  </threadedComment>
  <threadedComment ref="L262" dT="2021-12-02T19:32:44.04" personId="{3CEC8E4E-9222-47A8-9E84-A43DD4B13D8E}" id="{83501D82-3F48-4874-9FC6-0C02B44A2E68}" parentId="{A2BB826F-8CD1-4339-A2D6-4AF9B12EBE47}">
    <text>2 horas CHARLA BOLSA DE VALORES</text>
  </threadedComment>
  <threadedComment ref="I263" dT="2019-05-21T19:19:36.10" personId="{9724B544-FC97-49E2-9A47-5F3D7E912B26}" id="{5F394896-8A83-40BE-A153-CF6AB932EFE3}">
    <text xml:space="preserve">.
</text>
  </threadedComment>
  <threadedComment ref="I263" dT="2020-01-24T15:49:30.88" personId="{9724B544-FC97-49E2-9A47-5F3D7E912B26}" id="{E65E4C3D-FD96-4043-B1C1-002E8BF2248D}" parentId="{5F394896-8A83-40BE-A153-CF6AB932EFE3}">
    <text xml:space="preserve">20 Horas - Inducción 2019-2
</text>
  </threadedComment>
  <threadedComment ref="I263" dT="2020-02-06T14:27:12.84" personId="{9724B544-FC97-49E2-9A47-5F3D7E912B26}" id="{20CAC943-2329-4C7E-8590-7E0203C29EA4}" parentId="{5F394896-8A83-40BE-A153-CF6AB932EFE3}">
    <text xml:space="preserve">35 Horas - Inducción 2019-1
</text>
  </threadedComment>
  <threadedComment ref="J264" dT="2021-03-16T00:36:23.50" personId="{AF6A2B0C-FA8D-49C5-891D-0541B2E5708E}" id="{3C23AEA2-D93C-424A-8F9E-4228286618DF}">
    <text>2 HORAS 04 Nov. Peso y Masa Muscular</text>
  </threadedComment>
  <threadedComment ref="J264" dT="2021-03-16T01:23:05.47" personId="{AF6A2B0C-FA8D-49C5-891D-0541B2E5708E}" id="{09BF13CD-E4AC-41F7-A32E-5D0E1F004800}" parentId="{3C23AEA2-D93C-424A-8F9E-4228286618DF}">
    <text>1 HORA 6 Nov. Autocuidado</text>
  </threadedComment>
  <threadedComment ref="J264" dT="2021-03-16T01:27:43.67" personId="{AF6A2B0C-FA8D-49C5-891D-0541B2E5708E}" id="{6DED1384-BEF9-421C-B857-F8BF39B5FE22}" parentId="{3C23AEA2-D93C-424A-8F9E-4228286618DF}">
    <text>1 HORA 20 Nov. Conversatorio Sedentarismo</text>
  </threadedComment>
  <threadedComment ref="L264" dT="2021-04-06T12:55:16.49" personId="{AF6A2B0C-FA8D-49C5-891D-0541B2E5708E}" id="{BD6B2648-41E8-4666-97AE-DA6B46103F2F}">
    <text xml:space="preserve">1 hora Red de apoyo 24 marzo
1 hora Trabajo equipo 23 marzo </text>
  </threadedComment>
  <threadedComment ref="L264" dT="2021-04-08T21:01:18.20" personId="{3CEC8E4E-9222-47A8-9E84-A43DD4B13D8E}" id="{A676BD38-19FE-4559-BF07-86B60B8E6E5F}" parentId="{BD6B2648-41E8-4666-97AE-DA6B46103F2F}">
    <text>20 horas semillero Economía 2020</text>
  </threadedComment>
  <threadedComment ref="L264" dT="2021-04-13T22:10:58.01" personId="{AF6A2B0C-FA8D-49C5-891D-0541B2E5708E}" id="{468D39D9-14DE-4CEC-A55C-111944A7ED54}" parentId="{BD6B2648-41E8-4666-97AE-DA6B46103F2F}">
    <text xml:space="preserve">2 HORAS - CONSEJOS PARA CONQUISTAR TUS PRÁCTICAS UNIVERSITARIAS 8 ABRIL
</text>
  </threadedComment>
  <threadedComment ref="L264" dT="2021-04-21T00:21:11.88" personId="{3CEC8E4E-9222-47A8-9E84-A43DD4B13D8E}" id="{78207DD3-12B8-435D-9135-8F383D1D93E9}" parentId="{BD6B2648-41E8-4666-97AE-DA6B46103F2F}">
    <text>2 HORAS EMPRENMDIMIENTO 14 ABRIL</text>
  </threadedComment>
  <threadedComment ref="L264" dT="2021-06-01T20:49:00.60" personId="{3CEC8E4E-9222-47A8-9E84-A43DD4B13D8E}" id="{B61D14AB-10E2-4243-9C1E-9B8091748AB6}" parentId="{BD6B2648-41E8-4666-97AE-DA6B46103F2F}">
    <text>2 horas emprendimiento 26 Mayo</text>
  </threadedComment>
  <threadedComment ref="L269" dT="2021-09-08T16:26:19.44" personId="{3CEC8E4E-9222-47A8-9E84-A43DD4B13D8E}" id="{DEDF615A-AC3F-4282-A427-B0D883373583}">
    <text>10horas inducción 2021-2</text>
  </threadedComment>
  <threadedComment ref="J270" dT="2021-03-16T00:15:27.65" personId="{AF6A2B0C-FA8D-49C5-891D-0541B2E5708E}" id="{C768C7FF-EE80-442C-B09C-73619E370EF0}">
    <text>1 HORA 2020/03 Oct. Conversatorio Hábitos de AZ</text>
  </threadedComment>
  <threadedComment ref="J270" dT="2021-03-16T00:28:23.67" personId="{AF6A2B0C-FA8D-49C5-891D-0541B2E5708E}" id="{3F365105-6BCD-4316-A92C-1B251D9E28B1}" parentId="{C768C7FF-EE80-442C-B09C-73619E370EF0}">
    <text>3 HORAS 2020/23 Oct. Donar Te Hace Feliz</text>
  </threadedComment>
  <threadedComment ref="J270" dT="2021-03-16T00:35:03.02" personId="{AF6A2B0C-FA8D-49C5-891D-0541B2E5708E}" id="{FF251371-3066-4E99-B273-0B9FD8C793E0}" parentId="{C768C7FF-EE80-442C-B09C-73619E370EF0}">
    <text>2 HORAS 04 Nov. Peso y Masa Muscular</text>
  </threadedComment>
  <threadedComment ref="J270" dT="2021-03-16T01:19:54.87" personId="{AF6A2B0C-FA8D-49C5-891D-0541B2E5708E}" id="{3935361F-DC47-4B09-8CD7-164FDA2086C9}" parentId="{C768C7FF-EE80-442C-B09C-73619E370EF0}">
    <text>2 HORAS 05 Nov. Concentración y Memoria</text>
  </threadedComment>
  <threadedComment ref="J270" dT="2021-03-16T01:22:51.53" personId="{AF6A2B0C-FA8D-49C5-891D-0541B2E5708E}" id="{0433EA00-75AA-4233-B7CD-D2B4E52B5F40}" parentId="{C768C7FF-EE80-442C-B09C-73619E370EF0}">
    <text>1 HORA 6 Nov. Autocuidado</text>
  </threadedComment>
  <threadedComment ref="J270" dT="2021-03-16T01:24:30.33" personId="{AF6A2B0C-FA8D-49C5-891D-0541B2E5708E}" id="{6C6A8039-8353-4ABE-A2F9-80B1EBE09BF1}" parentId="{C768C7FF-EE80-442C-B09C-73619E370EF0}">
    <text>2 HORAS 19 Nov. Taller Habilidades sociales</text>
  </threadedComment>
  <threadedComment ref="L270" dT="2021-03-09T02:10:32.88" personId="{AF6A2B0C-FA8D-49C5-891D-0541B2E5708E}" id="{F1DDB50D-9979-4360-B7C9-189A88D0AFAF}">
    <text>1 hora (DERECHO A UNA VIDA LIBRE DE VIOLENCIAS) 8 marzo</text>
  </threadedComment>
  <threadedComment ref="L270" dT="2021-05-06T19:05:59.86" personId="{3CEC8E4E-9222-47A8-9E84-A43DD4B13D8E}" id="{064F2F42-0BAF-456D-A0A8-D9B30DD16972}" parentId="{F1DDB50D-9979-4360-B7C9-189A88D0AFAF}">
    <text>1 hora taller de habilidades sociales 6 mayo</text>
  </threadedComment>
  <threadedComment ref="L270" dT="2021-05-07T17:32:43.63" personId="{3CEC8E4E-9222-47A8-9E84-A43DD4B13D8E}" id="{A7B300BC-4246-4F52-B86D-337A6845CDCC}" parentId="{F1DDB50D-9979-4360-B7C9-189A88D0AFAF}">
    <text>1 HORA EMPRENDIMIENTO 6 MAYO</text>
  </threadedComment>
  <threadedComment ref="L270" dT="2021-05-12T21:34:30.40" personId="{3CEC8E4E-9222-47A8-9E84-A43DD4B13D8E}" id="{41CD5B7E-D545-41D7-96C0-EEFFB12F4939}" parentId="{F1DDB50D-9979-4360-B7C9-189A88D0AFAF}">
    <text>1 HORA, PREGUNTAS EN PROCESOS DE SELECCIÓN</text>
  </threadedComment>
  <threadedComment ref="J271" dT="2021-03-16T01:51:37.56" personId="{AF6A2B0C-FA8D-49C5-891D-0541B2E5708E}" id="{9E0E226A-8B02-4E9E-BB1E-B0ABEB51E441}">
    <text>1 HORA 2020/26 Sept Conversatorio Estrategias</text>
  </threadedComment>
  <threadedComment ref="J271" dT="2021-03-16T02:01:35.42" personId="{AF6A2B0C-FA8D-49C5-891D-0541B2E5708E}" id="{7D4B38ED-10B4-49FC-813E-1D5276E5772C}" parentId="{9E0E226A-8B02-4E9E-BB1E-B0ABEB51E441}">
    <text>1 HORA 2020/03 Oct. Conversatorio Hábitos de AZ</text>
  </threadedComment>
  <threadedComment ref="J271" dT="2021-03-16T02:11:29.93" personId="{AF6A2B0C-FA8D-49C5-891D-0541B2E5708E}" id="{159815C3-6455-4C70-86EF-B8DB37064FB5}" parentId="{9E0E226A-8B02-4E9E-BB1E-B0ABEB51E441}">
    <text>1 HORA 2020/09 Oct. Conversatorio Estilos de AZ</text>
  </threadedComment>
  <threadedComment ref="L271" dT="2021-04-29T21:09:14.62" personId="{3CEC8E4E-9222-47A8-9E84-A43DD4B13D8E}" id="{1996B583-A740-4F5D-BBD0-890DEB5775C0}">
    <text>Taller EXPERIENCIAS DE ESTUDIO EN CASA 1 HORA, 22 ABRIL</text>
  </threadedComment>
  <threadedComment ref="L271" dT="2021-12-02T19:32:56.32" personId="{3CEC8E4E-9222-47A8-9E84-A43DD4B13D8E}" id="{C1EFE0A0-FCB4-4E34-AA92-B5366F2422A5}" parentId="{1996B583-A740-4F5D-BBD0-890DEB5775C0}">
    <text>2 horas CHARLA BOLSA DE VALORES</text>
  </threadedComment>
  <threadedComment ref="L271" dT="2021-12-02T20:18:19.11" personId="{3CEC8E4E-9222-47A8-9E84-A43DD4B13D8E}" id="{34A43A2D-AA15-4EF8-92FA-BEDD93A6DCF4}" parentId="{1996B583-A740-4F5D-BBD0-890DEB5775C0}">
    <text>2 horas Entre sillas - Laura Patiño (Protech)</text>
  </threadedComment>
  <threadedComment ref="L272" dT="2021-11-30T16:45:49.55" personId="{AC903340-38C3-4494-BB6F-E22E3B363CB8}" id="{1D560162-BD7C-4ACF-A557-CAC35534A913}">
    <text xml:space="preserve">2 horas EXPERIENCIA DE LA CORPORACIÓN SINDROME DE DOWN EN LA ESCUELA   
1.5 horas SEMANA POR LA INCLUSIÓN: TALLER ESTRATEGIAS DE AFRONTAMIENTO EN EL CONTEXTO UNIVERSITARIO </text>
  </threadedComment>
  <threadedComment ref="L272" dT="2021-12-03T15:52:18.32" personId="{3CEC8E4E-9222-47A8-9E84-A43DD4B13D8E}" id="{D5AC2D14-90CB-490A-BF08-2AA1243A0185}" parentId="{1D560162-BD7C-4ACF-A557-CAC35534A913}">
    <text>1 HORA Estrategias de estudio: tecnicas de estudio para mejorar tu desempeño en los examenes</text>
  </threadedComment>
  <threadedComment ref="J275" dT="2021-03-16T01:51:03.51" personId="{AF6A2B0C-FA8D-49C5-891D-0541B2E5708E}" id="{E9D703AD-7599-4495-A8B5-7281EE4B8AB0}">
    <text>1 HORA 2020/26 Sept Conversatorio Estrategias</text>
  </threadedComment>
  <threadedComment ref="J275" dT="2021-03-16T02:01:17.59" personId="{AF6A2B0C-FA8D-49C5-891D-0541B2E5708E}" id="{A1C00CE5-07F1-45ED-AD0C-FB4A33068819}" parentId="{E9D703AD-7599-4495-A8B5-7281EE4B8AB0}">
    <text>1 HORA 2020/03 Oct. Conversatorio Hábitos de AZ</text>
  </threadedComment>
  <threadedComment ref="J275" dT="2021-03-16T02:18:08.65" personId="{AF6A2B0C-FA8D-49C5-891D-0541B2E5708E}" id="{4404D587-1EFB-4C69-8C5F-D292EADB4374}" parentId="{E9D703AD-7599-4495-A8B5-7281EE4B8AB0}">
    <text>3 HORAS 2020/23 Oct. Donar Te Hace Feliz</text>
  </threadedComment>
  <threadedComment ref="J275" dT="2021-03-16T02:28:59.85" personId="{AF6A2B0C-FA8D-49C5-891D-0541B2E5708E}" id="{BB67DC33-8FEA-4F4A-9363-EEF654502178}" parentId="{E9D703AD-7599-4495-A8B5-7281EE4B8AB0}">
    <text>2 HORAS 04 Nov. Peso y Masa Muscular</text>
  </threadedComment>
  <threadedComment ref="J275" dT="2021-03-16T02:29:04.12" personId="{AF6A2B0C-FA8D-49C5-891D-0541B2E5708E}" id="{A51ABB18-2D0D-4A26-96FC-7B2DFD38B503}" parentId="{E9D703AD-7599-4495-A8B5-7281EE4B8AB0}">
    <text>2 HORAS 04 Nov. Peso y Masa Muscular</text>
  </threadedComment>
  <threadedComment ref="J275" dT="2021-03-16T03:05:45.45" personId="{AF6A2B0C-FA8D-49C5-891D-0541B2E5708E}" id="{7B3B1363-952A-42C8-B763-499F581704FF}" parentId="{E9D703AD-7599-4495-A8B5-7281EE4B8AB0}">
    <text>Apoyo OPDO 3.5 horas</text>
  </threadedComment>
  <threadedComment ref="J275" dT="2021-03-16T03:31:09.20" personId="{AF6A2B0C-FA8D-49C5-891D-0541B2E5708E}" id="{8474C28C-41CA-45A0-9D59-B52D45AF2CD5}" parentId="{E9D703AD-7599-4495-A8B5-7281EE4B8AB0}">
    <text>2 HORAS 19 Nov. Taller Habilidades sociales</text>
  </threadedComment>
  <threadedComment ref="J275" dT="2021-03-16T03:41:39.95" personId="{AF6A2B0C-FA8D-49C5-891D-0541B2E5708E}" id="{33C32AC0-25FA-48DB-B6DF-C0FA7ED4BE6E}" parentId="{E9D703AD-7599-4495-A8B5-7281EE4B8AB0}">
    <text>1 HORA 20 Nov. Conversatorio Sedentarismo1</text>
  </threadedComment>
  <threadedComment ref="K275" dT="2021-03-09T00:00:50.39" personId="{AF6A2B0C-FA8D-49C5-891D-0541B2E5708E}" id="{3DAFC007-37A8-4917-9632-57D059EFB59F}">
    <text>TRAYECTORIAS 2 HORAS (3MARZO 2021)</text>
  </threadedComment>
  <threadedComment ref="L275" dT="2021-03-10T01:49:53.29" personId="{AF6A2B0C-FA8D-49C5-891D-0541B2E5708E}" id="{BBC74ACC-9F28-4A26-8AEF-7804D0FF73D8}">
    <text xml:space="preserve">2 horas Relaciones de pareja 1 parte 3 marzo </text>
  </threadedComment>
  <threadedComment ref="L275" dT="2021-03-15T23:32:06.32" personId="{AF6A2B0C-FA8D-49C5-891D-0541B2E5708E}" id="{79ABE19E-0394-4903-B33A-25F9BE3DE193}" parentId="{BBC74ACC-9F28-4A26-8AEF-7804D0FF73D8}">
    <text>1 HORA EXPERIENCIAS ESTUDIANTES (12 MARZO)
2 HORAS RELACIONES DE PAREJA (2) 10 MARZO</text>
  </threadedComment>
  <threadedComment ref="L275" dT="2021-03-26T21:01:35.00" personId="{AF6A2B0C-FA8D-49C5-891D-0541B2E5708E}" id="{54AB2E4E-19F0-4D65-82AC-72CD546B42EF}" parentId="{BBC74ACC-9F28-4A26-8AEF-7804D0FF73D8}">
    <text xml:space="preserve">1 hora Red de apoyo 
</text>
  </threadedComment>
  <threadedComment ref="L275" dT="2021-04-05T22:09:20.71" personId="{3CEC8E4E-9222-47A8-9E84-A43DD4B13D8E}" id="{BE61D688-BF37-4302-A689-E63FEB3BA692}" parentId="{BBC74ACC-9F28-4A26-8AEF-7804D0FF73D8}">
    <text>1 HORA EMPRENDIMIENTO MARZO</text>
  </threadedComment>
  <threadedComment ref="L275" dT="2021-04-16T21:45:17.11" personId="{AF6A2B0C-FA8D-49C5-891D-0541B2E5708E}" id="{DF12132C-F450-493A-896A-0325F69C641F}" parentId="{BBC74ACC-9F28-4A26-8AEF-7804D0FF73D8}">
    <text xml:space="preserve">1 HORA  - SUPERANDO BARRERAS EN LA UNIVERSIDAD - 7 ABRIL
1 HORA - APRENDAMOS SOBRE PROCESOS DE SELECCIÓN  12 ABRIL
1 HORA -  RELACIONES INTERPESONALES Y PLATAFORMAS DIGITALES  - 13 ABRIL </text>
  </threadedComment>
  <threadedComment ref="L275" dT="2021-04-21T00:30:44.01" personId="{3CEC8E4E-9222-47A8-9E84-A43DD4B13D8E}" id="{A63EAE43-84FB-4648-B98C-2C9B29B9839E}" parentId="{BBC74ACC-9F28-4A26-8AEF-7804D0FF73D8}">
    <text>2 HORAS EMPRENMDIMIENTO 14 ABRIL</text>
  </threadedComment>
  <threadedComment ref="L275" dT="2021-04-29T21:09:26.75" personId="{3CEC8E4E-9222-47A8-9E84-A43DD4B13D8E}" id="{0F7E91DE-9042-4F10-8791-B934C57BF835}" parentId="{BBC74ACC-9F28-4A26-8AEF-7804D0FF73D8}">
    <text>Taller EXPERIENCIAS DE ESTUDIO EN CASA 1 HORA, 22 ABRIL</text>
  </threadedComment>
  <threadedComment ref="L275" dT="2021-04-29T22:06:28.24" personId="{3CEC8E4E-9222-47A8-9E84-A43DD4B13D8E}" id="{315D2A6E-1ABD-4049-BC5E-638D5F27F53C}" parentId="{BBC74ACC-9F28-4A26-8AEF-7804D0FF73D8}">
    <text xml:space="preserve">1 hora Taller Hábitos saludables: Introducción al ayuno 16 Abril </text>
  </threadedComment>
  <threadedComment ref="L275" dT="2021-04-30T17:37:28.31" personId="{3CEC8E4E-9222-47A8-9E84-A43DD4B13D8E}" id="{C66B69E9-8C4B-4869-AF26-0128B1FCF6FE}" parentId="{BBC74ACC-9F28-4A26-8AEF-7804D0FF73D8}">
    <text>1 hora taller experiencial en habilidades sociales 29 Abril</text>
  </threadedComment>
  <threadedComment ref="L275" dT="2021-05-06T19:21:24.62" personId="{3CEC8E4E-9222-47A8-9E84-A43DD4B13D8E}" id="{65318A97-82C8-44C7-96CC-ED4A262B1DB4}" parentId="{BBC74ACC-9F28-4A26-8AEF-7804D0FF73D8}">
    <text>1 hora taller de habilidades sociales 6 mayo</text>
  </threadedComment>
  <threadedComment ref="L275" dT="2021-05-07T17:48:44.66" personId="{3CEC8E4E-9222-47A8-9E84-A43DD4B13D8E}" id="{27A03627-79F7-499E-B4FE-1D6CA2880118}" parentId="{BBC74ACC-9F28-4A26-8AEF-7804D0FF73D8}">
    <text>1 HORA EMPRENDIMIENTO 6 MAYO</text>
  </threadedComment>
  <threadedComment ref="L275" dT="2021-05-12T17:28:51.16" personId="{3CEC8E4E-9222-47A8-9E84-A43DD4B13D8E}" id="{08655E51-D2C4-4092-8C3C-C474258E094C}" parentId="{BBC74ACC-9F28-4A26-8AEF-7804D0FF73D8}">
    <text>1 hora RECOMENDANCIONES PARA UN BUEN CIERRE DE SEMESTRE</text>
  </threadedComment>
  <threadedComment ref="L275" dT="2021-09-27T21:08:55.99" personId="{3CEC8E4E-9222-47A8-9E84-A43DD4B13D8E}" id="{3C71C2E1-D69D-4FA9-A30D-4D3991CDCC40}" parentId="{BBC74ACC-9F28-4A26-8AEF-7804D0FF73D8}">
    <text>1 hora, evento Crear esperanza a través de la acción. Sep 10</text>
  </threadedComment>
  <threadedComment ref="L275" dT="2021-10-13T20:36:42.09" personId="{AF6A2B0C-FA8D-49C5-891D-0541B2E5708E}" id="{E69854D7-CD24-41BA-9F83-E06D1D235B54}" parentId="{BBC74ACC-9F28-4A26-8AEF-7804D0FF73D8}">
    <text xml:space="preserve">2 HORAS INVENTARIO
</text>
  </threadedComment>
  <threadedComment ref="L275" dT="2021-11-30T16:44:18.70" personId="{AC903340-38C3-4494-BB6F-E22E3B363CB8}" id="{40B1F8F2-5EE2-4FED-88FE-C7282D32C496}" parentId="{BBC74ACC-9F28-4A26-8AEF-7804D0FF73D8}">
    <text>1.5 horas SEMANA POR LA INCLUSIÓN: TALLER ESTRATEGIAS DE AFRONTAMIENTO EN EL CONTEXTO UNIVERSITARIO</text>
  </threadedComment>
  <threadedComment ref="L275" dT="2021-11-30T16:48:12.53" personId="{AC903340-38C3-4494-BB6F-E22E3B363CB8}" id="{4FD2BED6-8B9F-4BEF-8C1F-955F00155DE1}" parentId="{BBC74ACC-9F28-4A26-8AEF-7804D0FF73D8}">
    <text xml:space="preserve">2 horas CONOZCAMOS EL DEPORTE PARALIMPICO  
2 horas EXPERIENCIA DE LA CORPORACIÓN SINDROME DE DOWN EN LA ESCUELA </text>
  </threadedComment>
  <threadedComment ref="L276" dT="2021-04-16T21:46:07.25" personId="{AF6A2B0C-FA8D-49C5-891D-0541B2E5708E}" id="{82BED295-E228-4844-83CD-BE1602D4F130}">
    <text xml:space="preserve">2 HORAS - CONSEJOS PARA CONQUISTAR TUS PRÁCTICAS UNIVERSITARIAS 8 ABRIL
</text>
  </threadedComment>
  <threadedComment ref="L276" dT="2021-06-01T20:44:07.92" personId="{3CEC8E4E-9222-47A8-9E84-A43DD4B13D8E}" id="{EBE4416E-D71E-4A96-AA83-921F5E605BBB}" parentId="{82BED295-E228-4844-83CD-BE1602D4F130}">
    <text>2 horas emprendimiento 26 Mayo</text>
  </threadedComment>
  <threadedComment ref="L276" dT="2021-10-13T20:37:16.33" personId="{AF6A2B0C-FA8D-49C5-891D-0541B2E5708E}" id="{7E995A1A-EE6D-43B9-A2F8-A2E55B961E2E}" parentId="{82BED295-E228-4844-83CD-BE1602D4F130}">
    <text xml:space="preserve">2 HORAS BOLSA DE VALORES 
</text>
  </threadedComment>
  <threadedComment ref="I277" dT="2019-05-14T21:55:08.60" personId="{9724B544-FC97-49E2-9A47-5F3D7E912B26}" id="{965F24A3-1BC9-4F13-876E-123FB97E2689}">
    <text xml:space="preserve">4 Horas - Día de la madre
</text>
  </threadedComment>
  <threadedComment ref="I277" dT="2020-02-21T14:44:56.45" personId="{9724B544-FC97-49E2-9A47-5F3D7E912B26}" id="{212F5E40-ED91-4978-97F1-5F74E333E4AB}" parentId="{965F24A3-1BC9-4F13-876E-123FB97E2689}">
    <text xml:space="preserve">2.5 Horas - Apoyo acompañamiento al parque feb. 2020
</text>
  </threadedComment>
  <threadedComment ref="L278" dT="2021-10-13T20:38:45.80" personId="{AF6A2B0C-FA8D-49C5-891D-0541B2E5708E}" id="{120E45FF-3A90-420A-A1EE-D6EA1DA14C07}">
    <text>2 HORAS FINANZAS
2 HORAS FORMACIÓN DE EMPRESAS
2 HORAS INVENTARIO
2 HORAS MARKETING</text>
  </threadedComment>
  <threadedComment ref="J283" dT="2021-03-16T02:31:15.67" personId="{AF6A2B0C-FA8D-49C5-891D-0541B2E5708E}" id="{D9062A97-36FF-4A4B-B1A1-957C55235917}">
    <text>2 HORAS 04 Nov. Peso y Masa Muscular</text>
  </threadedComment>
  <threadedComment ref="J283" dT="2021-03-16T02:46:22.36" personId="{AF6A2B0C-FA8D-49C5-891D-0541B2E5708E}" id="{311F3734-172E-4130-8EC8-5CC1F8A9108C}" parentId="{D9062A97-36FF-4A4B-B1A1-957C55235917}">
    <text>1 HORA 6 Nov. Autocuidado</text>
  </threadedComment>
  <threadedComment ref="J283" dT="2021-03-16T03:26:42.94" personId="{AF6A2B0C-FA8D-49C5-891D-0541B2E5708E}" id="{379B22D3-DFDF-445C-AB88-42319CAD5535}" parentId="{D9062A97-36FF-4A4B-B1A1-957C55235917}">
    <text>2 HORAS 19 Nov. Taller Habilidades sociales</text>
  </threadedComment>
  <threadedComment ref="J283" dT="2021-03-16T03:37:32.12" personId="{AF6A2B0C-FA8D-49C5-891D-0541B2E5708E}" id="{AE74E361-6F44-4407-9CEE-0487CB2CC9AA}" parentId="{D9062A97-36FF-4A4B-B1A1-957C55235917}">
    <text>1 HORA 20 Nov. Conversatorio Sedentarismo1</text>
  </threadedComment>
  <threadedComment ref="J283" dT="2021-03-16T04:23:04.55" personId="{AF6A2B0C-FA8D-49C5-891D-0541B2E5708E}" id="{AC0D4D36-B67C-4586-AFC5-E21B7E733ADE}" parentId="{D9062A97-36FF-4A4B-B1A1-957C55235917}">
    <text>2 Horas - concurso de cuento corto "Sí a la vida"</text>
  </threadedComment>
  <threadedComment ref="K283" dT="2021-03-08T23:54:24.25" personId="{AF6A2B0C-FA8D-49C5-891D-0541B2E5708E}" id="{76D001FA-7842-46AC-8A40-2B3886071710}">
    <text>TRAYECTORIAS 2 HORAS (3MARZO 2021)</text>
  </threadedComment>
  <threadedComment ref="L283" dT="2021-03-09T03:12:19.02" personId="{AF6A2B0C-FA8D-49C5-891D-0541B2E5708E}" id="{77F64FBD-2ADE-44B5-8711-3ECEA2FE3E00}">
    <text>1 hora (DERECHO A UNA VIDA LIBRE DE VIOLENCIAS) 8 marzo</text>
  </threadedComment>
  <threadedComment ref="L283" dT="2021-03-10T01:51:38.14" personId="{AF6A2B0C-FA8D-49C5-891D-0541B2E5708E}" id="{9311F749-2241-4996-BCAF-6F11B9CE6881}" parentId="{77F64FBD-2ADE-44B5-8711-3ECEA2FE3E00}">
    <text xml:space="preserve">2 horas Relaciones de pareja 1 parte 3 marzo </text>
  </threadedComment>
  <threadedComment ref="L283" dT="2021-03-15T23:36:02.22" personId="{AF6A2B0C-FA8D-49C5-891D-0541B2E5708E}" id="{72B91AB4-0841-4BF5-92BA-1E97D6769D02}" parentId="{77F64FBD-2ADE-44B5-8711-3ECEA2FE3E00}">
    <text>1 HORA EXPERIENCIAS ESTUDIANTES (12 MARZO)</text>
  </threadedComment>
  <threadedComment ref="L283" dT="2021-03-26T21:03:08.32" personId="{AF6A2B0C-FA8D-49C5-891D-0541B2E5708E}" id="{7FA8249F-3109-4672-8150-98E57C886AD0}" parentId="{77F64FBD-2ADE-44B5-8711-3ECEA2FE3E00}">
    <text>1 hora Trabajo equipo</text>
  </threadedComment>
  <threadedComment ref="L283" dT="2021-04-16T21:46:48.64" personId="{AF6A2B0C-FA8D-49C5-891D-0541B2E5708E}" id="{E43168C2-A6DB-46C8-AA06-E1D8E77B1F88}" parentId="{77F64FBD-2ADE-44B5-8711-3ECEA2FE3E00}">
    <text xml:space="preserve">1 HORA  - SUPERANDO BARRERAS EN LA UNIVERSIDAD - 7 ABRIL
2 HORAS - CONSEJOS PARA CONQUISTAR TUS PRÁCTICAS UNIVERSITARIAS 8 ABRIL
1 HORA - APRENDAMOS SOBRE PROCESOS DE SELECCIÓN  12 ABRIL
</text>
  </threadedComment>
  <threadedComment ref="L283" dT="2021-04-29T20:00:31.07" personId="{3CEC8E4E-9222-47A8-9E84-A43DD4B13D8E}" id="{D3CE6181-78C6-4595-9A9F-31223F14A712}" parentId="{77F64FBD-2ADE-44B5-8711-3ECEA2FE3E00}">
    <text>2 horas taller: Herramientas para el manejo del estrés 14 Abril</text>
  </threadedComment>
  <threadedComment ref="L283" dT="2021-04-29T22:06:53.50" personId="{3CEC8E4E-9222-47A8-9E84-A43DD4B13D8E}" id="{EF55677C-7961-4DBC-9148-E4AD442BFD79}" parentId="{77F64FBD-2ADE-44B5-8711-3ECEA2FE3E00}">
    <text xml:space="preserve">1 hora Taller Hábitos saludables: Introducción al ayuno 16 Abril </text>
  </threadedComment>
  <threadedComment ref="L283" dT="2021-06-10T19:17:32.64" personId="{3CEC8E4E-9222-47A8-9E84-A43DD4B13D8E}" id="{CF7451E4-5844-4E28-A76E-E0C99D8FAB70}" parentId="{77F64FBD-2ADE-44B5-8711-3ECEA2FE3E00}">
    <text>2 horas Trayectorias Académicas- Expectativas del mundo profesional 3 Marzo</text>
  </threadedComment>
  <threadedComment ref="J285" dT="2021-03-16T01:58:37.01" personId="{AF6A2B0C-FA8D-49C5-891D-0541B2E5708E}" id="{7833A145-8D4D-43C5-B9E2-0BF7E4B44491}">
    <text>1 HORA 2020/03 Oct. Conversatorio Hábitos de AZ</text>
  </threadedComment>
  <threadedComment ref="J285" dT="2021-03-16T02:18:39.34" personId="{AF6A2B0C-FA8D-49C5-891D-0541B2E5708E}" id="{DDF55037-9355-4FF2-8406-52527B7CC921}" parentId="{7833A145-8D4D-43C5-B9E2-0BF7E4B44491}">
    <text>3 HORAS 2020/23 Oct. Donar Te Hace Feliz</text>
  </threadedComment>
  <threadedComment ref="J285" dT="2021-03-16T02:27:52.90" personId="{AF6A2B0C-FA8D-49C5-891D-0541B2E5708E}" id="{BDEDA9D5-04DE-434A-9E8A-73065A93332E}" parentId="{7833A145-8D4D-43C5-B9E2-0BF7E4B44491}">
    <text>2 HORAS 04 Nov. Peso y Masa Muscular</text>
  </threadedComment>
  <threadedComment ref="J285" dT="2021-03-16T02:39:52.09" personId="{AF6A2B0C-FA8D-49C5-891D-0541B2E5708E}" id="{5D64CDCF-A38A-4B48-9232-521832656D4C}" parentId="{7833A145-8D4D-43C5-B9E2-0BF7E4B44491}">
    <text>2 HORAS 05 Nov. Concentración y Memoria</text>
  </threadedComment>
  <threadedComment ref="J285" dT="2021-03-16T02:50:59.59" personId="{AF6A2B0C-FA8D-49C5-891D-0541B2E5708E}" id="{206AA798-144B-4544-9FD0-EC1B49B7A865}" parentId="{7833A145-8D4D-43C5-B9E2-0BF7E4B44491}">
    <text>1 HORA 6 Nov. Autocuidado</text>
  </threadedComment>
  <threadedComment ref="J285" dT="2021-03-16T03:29:54.84" personId="{AF6A2B0C-FA8D-49C5-891D-0541B2E5708E}" id="{73C1A1F2-31BE-4BB0-B74C-18BAAC682631}" parentId="{7833A145-8D4D-43C5-B9E2-0BF7E4B44491}">
    <text>2 HORAS 19 Nov. Taller Habilidades sociales</text>
  </threadedComment>
  <threadedComment ref="J285" dT="2021-03-16T03:40:47.54" personId="{AF6A2B0C-FA8D-49C5-891D-0541B2E5708E}" id="{BFACA9CB-C23A-401E-B802-997DAD0771D2}" parentId="{7833A145-8D4D-43C5-B9E2-0BF7E4B44491}">
    <text>1 HORA 20 Nov. Conversatorio Sedentarismo1</text>
  </threadedComment>
  <threadedComment ref="J288" dT="2021-03-16T01:39:33.34" personId="{AF6A2B0C-FA8D-49C5-891D-0541B2E5708E}" id="{45253FF9-BCFC-4B6C-B53A-C715204493EF}">
    <text>2 HORAS 2020/18 Sept Conversatorio Hábito</text>
  </threadedComment>
  <threadedComment ref="I292" dT="2020-11-13T16:34:00.87" personId="{AF6A2B0C-FA8D-49C5-891D-0541B2E5708E}" id="{0E6C5304-2F82-474B-851A-58237635C4D4}">
    <text xml:space="preserve">Cuento valor de la vida
</text>
  </threadedComment>
  <threadedComment ref="J292" dT="2021-03-16T21:40:23.68" personId="{AF6A2B0C-FA8D-49C5-891D-0541B2E5708E}" id="{CF23D063-9117-489C-94C1-07DAA09B0C31}">
    <text>1 hora 2020/03 Oct. Conversatorio Hábitos de AZ</text>
  </threadedComment>
  <threadedComment ref="J292" dT="2021-03-16T21:45:39.39" personId="{AF6A2B0C-FA8D-49C5-891D-0541B2E5708E}" id="{AAF7D766-5F38-40B4-BA1B-B948AA244F74}" parentId="{CF23D063-9117-489C-94C1-07DAA09B0C31}">
    <text>2 horas 04 Nov. Peso y Masa Muscular</text>
  </threadedComment>
  <threadedComment ref="J292" dT="2021-03-16T21:48:39.72" personId="{AF6A2B0C-FA8D-49C5-891D-0541B2E5708E}" id="{C4B136B4-0104-4237-8182-A28A8ABDD8A0}" parentId="{CF23D063-9117-489C-94C1-07DAA09B0C31}">
    <text>2 horas 05 Nov. Concentración y Memoria</text>
  </threadedComment>
  <threadedComment ref="J292" dT="2021-03-16T21:54:02.33" personId="{AF6A2B0C-FA8D-49C5-891D-0541B2E5708E}" id="{D8816A80-1800-450F-8AA3-0564506D26B7}" parentId="{CF23D063-9117-489C-94C1-07DAA09B0C31}">
    <text>2 horas 19 Nov. Taller Habilidades sociales</text>
  </threadedComment>
  <threadedComment ref="J292" dT="2021-03-16T21:59:38.66" personId="{AF6A2B0C-FA8D-49C5-891D-0541B2E5708E}" id="{4011D322-0220-4E3B-93F3-DF78D832108F}" parentId="{CF23D063-9117-489C-94C1-07DAA09B0C31}">
    <text>1 hora 20 Nov. Conversatorio Sedentarismo</text>
  </threadedComment>
  <threadedComment ref="L292" dT="2021-03-10T01:06:54.12" personId="{AF6A2B0C-FA8D-49C5-891D-0541B2E5708E}" id="{A38DE483-352F-441A-AF61-57B0BD1B5C47}">
    <text>1 hora (DERECHO A UNA VIDA LIBRE DE VIOLENCIAS) 8 marzo</text>
  </threadedComment>
  <threadedComment ref="L292" dT="2021-03-10T02:17:10.85" personId="{AF6A2B0C-FA8D-49C5-891D-0541B2E5708E}" id="{E941A57C-93A7-4D40-8778-94F2B1A42B89}" parentId="{A38DE483-352F-441A-AF61-57B0BD1B5C47}">
    <text xml:space="preserve">2 horas Relaciones de pareja 1 parte 3 marzo </text>
  </threadedComment>
  <threadedComment ref="L292" dT="2021-03-15T23:04:42.15" personId="{AF6A2B0C-FA8D-49C5-891D-0541B2E5708E}" id="{8D6189A6-8DB1-4972-BD9A-79C1FE18476B}" parentId="{A38DE483-352F-441A-AF61-57B0BD1B5C47}">
    <text>1 HORA EXPERIENCIAS ESTUDIANTES (12 MARZO)
2 HORAS RELACIONES DE PAREJA (2) 10 MARZO</text>
  </threadedComment>
  <threadedComment ref="L292" dT="2021-04-06T14:50:21.26" personId="{AF6A2B0C-FA8D-49C5-891D-0541B2E5708E}" id="{2911B6EE-7160-42DB-997B-CA07E48F2148}" parentId="{A38DE483-352F-441A-AF61-57B0BD1B5C47}">
    <text xml:space="preserve">1 hora Red de apoyo 24 marzo
1 hora Trabajo equipo 23 marzo </text>
  </threadedComment>
  <threadedComment ref="L292" dT="2021-04-16T23:37:00.56" personId="{AF6A2B0C-FA8D-49C5-891D-0541B2E5708E}" id="{BDFFCF3E-43BC-4534-B212-A65E811D1FE3}" parentId="{A38DE483-352F-441A-AF61-57B0BD1B5C47}">
    <text xml:space="preserve">1 HORA  - SUPERANDO BARRERAS EN LA UNIVERSIDAD - 7 ABRIL
2 HORAS - CONSEJOS PARA CONQUISTAR TUS PRÁCTICAS UNIVERSITARIAS 8 ABRIL
</text>
  </threadedComment>
  <threadedComment ref="L292" dT="2021-04-29T20:41:16.94" personId="{3CEC8E4E-9222-47A8-9E84-A43DD4B13D8E}" id="{97DC3F91-44C5-4F8A-9815-A29633E149F7}" parentId="{A38DE483-352F-441A-AF61-57B0BD1B5C47}">
    <text>2 horas taller: Herramientas para el manejo del estrés 14 Abril</text>
  </threadedComment>
  <threadedComment ref="L292" dT="2021-04-29T21:39:00.29" personId="{3CEC8E4E-9222-47A8-9E84-A43DD4B13D8E}" id="{BEF7E8A8-571D-4510-A2A6-3B3C037FED12}" parentId="{A38DE483-352F-441A-AF61-57B0BD1B5C47}">
    <text>Taller EXPERIENCIAS DE ESTUDIO EN CASA 1 HORA, 22 ABRIL</text>
  </threadedComment>
  <threadedComment ref="L292" dT="2021-05-06T19:28:36.99" personId="{3CEC8E4E-9222-47A8-9E84-A43DD4B13D8E}" id="{8F900E28-EC69-4BD0-9438-72FDDCEE9F73}" parentId="{A38DE483-352F-441A-AF61-57B0BD1B5C47}">
    <text>1 hora taller de habilidades sociales 6 mayo</text>
  </threadedComment>
  <threadedComment ref="L292" dT="2021-05-12T17:20:35.00" personId="{3CEC8E4E-9222-47A8-9E84-A43DD4B13D8E}" id="{B047B92F-F5A1-4112-AE70-7C7432CC3A9B}" parentId="{A38DE483-352F-441A-AF61-57B0BD1B5C47}">
    <text>1 hora RECOMENDANCIONES PARA UN BUEN CIERRE DE SEMESTRE</text>
  </threadedComment>
  <threadedComment ref="L293" dT="2021-10-01T20:52:29.07" personId="{3CEC8E4E-9222-47A8-9E84-A43DD4B13D8E}" id="{196E2960-95E2-48D6-9F3E-7C8B8B3BAEA8}">
    <text>3 horas de apoyo individual 1 oct</text>
  </threadedComment>
  <threadedComment ref="L293" dT="2021-11-11T19:17:12.99" personId="{0125149E-ECCB-4E6D-8A22-F515EDBDE0EB}" id="{AAA6E10E-60D2-43A5-A691-925D4B43EFE8}" parentId="{196E2960-95E2-48D6-9F3E-7C8B8B3BAEA8}">
    <text>2 horas taller gestión de emociones (13 de octubre)</text>
  </threadedComment>
  <threadedComment ref="L293" dT="2021-11-30T16:49:48.71" personId="{AC903340-38C3-4494-BB6F-E22E3B363CB8}" id="{82CFF749-EE9B-43D6-9BCD-F6C39332CD3A}" parentId="{196E2960-95E2-48D6-9F3E-7C8B8B3BAEA8}">
    <text>1.5 horas Apertura: primera semana por la inclusión y la diversidad </text>
  </threadedComment>
  <threadedComment ref="L293" dT="2021-12-03T19:35:41.73" personId="{3CEC8E4E-9222-47A8-9E84-A43DD4B13D8E}" id="{155CD52B-8C2A-4ABD-8C2B-F9B4752DA0C4}" parentId="{196E2960-95E2-48D6-9F3E-7C8B8B3BAEA8}">
    <text>3 horas HÁBITOS SALUDABLES</text>
  </threadedComment>
  <threadedComment ref="I294" dT="2020-01-24T19:27:05.60" personId="{9724B544-FC97-49E2-9A47-5F3D7E912B26}" id="{939E5856-F7E2-47EC-9683-CDCFC0E62AD7}">
    <text xml:space="preserve">20 Horas - Inducción 2020-1
</text>
  </threadedComment>
  <threadedComment ref="L294" dT="2021-04-30T15:49:08.48" personId="{3CEC8E4E-9222-47A8-9E84-A43DD4B13D8E}" id="{536C6B63-E1C3-45C5-B37C-1D008FAF85B6}">
    <text>1 hora - Taller Introducción al ayuno 23 Abril</text>
  </threadedComment>
  <threadedComment ref="L294" dT="2021-04-30T17:45:06.63" personId="{3CEC8E4E-9222-47A8-9E84-A43DD4B13D8E}" id="{A32C2575-93CC-441B-BABD-9A102D755C8E}" parentId="{536C6B63-E1C3-45C5-B37C-1D008FAF85B6}">
    <text>1 hora taller experiencial en habilidades sociales 29 Abril</text>
  </threadedComment>
  <threadedComment ref="J297" dT="2021-03-16T02:42:18.86" personId="{AF6A2B0C-FA8D-49C5-891D-0541B2E5708E}" id="{EF3FCD24-1DFE-433E-9D64-1F96B73E13C6}">
    <text>2 HORAS 05 Nov. Concentración y Memoria</text>
  </threadedComment>
  <threadedComment ref="J297" dT="2021-03-16T03:26:29.71" personId="{AF6A2B0C-FA8D-49C5-891D-0541B2E5708E}" id="{DAA0EAB0-CDF0-438E-AC81-BE2DC3796673}" parentId="{EF3FCD24-1DFE-433E-9D64-1F96B73E13C6}">
    <text>2 HORAS 19 Nov. Taller Habilidades sociales</text>
  </threadedComment>
  <threadedComment ref="J297" dT="2021-03-16T04:22:30.40" personId="{AF6A2B0C-FA8D-49C5-891D-0541B2E5708E}" id="{197B0828-7ADF-4597-BDAB-A6295D81474C}" parentId="{EF3FCD24-1DFE-433E-9D64-1F96B73E13C6}">
    <text>2 Horas - participación con personaje de "contrólate"</text>
  </threadedComment>
  <threadedComment ref="L297" dT="2021-04-29T20:00:50.92" personId="{3CEC8E4E-9222-47A8-9E84-A43DD4B13D8E}" id="{19F11681-9E91-416C-8999-DF23B3C08979}">
    <text>2 horas taller: Herramientas para el manejo del estrés 14 Abril</text>
  </threadedComment>
  <threadedComment ref="J298" dT="2021-03-16T21:55:20.45" personId="{AF6A2B0C-FA8D-49C5-891D-0541B2E5708E}" id="{0EFA4CF9-0765-4FAF-89B0-5E24A447D0D8}">
    <text>2 horas 19 Nov. Taller Habilidades sociales</text>
  </threadedComment>
  <threadedComment ref="L298" dT="2021-04-06T15:01:18.29" personId="{AF6A2B0C-FA8D-49C5-891D-0541B2E5708E}" id="{0770B669-D8EF-45C7-9235-6BBBC588A95E}">
    <text xml:space="preserve">1 hora Trabajo equipo 23 marzo </text>
  </threadedComment>
  <threadedComment ref="K299" dT="2021-03-16T03:49:29.57" personId="{AF6A2B0C-FA8D-49C5-891D-0541B2E5708E}" id="{78EEF856-12B5-40A2-AB1C-EE65B2AAB741}">
    <text>2 HORAS  2020/30 Oct. Trayectorias Académicas</text>
  </threadedComment>
  <threadedComment ref="J300" dT="2021-03-16T01:51:26.92" personId="{AF6A2B0C-FA8D-49C5-891D-0541B2E5708E}" id="{6B914950-F4F6-4F03-88C0-3964396BB445}">
    <text>1 HORA 2020/26 Sept Conversatorio Estrategias</text>
  </threadedComment>
  <threadedComment ref="J300" dT="2021-03-16T02:08:38.37" personId="{AF6A2B0C-FA8D-49C5-891D-0541B2E5708E}" id="{7AA2352D-F7C8-40AE-8FC7-9D3E151209C8}" parentId="{6B914950-F4F6-4F03-88C0-3964396BB445}">
    <text>1 HORA 2020/09 Oct. Conversatorio Estilos de AZ</text>
  </threadedComment>
  <threadedComment ref="J300" dT="2021-03-16T02:25:25.44" personId="{AF6A2B0C-FA8D-49C5-891D-0541B2E5708E}" id="{458A6A67-099D-49D5-9323-47970CEB9E97}" parentId="{6B914950-F4F6-4F03-88C0-3964396BB445}">
    <text>2 HORAS 04 Nov. Peso y Masa Muscular</text>
  </threadedComment>
  <threadedComment ref="L300" dT="2021-03-26T21:13:46.36" personId="{AF6A2B0C-FA8D-49C5-891D-0541B2E5708E}" id="{462181E4-BDC4-418F-A7D6-397A42DAD790}">
    <text>1 hora Trabajo equipo</text>
  </threadedComment>
  <threadedComment ref="L300" dT="2021-04-08T22:34:29.60" personId="{3CEC8E4E-9222-47A8-9E84-A43DD4B13D8E}" id="{7A0A75A6-7CB1-420A-B22D-DA551F329AC1}" parentId="{462181E4-BDC4-418F-A7D6-397A42DAD790}">
    <text>6 horas caracterización asignatura SDI1</text>
  </threadedComment>
  <threadedComment ref="L300" dT="2021-11-11T19:10:34.59" personId="{0125149E-ECCB-4E6D-8A22-F515EDBDE0EB}" id="{52271E05-53C0-412A-B78C-D941A299CB9B}" parentId="{462181E4-BDC4-418F-A7D6-397A42DAD790}">
    <text>2 horas taller gestión de emociones (13 de octubre)</text>
  </threadedComment>
  <threadedComment ref="L300" dT="2021-12-03T15:52:43.21" personId="{3CEC8E4E-9222-47A8-9E84-A43DD4B13D8E}" id="{2613C0F7-AC61-45BD-8246-1281F8864C52}" parentId="{462181E4-BDC4-418F-A7D6-397A42DAD790}">
    <text>1 HORA Estrategias de estudio: tecnicas de estudio para mejorar tu desempeño en los examenes</text>
  </threadedComment>
  <threadedComment ref="J303" dT="2021-03-16T02:31:11.79" personId="{AF6A2B0C-FA8D-49C5-891D-0541B2E5708E}" id="{6FD84332-7505-4AFD-A12B-DFE3EF2AD47B}">
    <text>2 HORAS 04 Nov. Peso y Masa Muscular</text>
  </threadedComment>
  <threadedComment ref="J303" dT="2021-03-16T03:36:38.12" personId="{AF6A2B0C-FA8D-49C5-891D-0541B2E5708E}" id="{3536548A-C63A-4A6A-953C-666DAD430ECD}" parentId="{6FD84332-7505-4AFD-A12B-DFE3EF2AD47B}">
    <text>1 HORA 20 Nov. Conversatorio Sedentarismo1</text>
  </threadedComment>
  <threadedComment ref="L303" dT="2021-04-29T21:09:40.09" personId="{3CEC8E4E-9222-47A8-9E84-A43DD4B13D8E}" id="{58FD3716-D8E0-40A0-B590-110CC884CB28}">
    <text>Taller EXPERIENCIAS DE ESTUDIO EN CASA 1 HORA, 22 ABRIL</text>
  </threadedComment>
  <threadedComment ref="L303" dT="2021-04-30T16:05:40.75" personId="{3CEC8E4E-9222-47A8-9E84-A43DD4B13D8E}" id="{16E91E8B-5317-4141-BFC5-94C31CE880A2}" parentId="{58FD3716-D8E0-40A0-B590-110CC884CB28}">
    <text>1 hora - Taller Introducción al ayuno 23 Abril</text>
  </threadedComment>
  <threadedComment ref="I304" dT="2019-12-06T16:05:32.00" personId="{9724B544-FC97-49E2-9A47-5F3D7E912B26}" id="{ADCD059F-F92C-45A5-8598-47E42203FD69}">
    <text xml:space="preserve">3 Horas - apoyo logístico Donar de hace feliz
</text>
  </threadedComment>
  <threadedComment ref="I304" dT="2020-01-24T19:16:02.94" personId="{9724B544-FC97-49E2-9A47-5F3D7E912B26}" id="{FD5D8A09-3A6D-4AB0-BAF1-8B08236C6274}" parentId="{ADCD059F-F92C-45A5-8598-47E42203FD69}">
    <text xml:space="preserve">20 Horas - Inducción 2020-1
</text>
  </threadedComment>
  <threadedComment ref="J306" dT="2021-03-16T02:19:42.17" personId="{AF6A2B0C-FA8D-49C5-891D-0541B2E5708E}" id="{41A2F75C-9F9C-4BF4-9AC3-4EE09D238482}">
    <text>3 HORAS 2020/23 Oct. Donar Te Hace Feliz</text>
  </threadedComment>
  <threadedComment ref="L306" dT="2021-10-13T20:39:49.34" personId="{AF6A2B0C-FA8D-49C5-891D-0541B2E5708E}" id="{F615B62E-F584-4106-8D1C-83A7A50F1692}">
    <text xml:space="preserve">2 HORAS BOLSA DE VALORES 
</text>
  </threadedComment>
  <threadedComment ref="J307" dT="2021-03-16T00:36:27.45" personId="{AF6A2B0C-FA8D-49C5-891D-0541B2E5708E}" id="{255140B3-A6F1-4D30-8004-7CEA14FB98A3}">
    <text>2 HORAS 04 Nov. Peso y Masa Muscular</text>
  </threadedComment>
  <threadedComment ref="J307" dT="2021-03-16T01:25:09.12" personId="{AF6A2B0C-FA8D-49C5-891D-0541B2E5708E}" id="{FFC0CC8B-EAFA-492F-8F13-6F5E21CDB397}" parentId="{255140B3-A6F1-4D30-8004-7CEA14FB98A3}">
    <text>2 HORAS 19 Nov. Taller Habilidades sociales</text>
  </threadedComment>
  <threadedComment ref="L307" dT="2021-02-12T21:57:55.93" personId="{AF6A2B0C-FA8D-49C5-891D-0541B2E5708E}" id="{A2D9C96D-8650-48E9-951C-B0D77C65D174}">
    <text>2 trayectorias</text>
  </threadedComment>
  <threadedComment ref="L307" dT="2021-03-09T02:14:22.99" personId="{AF6A2B0C-FA8D-49C5-891D-0541B2E5708E}" id="{B67C9AE0-A26D-44CA-A83A-B1F738239756}" parentId="{A2D9C96D-8650-48E9-951C-B0D77C65D174}">
    <text>1 hora (DERECHO A UNA VIDA LIBRE DE VIOLENCIAS) 8 marzo</text>
  </threadedComment>
  <threadedComment ref="L307" dT="2021-03-16T00:02:08.35" personId="{AF6A2B0C-FA8D-49C5-891D-0541B2E5708E}" id="{9F714627-A43F-482A-911B-3CAAF0EF3C74}" parentId="{A2D9C96D-8650-48E9-951C-B0D77C65D174}">
    <text>1 HORA EXPERIENCIAS ESTUDIANTES (12 MARZO)</text>
  </threadedComment>
  <threadedComment ref="L307" dT="2021-04-06T13:01:09.17" personId="{AF6A2B0C-FA8D-49C5-891D-0541B2E5708E}" id="{1E0983BD-4591-4750-8DCB-DB9C70D51A2A}" parentId="{A2D9C96D-8650-48E9-951C-B0D77C65D174}">
    <text xml:space="preserve">1 hora Red de apoyo 24 marzo
1 hora Trabajo equipo 23 marzo </text>
  </threadedComment>
  <threadedComment ref="L307" dT="2021-04-13T22:11:49.37" personId="{AF6A2B0C-FA8D-49C5-891D-0541B2E5708E}" id="{FDD76B49-09D0-44B0-A12B-65AEA5DA32FE}" parentId="{A2D9C96D-8650-48E9-951C-B0D77C65D174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307" dT="2021-04-29T19:13:04.66" personId="{3CEC8E4E-9222-47A8-9E84-A43DD4B13D8E}" id="{A88374C0-FA81-4718-98B5-DBA2B559C5D2}" parentId="{A2D9C96D-8650-48E9-951C-B0D77C65D174}">
    <text>2 horas taller: Herramientas para el manejo del estrés 14 Abril</text>
  </threadedComment>
  <threadedComment ref="L307" dT="2021-04-29T21:01:44.10" personId="{3CEC8E4E-9222-47A8-9E84-A43DD4B13D8E}" id="{2A813D67-9495-4BE2-B972-856BDBF297C9}" parentId="{A2D9C96D-8650-48E9-951C-B0D77C65D174}">
    <text>Taller EXPERIENCIAS DE ESTUDIO EN CASA 1 HORA, 22 ABRIL</text>
  </threadedComment>
  <threadedComment ref="L307" dT="2021-04-30T15:57:41.35" personId="{3CEC8E4E-9222-47A8-9E84-A43DD4B13D8E}" id="{9EED8F37-209F-4264-A094-90F2794AD939}" parentId="{A2D9C96D-8650-48E9-951C-B0D77C65D174}">
    <text>1 hora - Taller Introducción al ayuno 23 Abril</text>
  </threadedComment>
  <threadedComment ref="L307" dT="2021-04-30T17:47:44.52" personId="{3CEC8E4E-9222-47A8-9E84-A43DD4B13D8E}" id="{CA522834-D634-46FA-8914-28FBBCBBA8D6}" parentId="{A2D9C96D-8650-48E9-951C-B0D77C65D174}">
    <text>1 hora taller experiencial en habilidades sociales 29 Abril</text>
  </threadedComment>
  <threadedComment ref="L307" dT="2021-05-06T19:06:13.51" personId="{3CEC8E4E-9222-47A8-9E84-A43DD4B13D8E}" id="{18994FA3-E85A-4B1D-9FF6-D05A1FAEDE04}" parentId="{A2D9C96D-8650-48E9-951C-B0D77C65D174}">
    <text>1 hora taller de habilidades sociales 6 mayo</text>
  </threadedComment>
  <threadedComment ref="L307" dT="2021-05-12T16:55:47.60" personId="{3CEC8E4E-9222-47A8-9E84-A43DD4B13D8E}" id="{3177775F-7D16-4935-96D0-ED64CE048CD2}" parentId="{A2D9C96D-8650-48E9-951C-B0D77C65D174}">
    <text>1 hora, taller -RECOMENDANCIONES PARA UN BUEN CIERRE DE SEMESTRE</text>
  </threadedComment>
  <threadedComment ref="L307" dT="2021-05-12T21:34:50.08" personId="{3CEC8E4E-9222-47A8-9E84-A43DD4B13D8E}" id="{1D91CA90-2C1E-48D6-BEE7-62E216C1AB16}" parentId="{A2D9C96D-8650-48E9-951C-B0D77C65D174}">
    <text>1 HORA, PREGUNTAS EN PROCESOS DE SELECCIÓN</text>
  </threadedComment>
  <threadedComment ref="L307" dT="2021-09-10T14:41:20.00" personId="{AF6A2B0C-FA8D-49C5-891D-0541B2E5708E}" id="{4CBD4F4C-AC7E-43D6-8A53-05B4DBFF98AE}" parentId="{A2D9C96D-8650-48E9-951C-B0D77C65D174}">
    <text>15 HORAS LIDERES DIGITALES</text>
  </threadedComment>
  <threadedComment ref="L307" dT="2021-09-27T21:09:25.71" personId="{3CEC8E4E-9222-47A8-9E84-A43DD4B13D8E}" id="{0F78A5E5-242B-41B2-8593-48BBF7B604E4}" parentId="{A2D9C96D-8650-48E9-951C-B0D77C65D174}">
    <text>1 hora, evento Crear esperanza a través de la acción. Sep 10</text>
  </threadedComment>
  <threadedComment ref="L307" dT="2021-09-27T21:48:39.05" personId="{3CEC8E4E-9222-47A8-9E84-A43DD4B13D8E}" id="{EA4F72A7-58AB-4259-8D20-E6FE12BF4C20}" parentId="{A2D9C96D-8650-48E9-951C-B0D77C65D174}">
    <text>3 horas HÁBITOS SALUDABLES 16 SEPT</text>
  </threadedComment>
  <threadedComment ref="L307" dT="2021-10-13T20:41:33.66" personId="{AF6A2B0C-FA8D-49C5-891D-0541B2E5708E}" id="{50765D30-ED1B-4BD3-9DC6-8711F7CF6F07}" parentId="{A2D9C96D-8650-48E9-951C-B0D77C65D174}">
    <text>2 HORAS BOLSA DE VALORES 
3 HORAS CREAR Y CREAR 
2 HORAS EMPRENDIMIENTO
2 HORAS ENTRE SILLAS
2 HORAS FINANZAS
2 HORAS FORMACIÓN DE EMPRESAS
2 HORAS MARKETING</text>
  </threadedComment>
  <threadedComment ref="L307" dT="2021-12-02T19:33:09.32" personId="{3CEC8E4E-9222-47A8-9E84-A43DD4B13D8E}" id="{F0DDBAC2-883B-4F00-BC42-9AC5961BAE4A}" parentId="{A2D9C96D-8650-48E9-951C-B0D77C65D174}">
    <text>2 horas CHARLA BOLSA DE VALORES</text>
  </threadedComment>
  <threadedComment ref="L307" dT="2021-12-03T15:52:56.27" personId="{3CEC8E4E-9222-47A8-9E84-A43DD4B13D8E}" id="{2006AFC3-2F28-4A5F-83B6-7CA291E103E9}" parentId="{A2D9C96D-8650-48E9-951C-B0D77C65D174}">
    <text>1 HORA Estrategias de estudio: tecnicas de estudio para mejorar tu desempeño en los examenes</text>
  </threadedComment>
  <threadedComment ref="L308" dT="2021-03-09T02:30:42.65" personId="{AF6A2B0C-FA8D-49C5-891D-0541B2E5708E}" id="{B7850361-1934-41A9-B2F3-931C5F7202EF}">
    <text>1 hora (DERECHO A UNA VIDA LIBRE DE VIOLENCIAS) 8 marzo</text>
  </threadedComment>
  <threadedComment ref="L308" dT="2021-03-15T23:34:34.32" personId="{AF6A2B0C-FA8D-49C5-891D-0541B2E5708E}" id="{5965EBF0-2463-435F-B756-C2267815EAA9}" parentId="{B7850361-1934-41A9-B2F3-931C5F7202EF}">
    <text>2 HORAS RELACIONES DE PAREJA (2) 10 MARZO</text>
  </threadedComment>
  <threadedComment ref="L308" dT="2021-03-26T21:02:42.13" personId="{AF6A2B0C-FA8D-49C5-891D-0541B2E5708E}" id="{EF25E9A2-8D6E-419D-8001-9E447CA31227}" parentId="{B7850361-1934-41A9-B2F3-931C5F7202EF}">
    <text xml:space="preserve">
1 hora Trabajo equipo</text>
  </threadedComment>
  <threadedComment ref="J309" dT="2021-03-16T21:37:53.40" personId="{AF6A2B0C-FA8D-49C5-891D-0541B2E5708E}" id="{71DA7428-0019-487A-819E-6B52BBD7A8C2}">
    <text>1 hora 2020/26 Sept Conversatorio Estrategias</text>
  </threadedComment>
  <threadedComment ref="J309" dT="2021-03-16T21:42:22.06" personId="{AF6A2B0C-FA8D-49C5-891D-0541B2E5708E}" id="{37D0AB18-1957-442E-AE99-E2D23146F552}" parentId="{71DA7428-0019-487A-819E-6B52BBD7A8C2}">
    <text>1 hora 2020/09 Oct. Conversatorio Estilos de AZ</text>
  </threadedComment>
  <threadedComment ref="J309" dT="2021-03-16T21:46:18.72" personId="{AF6A2B0C-FA8D-49C5-891D-0541B2E5708E}" id="{0533DADE-E3CE-4643-8E6D-0AFE2A284BC5}" parentId="{71DA7428-0019-487A-819E-6B52BBD7A8C2}">
    <text>2 horas 04 Nov. Peso y Masa Muscular</text>
  </threadedComment>
  <threadedComment ref="J309" dT="2021-03-16T21:53:54.76" personId="{AF6A2B0C-FA8D-49C5-891D-0541B2E5708E}" id="{EFC6198D-3A83-49CF-BA0D-8EE34773F43A}" parentId="{71DA7428-0019-487A-819E-6B52BBD7A8C2}">
    <text>2 horas 19 Nov. Taller Habilidades sociales</text>
  </threadedComment>
  <threadedComment ref="J309" dT="2021-03-16T21:59:30.40" personId="{AF6A2B0C-FA8D-49C5-891D-0541B2E5708E}" id="{73DB11DD-A3A5-4DF4-813A-B54E03669495}" parentId="{71DA7428-0019-487A-819E-6B52BBD7A8C2}">
    <text>1 hora 20 Nov. Conversatorio Sedentarismo</text>
  </threadedComment>
  <threadedComment ref="L309" dT="2021-10-13T20:42:30.40" personId="{AF6A2B0C-FA8D-49C5-891D-0541B2E5708E}" id="{04AFB300-A1AF-4896-97EF-0287CE787773}">
    <text xml:space="preserve">3 HORAS CREAR Y CREAR 
</text>
  </threadedComment>
  <threadedComment ref="I312" dT="2020-01-24T15:45:21.10" personId="{9724B544-FC97-49E2-9A47-5F3D7E912B26}" id="{9E4EC247-C0BB-4C6C-9209-858AB282D441}">
    <text xml:space="preserve">20 Horas - Inducción 2019-2
</text>
  </threadedComment>
  <threadedComment ref="I312" dT="2020-01-24T19:16:55.65" personId="{9724B544-FC97-49E2-9A47-5F3D7E912B26}" id="{EB43C2A2-7117-4D68-B43E-5EEA4CF0F584}" parentId="{9E4EC247-C0BB-4C6C-9209-858AB282D441}">
    <text xml:space="preserve">20 Horas - Inducción 2020-1
</text>
  </threadedComment>
  <threadedComment ref="L312" dT="2021-09-08T16:28:46.15" personId="{3CEC8E4E-9222-47A8-9E84-A43DD4B13D8E}" id="{5E1B7ED2-106F-4AD9-AF01-8E6D9066C5DC}">
    <text>20 horas inducción 2021-2</text>
  </threadedComment>
  <threadedComment ref="N312" dT="2021-06-10T17:00:02.12" personId="{9724B544-FC97-49E2-9A47-5F3D7E912B26}" id="{57C5236A-81EB-4FEB-BE31-7164344FA467}">
    <text>20 HORAS POR 2021-i</text>
  </threadedComment>
  <threadedComment ref="L313" dT="2021-03-10T02:14:19.20" personId="{AF6A2B0C-FA8D-49C5-891D-0541B2E5708E}" id="{BB92A061-30BF-44AD-8001-800A66328D1E}">
    <text xml:space="preserve">2 horas Relaciones de pareja 1 parte 3 marzo </text>
  </threadedComment>
  <threadedComment ref="L313" dT="2021-04-20T23:57:47.65" personId="{3CEC8E4E-9222-47A8-9E84-A43DD4B13D8E}" id="{F10B845A-3DD5-433B-A734-6E9DE37AC95D}" parentId="{BB92A061-30BF-44AD-8001-800A66328D1E}">
    <text>1 HORA EMPRENMDIMIENTO 8 ABRIL</text>
  </threadedComment>
  <threadedComment ref="L313" dT="2021-10-13T20:43:35.90" personId="{AF6A2B0C-FA8D-49C5-891D-0541B2E5708E}" id="{EF7A7111-4F09-4FA0-95FC-71CB944329E9}" parentId="{BB92A061-30BF-44AD-8001-800A66328D1E}">
    <text xml:space="preserve">2 HORAS EMPRENDIMIENTO
</text>
  </threadedComment>
  <threadedComment ref="L313" dT="2021-12-02T19:33:19.29" personId="{3CEC8E4E-9222-47A8-9E84-A43DD4B13D8E}" id="{75668058-A89B-4D79-A441-4CC0E92F3F05}" parentId="{BB92A061-30BF-44AD-8001-800A66328D1E}">
    <text>2 horas CHARLA BOLSA DE VALORES</text>
  </threadedComment>
  <threadedComment ref="I314" dT="2020-01-24T16:08:19.74" personId="{9724B544-FC97-49E2-9A47-5F3D7E912B26}" id="{89658B5D-9899-4CD2-99F8-466982A8E02E}">
    <text xml:space="preserve">4 Horas - Jornada de riesgo Dic 17 de 2019
</text>
  </threadedComment>
  <threadedComment ref="I314" dT="2020-01-24T16:44:44.19" personId="{9724B544-FC97-49E2-9A47-5F3D7E912B26}" id="{25F405B0-A43E-43BF-AA8F-6C2C7C5FDBF1}" parentId="{89658B5D-9899-4CD2-99F8-466982A8E02E}">
    <text xml:space="preserve">4 Horas - Feria de servicios inducción 2020-1
</text>
  </threadedComment>
  <threadedComment ref="J315" dT="2021-03-16T01:51:03.51" personId="{AF6A2B0C-FA8D-49C5-891D-0541B2E5708E}" id="{A4CC0862-BF60-47E9-9129-C7B3C9C41F53}">
    <text>1 HORA 2020/26 Sept Conversatorio Estrategias</text>
  </threadedComment>
  <threadedComment ref="J315" dT="2021-03-16T02:01:17.59" personId="{AF6A2B0C-FA8D-49C5-891D-0541B2E5708E}" id="{05CDCE69-3E8F-4F92-B217-2ECA4B19D9F8}" parentId="{A4CC0862-BF60-47E9-9129-C7B3C9C41F53}">
    <text>1 HORA 2020/03 Oct. Conversatorio Hábitos de AZ</text>
  </threadedComment>
  <threadedComment ref="J315" dT="2021-03-16T02:18:08.65" personId="{AF6A2B0C-FA8D-49C5-891D-0541B2E5708E}" id="{2D42BE3F-4440-4BEC-955B-586538FA56A4}" parentId="{A4CC0862-BF60-47E9-9129-C7B3C9C41F53}">
    <text>3 HORAS 2020/23 Oct. Donar Te Hace Feliz</text>
  </threadedComment>
  <threadedComment ref="J315" dT="2021-03-16T02:28:59.85" personId="{AF6A2B0C-FA8D-49C5-891D-0541B2E5708E}" id="{C23F4398-094D-4B42-AE83-44275A8ACC89}" parentId="{A4CC0862-BF60-47E9-9129-C7B3C9C41F53}">
    <text>2 HORAS 04 Nov. Peso y Masa Muscular</text>
  </threadedComment>
  <threadedComment ref="J315" dT="2021-03-16T02:29:04.12" personId="{AF6A2B0C-FA8D-49C5-891D-0541B2E5708E}" id="{31755430-61AB-49C0-9FF5-71485F439219}" parentId="{A4CC0862-BF60-47E9-9129-C7B3C9C41F53}">
    <text>2 HORAS 04 Nov. Peso y Masa Muscular</text>
  </threadedComment>
  <threadedComment ref="J315" dT="2021-03-16T03:05:45.45" personId="{AF6A2B0C-FA8D-49C5-891D-0541B2E5708E}" id="{E39E967F-6FAF-419D-91EA-3C982403013D}" parentId="{A4CC0862-BF60-47E9-9129-C7B3C9C41F53}">
    <text>Apoyo OPDO 3.5 horas</text>
  </threadedComment>
  <threadedComment ref="J315" dT="2021-03-16T03:31:09.20" personId="{AF6A2B0C-FA8D-49C5-891D-0541B2E5708E}" id="{372A9F4C-B693-434B-B331-41F622191B24}" parentId="{A4CC0862-BF60-47E9-9129-C7B3C9C41F53}">
    <text>2 HORAS 19 Nov. Taller Habilidades sociales</text>
  </threadedComment>
  <threadedComment ref="J315" dT="2021-03-16T03:41:48.90" personId="{AF6A2B0C-FA8D-49C5-891D-0541B2E5708E}" id="{088A7DDE-0F0E-4E97-B8DA-D8C9ECD6972D}" parentId="{A4CC0862-BF60-47E9-9129-C7B3C9C41F53}">
    <text>1 HORA 20 Nov. Conversatorio Sedentarismo1</text>
  </threadedComment>
  <threadedComment ref="J315" dT="2021-03-16T04:18:31.97" personId="{AF6A2B0C-FA8D-49C5-891D-0541B2E5708E}" id="{AFEE760C-E0B4-4696-9091-50A34E06F1CD}" parentId="{A4CC0862-BF60-47E9-9129-C7B3C9C41F53}">
    <text>2 Horas - Concurso de cuento corto "El valor de la vida"</text>
  </threadedComment>
  <threadedComment ref="L315" dT="2021-04-16T21:50:18.69" personId="{AF6A2B0C-FA8D-49C5-891D-0541B2E5708E}" id="{F0F2F35E-EDFD-4D63-BCE5-E53C1B5EEE92}">
    <text xml:space="preserve">1 HORA  - SUPERANDO BARRERAS EN LA UNIVERSIDAD - 7 ABRIL
2 HORAS - CONSEJOS PARA CONQUISTAR TUS PRÁCTICAS UNIVERSITARIAS 8 ABRIL
1 HORA - APRENDAMOS SOBRE PROCESOS DE SELECCIÓN  12 ABRIL
</text>
  </threadedComment>
  <threadedComment ref="L315" dT="2021-04-29T20:01:06.53" personId="{3CEC8E4E-9222-47A8-9E84-A43DD4B13D8E}" id="{37108734-0206-4A0D-85F9-00B792282A33}" parentId="{F0F2F35E-EDFD-4D63-BCE5-E53C1B5EEE92}">
    <text>2 horas taller: Herramientas para el manejo del estrés 14 Abril</text>
  </threadedComment>
  <threadedComment ref="L315" dT="2021-12-02T19:33:39.71" personId="{3CEC8E4E-9222-47A8-9E84-A43DD4B13D8E}" id="{3F5CD88A-E5A5-4F18-9F95-6840FA6585F4}" parentId="{F0F2F35E-EDFD-4D63-BCE5-E53C1B5EEE92}">
    <text>2 horas CHARLA BOLSA DE VALORES</text>
  </threadedComment>
  <threadedComment ref="L316" dT="2021-04-20T23:58:11.03" personId="{3CEC8E4E-9222-47A8-9E84-A43DD4B13D8E}" id="{2C4593DF-7374-4199-81D1-062BFC38D1B2}">
    <text>1 HORA EMPRENMDIMIENTO 8 ABRIL</text>
  </threadedComment>
  <threadedComment ref="L316" dT="2021-04-21T00:32:48.49" personId="{3CEC8E4E-9222-47A8-9E84-A43DD4B13D8E}" id="{0539A511-18A2-4C17-8E43-7F5DB82A24F5}" parentId="{2C4593DF-7374-4199-81D1-062BFC38D1B2}">
    <text>2 HORAS EMPRENMDIMIENTO 14 ABRIL</text>
  </threadedComment>
  <threadedComment ref="L316" dT="2021-05-07T17:51:29.69" personId="{3CEC8E4E-9222-47A8-9E84-A43DD4B13D8E}" id="{35E0B7DE-A329-4561-8531-BA49DDA569A2}" parentId="{2C4593DF-7374-4199-81D1-062BFC38D1B2}">
    <text>1 HORA EMPRENDIMIENTO 6 MAYO</text>
  </threadedComment>
  <threadedComment ref="L316" dT="2021-10-13T20:44:33.11" personId="{AF6A2B0C-FA8D-49C5-891D-0541B2E5708E}" id="{63C13AE1-6F22-4581-804A-AD870C426C68}" parentId="{2C4593DF-7374-4199-81D1-062BFC38D1B2}">
    <text xml:space="preserve">3 HORAS CREAR Y CREAR 
</text>
  </threadedComment>
  <threadedComment ref="L317" dT="2021-09-27T21:09:49.88" personId="{3CEC8E4E-9222-47A8-9E84-A43DD4B13D8E}" id="{0757C296-D853-4D05-9D24-9E4BF77C896E}">
    <text>1 hora, evento Crear esperanza a través de la acción. Sep 10</text>
  </threadedComment>
  <threadedComment ref="L317" dT="2021-11-30T16:52:14.58" personId="{AC903340-38C3-4494-BB6F-E22E3B363CB8}" id="{447C901E-CF29-4980-BA77-3786661DA716}" parentId="{0757C296-D853-4D05-9D24-9E4BF77C896E}">
    <text xml:space="preserve">1.5 horas ¿CÓMO INTERACTUAR CON PERSONAS CON DISCAPACIDAD VISUAL?   
2 horas EXPERIENCIA DE LA CORPORACIÓN SINDROME DE DOWN EN LA ESCUELA  
1.5 horas SEMANA POR LA INCLUSIÓN: TALLER ESTRATEGIAS DE AFRONTAMIENTO EN EL CONTEXTO UNIVERSITARIO   
1.5 horas Taller de lectura y escritura Braille  </text>
  </threadedComment>
  <threadedComment ref="L317" dT="2021-12-02T20:18:40.78" personId="{3CEC8E4E-9222-47A8-9E84-A43DD4B13D8E}" id="{A4C7E55C-6676-4185-8980-BDBC9558ADBC}" parentId="{0757C296-D853-4D05-9D24-9E4BF77C896E}">
    <text>2 horas Entre sillas - Laura Patiño (Protech)</text>
  </threadedComment>
  <threadedComment ref="J318" dT="2021-03-16T01:51:22.56" personId="{AF6A2B0C-FA8D-49C5-891D-0541B2E5708E}" id="{1986B280-B70A-4015-964B-DE33A7E46BFB}">
    <text>1 HORA 2020/26 Sept Conversatorio Estrategias</text>
  </threadedComment>
  <threadedComment ref="J318" dT="2021-03-16T02:01:26.61" personId="{AF6A2B0C-FA8D-49C5-891D-0541B2E5708E}" id="{2652CFE5-D255-4F17-BC61-A3F20DE967D1}" parentId="{1986B280-B70A-4015-964B-DE33A7E46BFB}">
    <text>1 HORA 2020/03 Oct. Conversatorio Hábitos de AZ</text>
  </threadedComment>
  <threadedComment ref="L318" dT="2021-03-10T01:51:19.59" personId="{AF6A2B0C-FA8D-49C5-891D-0541B2E5708E}" id="{001AA473-8ADA-4671-BA77-2D8D119E9483}">
    <text xml:space="preserve">2 horas Relaciones de pareja 1 parte 3 marzo </text>
  </threadedComment>
  <threadedComment ref="L318" dT="2021-03-15T23:35:07.68" personId="{AF6A2B0C-FA8D-49C5-891D-0541B2E5708E}" id="{B965977B-FAFE-4B32-A040-8231B7776281}" parentId="{001AA473-8ADA-4671-BA77-2D8D119E9483}">
    <text>1 HORA EXPERIENCIAS ESTUDIANTES (12 MARZO)</text>
  </threadedComment>
  <threadedComment ref="L318" dT="2021-03-26T21:32:32.95" personId="{AF6A2B0C-FA8D-49C5-891D-0541B2E5708E}" id="{10845222-FED3-4E7D-892E-753FB23DA82A}" parentId="{001AA473-8ADA-4671-BA77-2D8D119E9483}">
    <text xml:space="preserve">1 hora Red de apoyo  24 marzo
</text>
  </threadedComment>
  <threadedComment ref="L318" dT="2021-04-30T17:37:46.76" personId="{3CEC8E4E-9222-47A8-9E84-A43DD4B13D8E}" id="{68F50903-0C26-4ED8-859E-79C49EDAF582}" parentId="{001AA473-8ADA-4671-BA77-2D8D119E9483}">
    <text>1 hora taller experiencial en habilidades sociales 29 Abril</text>
  </threadedComment>
  <threadedComment ref="L318" dT="2021-05-06T19:21:39.69" personId="{3CEC8E4E-9222-47A8-9E84-A43DD4B13D8E}" id="{6EB871F4-8D0B-4DDA-AE18-30CD9E8B8637}" parentId="{001AA473-8ADA-4671-BA77-2D8D119E9483}">
    <text>1 hora taller de habilidades sociales 6 mayo</text>
  </threadedComment>
  <threadedComment ref="L318" dT="2021-06-17T17:54:14.30" personId="{3CEC8E4E-9222-47A8-9E84-A43DD4B13D8E}" id="{14823386-6B75-480A-BCFA-4AAFCAB550AA}" parentId="{001AA473-8ADA-4671-BA77-2D8D119E9483}">
    <text>1 HORA VIDEO CONSEJERÍA</text>
  </threadedComment>
  <threadedComment ref="L318" dT="2021-09-27T21:48:58.09" personId="{3CEC8E4E-9222-47A8-9E84-A43DD4B13D8E}" id="{B693F213-56E9-4BD5-A221-3B04614471DD}" parentId="{001AA473-8ADA-4671-BA77-2D8D119E9483}">
    <text>3 horas HÁBITOS SALUDABLES 16 SEPT</text>
  </threadedComment>
  <threadedComment ref="L318" dT="2021-10-13T20:47:08.13" personId="{AF6A2B0C-FA8D-49C5-891D-0541B2E5708E}" id="{702F58B1-68C8-4D0B-870C-3FB1FF159275}" parentId="{001AA473-8ADA-4671-BA77-2D8D119E9483}">
    <text xml:space="preserve">2 HORAS EMPRENDIMIENTO
2 HORAS FINANZAS
</text>
  </threadedComment>
  <threadedComment ref="L318" dT="2021-11-11T19:29:41.28" personId="{0125149E-ECCB-4E6D-8A22-F515EDBDE0EB}" id="{ADC26472-6337-4340-AB6F-C335E439F504}" parentId="{001AA473-8ADA-4671-BA77-2D8D119E9483}">
    <text>2 horas taller gestión de emociones (13 de octubre)</text>
  </threadedComment>
  <threadedComment ref="L318" dT="2021-11-30T17:06:29.96" personId="{AC903340-38C3-4494-BB6F-E22E3B363CB8}" id="{863AF4A8-BA11-43C9-AC6C-A3C11CE6B2C6}" parentId="{001AA473-8ADA-4671-BA77-2D8D119E9483}">
    <text xml:space="preserve">1.5 horas Apertura: primera semana por la inclusión y la diversidad    
1.5 horas Salud mental e inclusión en educación superior    
1.5 horas SEMANA POR LA INCLUSIÓN: TALLER ESTRATEGIAS DE AFRONTAMIENTO EN EL CONTEXTO UNIVERSITARIO </text>
  </threadedComment>
  <threadedComment ref="L318" dT="2021-12-02T20:19:06.91" personId="{3CEC8E4E-9222-47A8-9E84-A43DD4B13D8E}" id="{401EDBE1-A7B5-4510-8204-1E2E92304867}" parentId="{001AA473-8ADA-4671-BA77-2D8D119E9483}">
    <text>2 horas Entre sillas - Laura Patiño (Protech)</text>
  </threadedComment>
  <threadedComment ref="L318" dT="2021-12-03T15:54:55.77" personId="{3CEC8E4E-9222-47A8-9E84-A43DD4B13D8E}" id="{CD4CA73B-6C83-4A96-A709-266A65DD9E0B}" parentId="{001AA473-8ADA-4671-BA77-2D8D119E9483}">
    <text>1 HORA Estrategias de estudio: tecnicas de estudio para mejorar tu desempeño en los examenes</text>
  </threadedComment>
  <threadedComment ref="J322" dT="2021-03-16T02:06:15.40" personId="{AF6A2B0C-FA8D-49C5-891D-0541B2E5708E}" id="{1ED436FF-6726-458B-BC18-BB856BF51AD6}">
    <text>1 HORA 2020/09 Oct. Conversatorio Estilos de AZ</text>
  </threadedComment>
  <threadedComment ref="J322" dT="2021-03-16T02:24:48.24" personId="{AF6A2B0C-FA8D-49C5-891D-0541B2E5708E}" id="{A889D42D-3793-4E8B-A1F7-A249666FD295}" parentId="{1ED436FF-6726-458B-BC18-BB856BF51AD6}">
    <text>2 HORAS 04 Nov. Peso y Masa Muscular</text>
  </threadedComment>
  <threadedComment ref="J322" dT="2021-03-16T02:36:47.36" personId="{AF6A2B0C-FA8D-49C5-891D-0541B2E5708E}" id="{CDDC2236-F67F-4146-9F96-7C10FE04289C}" parentId="{1ED436FF-6726-458B-BC18-BB856BF51AD6}">
    <text>2 HORAS 05 Nov. Concentración y Memoria</text>
  </threadedComment>
  <threadedComment ref="J322" dT="2021-03-16T02:48:57.41" personId="{AF6A2B0C-FA8D-49C5-891D-0541B2E5708E}" id="{AFC76DBF-DA8C-4595-9A99-A45885781E63}" parentId="{1ED436FF-6726-458B-BC18-BB856BF51AD6}">
    <text>1 HORA 6 Nov. Autocuidado</text>
  </threadedComment>
  <threadedComment ref="L322" dT="2021-04-20T23:50:03.61" personId="{3CEC8E4E-9222-47A8-9E84-A43DD4B13D8E}" id="{9D09D3E6-AE84-471B-9C6A-E22D83AB5071}">
    <text>1 HORA EMPRENMDIMIENTO 8 ABRIL</text>
  </threadedComment>
  <threadedComment ref="J323" dT="2021-03-16T01:58:22.46" personId="{AF6A2B0C-FA8D-49C5-891D-0541B2E5708E}" id="{165E167A-9166-4D19-A895-BA177BA45F89}">
    <text>1 HORA 2020/03 Oct. Conversatorio Hábitos de AZ</text>
  </threadedComment>
  <threadedComment ref="J323" dT="2021-03-16T02:09:36.35" personId="{AF6A2B0C-FA8D-49C5-891D-0541B2E5708E}" id="{D229AFF3-160C-420E-9C81-FE3179694CC3}" parentId="{165E167A-9166-4D19-A895-BA177BA45F89}">
    <text>1 HORA 2020/09 Oct. Conversatorio Estilos de AZ</text>
  </threadedComment>
  <threadedComment ref="J323" dT="2021-03-16T02:16:39.44" personId="{AF6A2B0C-FA8D-49C5-891D-0541B2E5708E}" id="{35A68046-BC4A-4E83-A8F5-0A846FA37347}" parentId="{165E167A-9166-4D19-A895-BA177BA45F89}">
    <text>3 HORAS 2020/23 Oct. Donar Te Hace Feliz</text>
  </threadedComment>
  <threadedComment ref="K323" dT="2021-03-08T23:42:17.89" personId="{AF6A2B0C-FA8D-49C5-891D-0541B2E5708E}" id="{0AE04D60-FC47-409C-992C-F62E4A3EC231}">
    <text>12 ENERO 2 HORAS - TRAYECTORIAS</text>
  </threadedComment>
  <threadedComment ref="L323" dT="2021-03-09T02:21:57.77" personId="{AF6A2B0C-FA8D-49C5-891D-0541B2E5708E}" id="{1D8298F3-9EEB-4140-A64F-86A92D8488B8}">
    <text>1 hora (DERECHO A UNA VIDA LIBRE DE VIOLENCIAS) 8 marzo</text>
  </threadedComment>
  <threadedComment ref="L323" dT="2021-03-10T01:43:12.51" personId="{AF6A2B0C-FA8D-49C5-891D-0541B2E5708E}" id="{0A320828-99EA-499C-82BC-B293106DF869}" parentId="{1D8298F3-9EEB-4140-A64F-86A92D8488B8}">
    <text xml:space="preserve">2 horas Relaciones de pareja 1 parte 3 marzo </text>
  </threadedComment>
  <threadedComment ref="L323" dT="2021-03-10T02:37:10.98" personId="{AF6A2B0C-FA8D-49C5-891D-0541B2E5708E}" id="{9F21A6EC-1732-4CAE-9C45-783BE2B36524}" parentId="{1D8298F3-9EEB-4140-A64F-86A92D8488B8}">
    <text>2 HORAS VIDEO REDES DE APOYO</text>
  </threadedComment>
  <threadedComment ref="L323" dT="2021-03-15T23:10:22.71" personId="{AF6A2B0C-FA8D-49C5-891D-0541B2E5708E}" id="{04D3516E-00AE-4CB6-8194-A6E1AD926987}" parentId="{1D8298F3-9EEB-4140-A64F-86A92D8488B8}">
    <text>1 HORA EXPERIENCIAS ESTUDIANTES (12 MARZO)
2 HORAS RELACIONES DE PAREJA (2) 10 MARZO</text>
  </threadedComment>
  <threadedComment ref="L323" dT="2021-03-26T20:53:15.74" personId="{AF6A2B0C-FA8D-49C5-891D-0541B2E5708E}" id="{D9913A64-3044-485D-A8C2-F05E6CE0FC09}" parentId="{1D8298F3-9EEB-4140-A64F-86A92D8488B8}">
    <text xml:space="preserve">1 hora Red de apoyo </text>
  </threadedComment>
  <threadedComment ref="L323" dT="2021-04-16T21:53:21.16" personId="{AF6A2B0C-FA8D-49C5-891D-0541B2E5708E}" id="{8182120B-D5FB-40FF-B808-6D9F3E185F29}" parentId="{1D8298F3-9EEB-4140-A64F-86A92D8488B8}">
    <text xml:space="preserve">1 HORA  - SUPERANDO BARRERAS EN LA UNIVERSIDAD - 7 ABRIL
2 HORAS - CONSEJOS PARA CONQUISTAR TUS PRÁCTICAS UNIVERSITARIAS 8 ABRIL
1 HORA -  RELACIONES INTERPESONALES Y PLATAFORMAS DIGITALES  - 13 ABRIL </text>
  </threadedComment>
  <threadedComment ref="I325" dT="2020-02-21T15:19:06.43" personId="{9724B544-FC97-49E2-9A47-5F3D7E912B26}" id="{CE3B97E0-DD09-49CA-977F-D1F88569AD2F}">
    <text xml:space="preserve">2 Horas - Apoyo acompañamiento al parque feb. 2020
</text>
  </threadedComment>
  <threadedComment ref="K325" dT="2021-03-16T22:10:10.13" personId="{AF6A2B0C-FA8D-49C5-891D-0541B2E5708E}" id="{63D0242F-F325-459C-A594-9BF274CD0C72}">
    <text>4 horas 2020/30 Oct. Trayectorias Académicas</text>
  </threadedComment>
  <threadedComment ref="L326" dT="2021-04-16T21:55:04.15" personId="{AF6A2B0C-FA8D-49C5-891D-0541B2E5708E}" id="{DEDE77D2-0BDD-4F3B-8956-38B404C9BC33}">
    <text xml:space="preserve">1 HORA  - SUPERANDO BARRERAS EN LA UNIVERSIDAD - 7 ABRIL
1 HORA -  RELACIONES INTERPESONALES Y PLATAFORMAS DIGITALES  - 13 ABRIL </text>
  </threadedComment>
  <threadedComment ref="L326" dT="2021-04-21T00:36:22.26" personId="{3CEC8E4E-9222-47A8-9E84-A43DD4B13D8E}" id="{A4F6937D-E783-4BB4-8C9D-F1B8B7DE1E3E}" parentId="{DEDE77D2-0BDD-4F3B-8956-38B404C9BC33}">
    <text xml:space="preserve">2 HORAS EMPRENDIMIENTO 14 ABRIL </text>
  </threadedComment>
  <threadedComment ref="L326" dT="2021-12-03T15:55:15.26" personId="{3CEC8E4E-9222-47A8-9E84-A43DD4B13D8E}" id="{0D2CCD63-3935-4FE9-ABBA-B4F6C1F37BD0}" parentId="{DEDE77D2-0BDD-4F3B-8956-38B404C9BC33}">
    <text>1 HORA Estrategias de estudio: tecnicas de estudio para mejorar tu desempeño en los examenes</text>
  </threadedComment>
  <threadedComment ref="J327" dT="2021-03-16T01:51:14.19" personId="{AF6A2B0C-FA8D-49C5-891D-0541B2E5708E}" id="{37B1F7BA-B8F5-4F83-A38C-979E386C9D08}">
    <text>1 HORA 2020/26 Sept Conversatorio Estrategias</text>
  </threadedComment>
  <threadedComment ref="L327" dT="2021-04-16T21:55:35.37" personId="{AF6A2B0C-FA8D-49C5-891D-0541B2E5708E}" id="{633ADC5C-5483-4536-B1ED-7EF9E6B951C6}">
    <text xml:space="preserve">1 HORA  - SUPERANDO BARRERAS EN LA UNIVERSIDAD - 7 ABRIL
</text>
  </threadedComment>
  <threadedComment ref="K328" dT="2021-03-16T22:03:17.60" personId="{AF6A2B0C-FA8D-49C5-891D-0541B2E5708E}" id="{0193C900-DE86-4808-8A31-1DD4A9D5A3DB}">
    <text>9 horas 2020/30 Oct. Trayectorias Académicas</text>
  </threadedComment>
  <threadedComment ref="L329" dT="2021-06-03T16:58:39.03" personId="{9724B544-FC97-49E2-9A47-5F3D7E912B26}" id="{C7BB7F14-9994-4731-B7D5-0D69CF667535}">
    <text>20 horas - Apoyo con indicadores ODI (2021-1)</text>
  </threadedComment>
  <threadedComment ref="J330" dT="2020-12-17T22:35:38.64" personId="{9724B544-FC97-49E2-9A47-5F3D7E912B26}" id="{A7A74CFB-18C5-487A-A6FD-14B2BB92D48A}">
    <text>12 Horas - Asesoría académica en CAVV 2020-2</text>
  </threadedComment>
  <threadedComment ref="J330" dT="2021-03-16T01:43:50.92" personId="{AF6A2B0C-FA8D-49C5-891D-0541B2E5708E}" id="{371D24CB-16A9-4AA5-A99E-619F9EDE3F01}" parentId="{A7A74CFB-18C5-487A-A6FD-14B2BB92D48A}">
    <text>1 HORA 2020/19 Sept Conversatorio Estrategias</text>
  </threadedComment>
  <threadedComment ref="J330" dT="2021-03-16T01:54:38.64" personId="{AF6A2B0C-FA8D-49C5-891D-0541B2E5708E}" id="{A908B845-AC17-46FC-96EF-6FE7311D6348}" parentId="{A7A74CFB-18C5-487A-A6FD-14B2BB92D48A}">
    <text>1 HORA 2020/26 Sept Conversatorio Estrategias</text>
  </threadedComment>
  <threadedComment ref="J330" dT="2021-03-16T02:03:35.47" personId="{AF6A2B0C-FA8D-49C5-891D-0541B2E5708E}" id="{72F099FE-59C9-46B7-BBC5-F7707260A56B}" parentId="{A7A74CFB-18C5-487A-A6FD-14B2BB92D48A}">
    <text>1 HORA 2020/03 Oct. Conversatorio Hábitos de AZ</text>
  </threadedComment>
  <threadedComment ref="J330" dT="2021-03-16T02:42:14.12" personId="{AF6A2B0C-FA8D-49C5-891D-0541B2E5708E}" id="{61805BC6-C611-4F99-89E4-AB7932A74BBA}" parentId="{A7A74CFB-18C5-487A-A6FD-14B2BB92D48A}">
    <text>2 HORAS 05 Nov. Concentración y Memoria</text>
  </threadedComment>
  <threadedComment ref="J330" dT="2021-03-16T02:53:29.50" personId="{AF6A2B0C-FA8D-49C5-891D-0541B2E5708E}" id="{E5F900D5-2C1B-491E-B374-C6F1729007BD}" parentId="{A7A74CFB-18C5-487A-A6FD-14B2BB92D48A}">
    <text>1 HORA 6 Nov. Autocuidado</text>
  </threadedComment>
  <threadedComment ref="J330" dT="2021-03-16T03:42:52.28" personId="{AF6A2B0C-FA8D-49C5-891D-0541B2E5708E}" id="{57698121-AAC2-4CFC-97D3-E156D390FA8C}" parentId="{A7A74CFB-18C5-487A-A6FD-14B2BB92D48A}">
    <text>1 HORA 20 Nov. Conversatorio Sedentarismo1</text>
  </threadedComment>
  <threadedComment ref="J330" dT="2021-03-23T22:18:49.29" personId="{AF6A2B0C-FA8D-49C5-891D-0541B2E5708E}" id="{496AD907-67FC-4B55-B9DA-177DB3CFC9EF}" parentId="{A7A74CFB-18C5-487A-A6FD-14B2BB92D48A}">
    <text xml:space="preserve">2 horas asesora estudiante </text>
  </threadedComment>
  <threadedComment ref="K330" dT="2021-03-16T03:48:15.63" personId="{AF6A2B0C-FA8D-49C5-891D-0541B2E5708E}" id="{73A91367-1D9A-402E-A3AA-203A42A42DDF}">
    <text>6 HORAS  2020/30 Oct. Trayectorias Académicas</text>
  </threadedComment>
  <threadedComment ref="J333" dT="2021-03-16T01:51:57.06" personId="{AF6A2B0C-FA8D-49C5-891D-0541B2E5708E}" id="{10C2ABFF-6F03-4687-9BB2-A5114C12FC80}">
    <text>1 HORA 2020/26 Sept Conversatorio Estrategias</text>
  </threadedComment>
  <threadedComment ref="J333" dT="2021-03-16T03:05:05.89" personId="{AF6A2B0C-FA8D-49C5-891D-0541B2E5708E}" id="{64F5859D-864E-41F8-B5E9-091A96E8D104}" parentId="{10C2ABFF-6F03-4687-9BB2-A5114C12FC80}">
    <text>6 horas-Prepraración y dllo conversatorio sedentarismo</text>
  </threadedComment>
  <threadedComment ref="J333" dT="2021-03-16T03:39:03.87" personId="{AF6A2B0C-FA8D-49C5-891D-0541B2E5708E}" id="{A6A90F61-EDE5-41F4-9915-A2E8419A9AC4}" parentId="{10C2ABFF-6F03-4687-9BB2-A5114C12FC80}">
    <text>1 HORA 20 Nov. Conversatorio Sedentarismo1</text>
  </threadedComment>
  <threadedComment ref="K333" dT="2021-03-08T23:42:24.58" personId="{AF6A2B0C-FA8D-49C5-891D-0541B2E5708E}" id="{C1730414-56CC-4F97-91CE-176B5201AE1B}">
    <text>12 ENERO 2 HORAS - TRAYECTORIAS</text>
  </threadedComment>
  <threadedComment ref="L333" dT="2021-03-09T02:23:23.38" personId="{AF6A2B0C-FA8D-49C5-891D-0541B2E5708E}" id="{42021364-6ECD-4A78-A75C-09A521EC6CFA}">
    <text>1 hora (DERECHO A UNA VIDA LIBRE DE VIOLENCIAS) 8 marzo</text>
  </threadedComment>
  <threadedComment ref="L333" dT="2021-03-15T23:37:27.77" personId="{AF6A2B0C-FA8D-49C5-891D-0541B2E5708E}" id="{AAB01BAF-1586-4CBB-909E-713D5A890508}" parentId="{42021364-6ECD-4A78-A75C-09A521EC6CFA}">
    <text>2 HORAS RELACIONES DE PAREJA (2) 10 MARZO</text>
  </threadedComment>
  <threadedComment ref="L333" dT="2021-03-26T21:20:12.01" personId="{AF6A2B0C-FA8D-49C5-891D-0541B2E5708E}" id="{365BAF6C-6AF4-41B0-A805-A57B847DDCB5}" parentId="{42021364-6ECD-4A78-A75C-09A521EC6CFA}">
    <text xml:space="preserve">1 hora Red de apoyo  24 marzo
1 hora Trabajo equipo 23 marzo </text>
  </threadedComment>
  <threadedComment ref="L333" dT="2021-04-05T21:58:43.80" personId="{3CEC8E4E-9222-47A8-9E84-A43DD4B13D8E}" id="{4BCA7A0D-E2F9-416A-9F96-C49BB57FD9E6}" parentId="{42021364-6ECD-4A78-A75C-09A521EC6CFA}">
    <text>1 HORA EMPRENDIMIENTO MARZO</text>
  </threadedComment>
  <threadedComment ref="L333" dT="2021-04-16T21:56:01.61" personId="{AF6A2B0C-FA8D-49C5-891D-0541B2E5708E}" id="{AE48B95B-D8CE-47B3-87E0-18723C13DD19}" parentId="{42021364-6ECD-4A78-A75C-09A521EC6CFA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333" dT="2021-04-29T17:35:38.72" personId="{3CEC8E4E-9222-47A8-9E84-A43DD4B13D8E}" id="{99294903-6E6E-42C6-9B6E-50EF8C9AEC72}" parentId="{42021364-6ECD-4A78-A75C-09A521EC6CFA}">
    <text xml:space="preserve">1 HORA EMPRENDIMIENTO 22 ABRIL </text>
  </threadedComment>
  <threadedComment ref="L333" dT="2021-04-29T20:01:27.95" personId="{3CEC8E4E-9222-47A8-9E84-A43DD4B13D8E}" id="{F73D2200-FB04-497D-9A7F-37795B76C248}" parentId="{42021364-6ECD-4A78-A75C-09A521EC6CFA}">
    <text>2 horas taller: Herramientas para el manejo del estrés 14 Abril</text>
  </threadedComment>
  <threadedComment ref="L333" dT="2021-04-29T21:09:58.11" personId="{3CEC8E4E-9222-47A8-9E84-A43DD4B13D8E}" id="{F254D061-EAB6-4B4C-84A3-34D5A588F62A}" parentId="{42021364-6ECD-4A78-A75C-09A521EC6CFA}">
    <text>Taller EXPERIENCIAS DE ESTUDIO EN CASA 1 HORA, 22 ABRIL</text>
  </threadedComment>
  <threadedComment ref="L333" dT="2021-04-30T16:05:53.53" personId="{3CEC8E4E-9222-47A8-9E84-A43DD4B13D8E}" id="{F2111217-BD7F-452F-8B17-12DED1E479C2}" parentId="{42021364-6ECD-4A78-A75C-09A521EC6CFA}">
    <text>1 hora - Taller Introducción al ayuno 23 Abril</text>
  </threadedComment>
  <threadedComment ref="L333" dT="2021-04-30T17:38:00.43" personId="{3CEC8E4E-9222-47A8-9E84-A43DD4B13D8E}" id="{1E3DD2BB-A58A-478C-B032-0E6A456F4109}" parentId="{42021364-6ECD-4A78-A75C-09A521EC6CFA}">
    <text>1 hora taller experiencial en habilidades sociales 29 Abril</text>
  </threadedComment>
  <threadedComment ref="L333" dT="2021-05-06T19:21:54.69" personId="{3CEC8E4E-9222-47A8-9E84-A43DD4B13D8E}" id="{FD12CBDF-B5ED-442D-939E-0FD3C1BF2C45}" parentId="{42021364-6ECD-4A78-A75C-09A521EC6CFA}">
    <text>1 hora taller de habilidades sociales 6 mayo</text>
  </threadedComment>
  <threadedComment ref="L333" dT="2021-05-12T17:29:08.46" personId="{3CEC8E4E-9222-47A8-9E84-A43DD4B13D8E}" id="{242C46A2-0F44-4529-9DEC-15B8199A3F34}" parentId="{42021364-6ECD-4A78-A75C-09A521EC6CFA}">
    <text>1 hora RECOMENDANCIONES PARA UN BUEN CIERRE DE SEMESTRE</text>
  </threadedComment>
  <threadedComment ref="L333" dT="2021-09-27T21:10:11.66" personId="{3CEC8E4E-9222-47A8-9E84-A43DD4B13D8E}" id="{307E3C49-3CFC-4332-896A-190D47DDF925}" parentId="{42021364-6ECD-4A78-A75C-09A521EC6CFA}">
    <text>1 hora, evento Crear esperanza a través de la acción. Sep 10</text>
  </threadedComment>
  <threadedComment ref="L333" dT="2021-09-27T21:49:34.39" personId="{3CEC8E4E-9222-47A8-9E84-A43DD4B13D8E}" id="{500D1E11-F7FD-4AD5-ACF8-0E595FEC1BAA}" parentId="{42021364-6ECD-4A78-A75C-09A521EC6CFA}">
    <text>3 horas HÁBITOS SALUDABLES 16 SEPT</text>
  </threadedComment>
  <threadedComment ref="L333" dT="2021-10-13T20:48:45.81" personId="{AF6A2B0C-FA8D-49C5-891D-0541B2E5708E}" id="{5B9AB68B-A0AB-450E-BC2D-52C9E5997047}" parentId="{42021364-6ECD-4A78-A75C-09A521EC6CFA}">
    <text xml:space="preserve">
2 HORAS MARKETING</text>
  </threadedComment>
  <threadedComment ref="L333" dT="2021-11-30T17:17:36.43" personId="{AC903340-38C3-4494-BB6F-E22E3B363CB8}" id="{7F58D385-F8C3-4B4C-9BCB-600D4FBF9736}" parentId="{42021364-6ECD-4A78-A75C-09A521EC6CFA}">
    <text>1.5 horas Apertura: primera semana por la inclusión y la diversidad </text>
  </threadedComment>
  <threadedComment ref="L333" dT="2021-12-02T20:19:22.95" personId="{3CEC8E4E-9222-47A8-9E84-A43DD4B13D8E}" id="{951A8AE1-ABCB-4437-87E8-36E0B638A988}" parentId="{42021364-6ECD-4A78-A75C-09A521EC6CFA}">
    <text>2 horas Entre sillas - Laura Patiño (Protech)</text>
  </threadedComment>
  <threadedComment ref="J334" dT="2021-03-16T02:42:18.86" personId="{AF6A2B0C-FA8D-49C5-891D-0541B2E5708E}" id="{8304AC5E-5D88-4BEC-84DE-CF2FAD0D1B3A}">
    <text>2 HORAS 05 Nov. Concentración y Memoria</text>
  </threadedComment>
  <threadedComment ref="J334" dT="2021-03-16T03:26:33.43" personId="{AF6A2B0C-FA8D-49C5-891D-0541B2E5708E}" id="{8F53BA83-3DF8-4C60-8606-1B9222237D2D}" parentId="{8304AC5E-5D88-4BEC-84DE-CF2FAD0D1B3A}">
    <text>2 HORAS 19 Nov. Taller Habilidades sociales</text>
  </threadedComment>
  <threadedComment ref="J334" dT="2021-03-16T03:37:07.43" personId="{AF6A2B0C-FA8D-49C5-891D-0541B2E5708E}" id="{1292CC1C-86D4-4A49-A9CA-1B528A67E8F9}" parentId="{8304AC5E-5D88-4BEC-84DE-CF2FAD0D1B3A}">
    <text>1 HORA 20 Nov. Conversatorio Sedentarismo1</text>
  </threadedComment>
  <threadedComment ref="J334" dT="2021-03-16T04:22:53.85" personId="{AF6A2B0C-FA8D-49C5-891D-0541B2E5708E}" id="{FD2EEDF8-D557-4659-8BE3-FF37E4D2F2DD}" parentId="{8304AC5E-5D88-4BEC-84DE-CF2FAD0D1B3A}">
    <text>2 Horas - concurso de cuento corto "El valor de la vida"</text>
  </threadedComment>
  <threadedComment ref="L334" dT="2021-09-27T21:49:46.62" personId="{3CEC8E4E-9222-47A8-9E84-A43DD4B13D8E}" id="{7B2DC5E5-B2B3-4B2F-9B28-02622924E11C}">
    <text>3 horas HÁBITOS SALUDABLES 16 SEPT</text>
  </threadedComment>
  <threadedComment ref="L334" dT="2021-12-02T19:34:35.32" personId="{3CEC8E4E-9222-47A8-9E84-A43DD4B13D8E}" id="{D86DA971-D4C5-4F60-B5FA-91AA0571F02D}" parentId="{7B2DC5E5-B2B3-4B2F-9B28-02622924E11C}">
    <text>2 horas CHARLA BOLSA DE VALORES</text>
  </threadedComment>
  <threadedComment ref="J338" dT="2021-03-16T03:32:25.04" personId="{AF6A2B0C-FA8D-49C5-891D-0541B2E5708E}" id="{76D69605-38F8-4CC1-BCE8-D1F614E7FE14}">
    <text>2 HORAS 19 Nov. Taller Habilidades sociales</text>
  </threadedComment>
  <threadedComment ref="K338" dT="2021-03-16T03:48:19.00" personId="{AF6A2B0C-FA8D-49C5-891D-0541B2E5708E}" id="{A2717412-527F-45DB-B3D1-8FFB0840CCAD}">
    <text>6 HORAS  2020/30 Oct. Trayectorias Académicas</text>
  </threadedComment>
  <threadedComment ref="J339" dT="2021-03-16T00:15:31.73" personId="{AF6A2B0C-FA8D-49C5-891D-0541B2E5708E}" id="{6E8BCC29-90AF-4F73-A849-B126D81BECA9}">
    <text>1 HORA 2020/03 Oct. Conversatorio Hábitos de AZ</text>
  </threadedComment>
  <threadedComment ref="J339" dT="2021-03-16T00:35:38.40" personId="{AF6A2B0C-FA8D-49C5-891D-0541B2E5708E}" id="{E8E322E8-46E0-4822-8BF3-C7B2AB8380E3}" parentId="{6E8BCC29-90AF-4F73-A849-B126D81BECA9}">
    <text>2 HORAS 04 Nov. Peso y Masa Muscular</text>
  </threadedComment>
  <threadedComment ref="J339" dT="2021-03-16T01:20:14.19" personId="{AF6A2B0C-FA8D-49C5-891D-0541B2E5708E}" id="{C136214D-A4AE-4E2F-93D6-9C3E1D8E66DF}" parentId="{6E8BCC29-90AF-4F73-A849-B126D81BECA9}">
    <text>2 HORAS 05 Nov. Concentración y Memoria</text>
  </threadedComment>
  <threadedComment ref="J339" dT="2021-03-16T01:22:56.55" personId="{AF6A2B0C-FA8D-49C5-891D-0541B2E5708E}" id="{2D75FB18-08E5-4B3E-86FB-07EE54B4F66E}" parentId="{6E8BCC29-90AF-4F73-A849-B126D81BECA9}">
    <text>1 HORA 6 Nov. Autocuidado</text>
  </threadedComment>
  <threadedComment ref="J339" dT="2021-03-16T01:24:34.38" personId="{AF6A2B0C-FA8D-49C5-891D-0541B2E5708E}" id="{73CF581C-9BBA-46C8-A3AC-E0F3EE997EE3}" parentId="{6E8BCC29-90AF-4F73-A849-B126D81BECA9}">
    <text>2 HORAS 19 Nov. Taller Habilidades sociales</text>
  </threadedComment>
  <threadedComment ref="J339" dT="2021-03-16T01:27:32.67" personId="{AF6A2B0C-FA8D-49C5-891D-0541B2E5708E}" id="{1B9B8F59-C653-417B-ADD8-25B1FADE2B4C}" parentId="{6E8BCC29-90AF-4F73-A849-B126D81BECA9}">
    <text>1 HORA 20 Nov. Conversatorio Sedentarismo</text>
  </threadedComment>
  <threadedComment ref="L339" dT="2021-03-09T02:07:00.90" personId="{AF6A2B0C-FA8D-49C5-891D-0541B2E5708E}" id="{2D843321-CD28-49E9-A32B-26BD684F6C9A}">
    <text>1 hora (DERECHO A UNA VIDA LIBRE DE VIOLENCIAS) 8 marzo</text>
  </threadedComment>
  <threadedComment ref="L339" dT="2021-04-13T22:12:57.72" personId="{AF6A2B0C-FA8D-49C5-891D-0541B2E5708E}" id="{2543A5D9-4948-4C9E-800C-EEE90E2C6B1A}" parentId="{2D843321-CD28-49E9-A32B-26BD684F6C9A}">
    <text xml:space="preserve">2 HORAS - CONSEJOS PARA CONQUISTAR TUS PRÁCTICAS UNIVERSITARIAS 8 ABRIL
1 HORA -  RELACIONES INTERPESONALES Y PLATAFORMAS DIGITALES  - 13 ABRIL </text>
  </threadedComment>
  <threadedComment ref="L339" dT="2021-04-21T00:24:34.53" personId="{3CEC8E4E-9222-47A8-9E84-A43DD4B13D8E}" id="{7F41D15A-CD75-4434-BF1E-7D9170A3D613}" parentId="{2D843321-CD28-49E9-A32B-26BD684F6C9A}">
    <text>2 HORAS EMPRENMDIMIENTO 14 ABRIL</text>
  </threadedComment>
  <threadedComment ref="L339" dT="2021-04-29T22:26:54.61" personId="{3CEC8E4E-9222-47A8-9E84-A43DD4B13D8E}" id="{71E1AD75-62F5-4AC0-9AE1-83337C3C0749}" parentId="{2D843321-CD28-49E9-A32B-26BD684F6C9A}">
    <text xml:space="preserve">1 hora Taller Hábitos saludables: Introducción al ayuno 16 Abril </text>
  </threadedComment>
  <threadedComment ref="L339" dT="2021-05-12T16:55:57.87" personId="{3CEC8E4E-9222-47A8-9E84-A43DD4B13D8E}" id="{F5D81666-1079-4573-8D4F-46DB1335F732}" parentId="{2D843321-CD28-49E9-A32B-26BD684F6C9A}">
    <text>1 hora, taller -RECOMENDANCIONES PARA UN BUEN CIERRE DE SEMESTRE</text>
  </threadedComment>
  <threadedComment ref="L339" dT="2021-11-30T17:19:52.30" personId="{AC903340-38C3-4494-BB6F-E22E3B363CB8}" id="{7B9D831A-83AB-48C6-8BFE-E1039FF2321E}" parentId="{2D843321-CD28-49E9-A32B-26BD684F6C9A}">
    <text>1.5 horas Salud mental e inclusión en educación superior </text>
  </threadedComment>
  <threadedComment ref="L340" dT="2021-02-12T21:56:20.30" personId="{AF6A2B0C-FA8D-49C5-891D-0541B2E5708E}" id="{1071AB7F-4787-43EC-A709-E0C6148B8E96}">
    <text>2 trayectorias</text>
  </threadedComment>
  <threadedComment ref="L340" dT="2021-10-21T19:10:37.88" personId="{3CEC8E4E-9222-47A8-9E84-A43DD4B13D8E}" id="{A08E65B4-8DC1-4842-BDE0-60986FE44494}" parentId="{1071AB7F-4787-43EC-A709-E0C6148B8E96}">
    <text>4 horas apoyo individual 21 oct</text>
  </threadedComment>
  <threadedComment ref="L340" dT="2021-11-11T19:29:12.91" personId="{0125149E-ECCB-4E6D-8A22-F515EDBDE0EB}" id="{59B0F4F8-B6E2-4F15-9E9E-2AE5669C0E30}" parentId="{1071AB7F-4787-43EC-A709-E0C6148B8E96}">
    <text>2 horas taller gestión de emociones (13 de octubre)</text>
  </threadedComment>
  <threadedComment ref="L340" dT="2021-11-30T17:21:35.71" personId="{AC903340-38C3-4494-BB6F-E22E3B363CB8}" id="{E012A0C4-8D02-4636-B29F-48570D1215FC}" parentId="{1071AB7F-4787-43EC-A709-E0C6148B8E96}">
    <text>1.5 horas Apertura: primera semana por la inclusión y la diversidad </text>
  </threadedComment>
  <threadedComment ref="J342" dT="2021-03-16T01:39:46.11" personId="{AF6A2B0C-FA8D-49C5-891D-0541B2E5708E}" id="{BA64E540-25CA-4DD6-9A63-5EB55A1F4F32}">
    <text>2 HORAS 2020/18 Sept Conversatorio Hábito</text>
  </threadedComment>
  <threadedComment ref="K342" dT="2021-03-16T03:48:07.05" personId="{AF6A2B0C-FA8D-49C5-891D-0541B2E5708E}" id="{8B9F9601-6DB3-4692-A91E-5E2C81D0BD08}">
    <text>6 HORAS  2020/30 Oct. Trayectorias Académicas</text>
  </threadedComment>
  <threadedComment ref="L343" dT="2021-08-23T19:31:03.66" personId="{9724B544-FC97-49E2-9A47-5F3D7E912B26}" id="{22DB6D41-2616-42AD-A1E4-B3522D7BD849}">
    <text>50 Horas - Semillero de Historia Económica</text>
  </threadedComment>
  <threadedComment ref="J344" dT="2021-03-16T01:51:10.50" personId="{AF6A2B0C-FA8D-49C5-891D-0541B2E5708E}" id="{784D2DE3-7856-4A39-85F1-714B34965792}">
    <text>1 HORA 2020/26 Sept Conversatorio Estrategias</text>
  </threadedComment>
  <threadedComment ref="J344" dT="2021-03-16T02:01:22.56" personId="{AF6A2B0C-FA8D-49C5-891D-0541B2E5708E}" id="{6027ECBA-B5B1-4854-BBF6-FCB34CAD446C}" parentId="{784D2DE3-7856-4A39-85F1-714B34965792}">
    <text>1 HORA 2020/03 Oct. Conversatorio Hábitos de AZ</text>
  </threadedComment>
  <threadedComment ref="J344" dT="2021-03-16T04:08:09.09" personId="{AF6A2B0C-FA8D-49C5-891D-0541B2E5708E}" id="{51373603-D801-40FE-B80B-D8F20BC4A723}" parentId="{784D2DE3-7856-4A39-85F1-714B34965792}">
    <text>2 Horas- participación con personaje de "contrólate"</text>
  </threadedComment>
  <threadedComment ref="J345" dT="2021-03-16T01:51:06.89" personId="{AF6A2B0C-FA8D-49C5-891D-0541B2E5708E}" id="{F885B27A-A31B-4C65-B38E-194BAE04D521}">
    <text>1 HORA 2020/26 Sept Conversatorio Estrategias</text>
  </threadedComment>
  <threadedComment ref="J345" dT="2021-03-16T03:36:19.21" personId="{AF6A2B0C-FA8D-49C5-891D-0541B2E5708E}" id="{C7B8FEDC-4F20-4434-AB09-006D67FB101F}" parentId="{F885B27A-A31B-4C65-B38E-194BAE04D521}">
    <text>1 HORA 20 Nov. Conversatorio Sedentarismo11 HORA 20 Nov. Conversatorio Sedentarismo1</text>
  </threadedComment>
  <threadedComment ref="K345" dT="2021-03-08T23:42:29.90" personId="{AF6A2B0C-FA8D-49C5-891D-0541B2E5708E}" id="{D74651A1-F5B9-436F-B3C3-575A91898826}">
    <text>12 ENERO 2 HORAS - TRAYECTORIAS</text>
  </threadedComment>
  <threadedComment ref="L345" dT="2021-04-16T21:58:20.20" personId="{AF6A2B0C-FA8D-49C5-891D-0541B2E5708E}" id="{2500BADA-E3F8-4B5C-9376-57E60F18AE5B}">
    <text xml:space="preserve">1 HORA  - SUPERANDO BARRERAS EN LA UNIVERSIDAD - 7 ABRIL
</text>
  </threadedComment>
  <threadedComment ref="L345" dT="2021-04-29T22:07:24.94" personId="{3CEC8E4E-9222-47A8-9E84-A43DD4B13D8E}" id="{BFAFDE7D-ABD8-44D0-9D18-A91D773681FF}" parentId="{2500BADA-E3F8-4B5C-9376-57E60F18AE5B}">
    <text xml:space="preserve">1 hora Taller Hábitos saludables: Introducción al ayuno 16 Abril </text>
  </threadedComment>
  <threadedComment ref="L345" dT="2021-10-13T20:49:47.25" personId="{AF6A2B0C-FA8D-49C5-891D-0541B2E5708E}" id="{41160F9D-0571-43AA-A5DE-C38A3D603098}" parentId="{2500BADA-E3F8-4B5C-9376-57E60F18AE5B}">
    <text xml:space="preserve">2 HORAS EMPRENDIMIENTO
2 HORAS Empriise
2 HORAS ENTRE SILLAS
2 HORAS FINANZAS
</text>
  </threadedComment>
  <threadedComment ref="L345" dT="2021-11-24T19:18:36.45" personId="{AC903340-38C3-4494-BB6F-E22E3B363CB8}" id="{C2BAD53D-DCF4-42E9-B016-E2D59AD6E005}" parentId="{2500BADA-E3F8-4B5C-9376-57E60F18AE5B}">
    <text xml:space="preserve">1.5 horas ¿CÓMO INTERACTUAR CON PERSONAS CON DISCAPACIDAD VISUAL?
1.5 horas Apertura: primera semana por la inclusión y la diversidad 
2 horas EXPERIENCIA DE LA CORPORACIÓN SINDROME DE DOWN EN LA ESCUELA
1.5 horas SEMANA POR LA INCLUSIÓN: TALLER ESTRATEGIAS DE AFRONTAMIENTO EN EL CONTEXTO UNIVERSITARIO
1.5 horas Taller de lectura y escritura Braille 
</text>
  </threadedComment>
  <threadedComment ref="L345" dT="2021-12-02T19:34:52.11" personId="{3CEC8E4E-9222-47A8-9E84-A43DD4B13D8E}" id="{0E17CD91-33A6-4F78-9819-49F60984C651}" parentId="{2500BADA-E3F8-4B5C-9376-57E60F18AE5B}">
    <text>2 horas CHARLA BOLSA DE VALORES</text>
  </threadedComment>
  <threadedComment ref="K347" dT="2021-03-16T03:49:17.65" personId="{AF6A2B0C-FA8D-49C5-891D-0541B2E5708E}" id="{A83D5FBA-56FD-4828-B882-44AB6986E1C5}">
    <text>3 HORAS  2020/30 Oct. Trayectorias Académicas</text>
  </threadedComment>
  <threadedComment ref="J348" dT="2021-03-16T02:42:18.86" personId="{AF6A2B0C-FA8D-49C5-891D-0541B2E5708E}" id="{C787B526-3A53-445B-AEC9-EA6AADFA8F0C}">
    <text>2 HORAS 05 Nov. Concentración y Memoria</text>
  </threadedComment>
  <threadedComment ref="J348" dT="2021-03-16T03:26:33.43" personId="{AF6A2B0C-FA8D-49C5-891D-0541B2E5708E}" id="{FA1EFAE6-04BD-4B7A-B361-6FF168CD7DD1}" parentId="{C787B526-3A53-445B-AEC9-EA6AADFA8F0C}">
    <text>2 HORAS 19 Nov. Taller Habilidades sociales</text>
  </threadedComment>
  <threadedComment ref="J348" dT="2021-03-16T03:37:07.43" personId="{AF6A2B0C-FA8D-49C5-891D-0541B2E5708E}" id="{9EE13E4A-5E99-4834-8B2D-51A9ECD9811B}" parentId="{C787B526-3A53-445B-AEC9-EA6AADFA8F0C}">
    <text>1 HORA 20 Nov. Conversatorio Sedentarismo1</text>
  </threadedComment>
  <threadedComment ref="J348" dT="2021-03-16T04:22:45.15" personId="{AF6A2B0C-FA8D-49C5-891D-0541B2E5708E}" id="{C23DC6F7-7ACD-4673-A07F-D664D85753BD}" parentId="{C787B526-3A53-445B-AEC9-EA6AADFA8F0C}">
    <text>2 Horas - participación con personaje de "contrólate"</text>
  </threadedComment>
  <threadedComment ref="L348" dT="2021-03-26T21:27:48.58" personId="{AF6A2B0C-FA8D-49C5-891D-0541B2E5708E}" id="{4A05613B-A1F0-4215-8297-9F1E7D451D4C}">
    <text xml:space="preserve">1 hora Red de apoyo  24 marzo
1 hora Trabajo equipo 23 marzo </text>
  </threadedComment>
  <threadedComment ref="L348" dT="2021-04-16T22:00:19.97" personId="{AF6A2B0C-FA8D-49C5-891D-0541B2E5708E}" id="{C9852087-C104-4422-892D-098A7FFF5204}" parentId="{4A05613B-A1F0-4215-8297-9F1E7D451D4C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348" dT="2021-04-29T21:10:17.81" personId="{3CEC8E4E-9222-47A8-9E84-A43DD4B13D8E}" id="{ED02AA9A-6809-4C20-ABDE-64C00614A9BF}" parentId="{4A05613B-A1F0-4215-8297-9F1E7D451D4C}">
    <text>Taller EXPERIENCIAS DE ESTUDIO EN CASA 1 HORA, 22 ABRIL</text>
  </threadedComment>
  <threadedComment ref="L348" dT="2021-04-30T16:06:23.49" personId="{3CEC8E4E-9222-47A8-9E84-A43DD4B13D8E}" id="{08E13FB1-D571-434B-A24C-BE8C594C24DA}" parentId="{4A05613B-A1F0-4215-8297-9F1E7D451D4C}">
    <text>1 hora - Taller Introducción al ayuno 23 Abril</text>
  </threadedComment>
  <threadedComment ref="L348" dT="2021-09-27T21:50:05.94" personId="{3CEC8E4E-9222-47A8-9E84-A43DD4B13D8E}" id="{4A02FE52-3F94-41B0-B9FC-25C9F8E901B1}" parentId="{4A05613B-A1F0-4215-8297-9F1E7D451D4C}">
    <text>3 horas HÁBITOS SALUDABLES 16 SEPT</text>
  </threadedComment>
  <threadedComment ref="L348" dT="2021-10-13T20:52:09.09" personId="{AF6A2B0C-FA8D-49C5-891D-0541B2E5708E}" id="{F37E07E2-A78A-4029-86F9-73D2AD865C5F}" parentId="{4A05613B-A1F0-4215-8297-9F1E7D451D4C}">
    <text>2 HORAS BOLSA DE VALORES 
3 HORAS CREAR Y CREAR 
2 HORAS INVENTARIO
2 HORAS MARKETING</text>
  </threadedComment>
  <threadedComment ref="L348" dT="2021-11-30T17:24:45.58" personId="{AC903340-38C3-4494-BB6F-E22E3B363CB8}" id="{F455006F-C2C0-4B2E-9BEC-497634BF8F87}" parentId="{4A05613B-A1F0-4215-8297-9F1E7D451D4C}">
    <text xml:space="preserve">2 horas EXPERIENCIA DE LA CORPORACIÓN SINDROME DE DOWN EN LA ESCUELA  
1.5 horas SEMANA POR LA INCLUSIÓN: TALLER ESTRATEGIAS DE AFRONTAMIENTO EN EL CONTEXTO UNIVERSITARIO </text>
  </threadedComment>
  <threadedComment ref="L348" dT="2021-12-02T20:19:59.16" personId="{3CEC8E4E-9222-47A8-9E84-A43DD4B13D8E}" id="{72D778AD-8B26-489E-A4C9-A95A1164150F}" parentId="{4A05613B-A1F0-4215-8297-9F1E7D451D4C}">
    <text>2 horas Entre sillas - Laura Patiño (Protech)</text>
  </threadedComment>
  <threadedComment ref="L348" dT="2021-12-03T15:18:17.29" personId="{3CEC8E4E-9222-47A8-9E84-A43DD4B13D8E}" id="{68BDE274-0605-4250-8A20-C5F5B00546E6}" parentId="{4A05613B-A1F0-4215-8297-9F1E7D451D4C}">
    <text>2 horas Entre sillas - Laura Patiño (Protech)</text>
  </threadedComment>
  <threadedComment ref="I351" dT="2019-05-21T20:37:05.30" personId="{9724B544-FC97-49E2-9A47-5F3D7E912B26}" id="{D409AEFD-B035-4385-8A20-5AC8C00737B6}">
    <text xml:space="preserve">20 Horas - inducción 2019-1
</text>
  </threadedComment>
  <threadedComment ref="L352" dT="2021-10-13T20:53:00.87" personId="{AF6A2B0C-FA8D-49C5-891D-0541B2E5708E}" id="{D1EE5D90-729B-4928-BF43-B5C18A6F4F45}">
    <text xml:space="preserve">2 HORAS BOLSA DE VALORES 
2 HORAS FORMACIÓN DE EMPRESAS
</text>
  </threadedComment>
  <threadedComment ref="L352" dT="2021-11-30T17:27:25.98" personId="{AC903340-38C3-4494-BB6F-E22E3B363CB8}" id="{438064E7-B168-450C-9C4E-93ED007BBAFA}" parentId="{D1EE5D90-729B-4928-BF43-B5C18A6F4F45}">
    <text xml:space="preserve">1.5 horasSalud mental e inclusión en educación superior    
1.5 horas SEMANA POR LA INCLUSIÓN: TALLER ESTRATEGIAS DE AFRONTAMIENTO EN EL CONTEXTO UNIVERSITARIO   
2 horas CONOZCAMOS EL DEPORTE PARALIMPICO </text>
  </threadedComment>
  <threadedComment ref="I353" dT="2019-05-16T14:32:26.71" personId="{9724B544-FC97-49E2-9A47-5F3D7E912B26}" id="{325784DC-6B1C-4F2E-8797-9EE2B86C8DC0}">
    <text xml:space="preserve">2 Horas - Día del profesor
</text>
  </threadedComment>
  <threadedComment ref="I353" dT="2019-05-21T20:39:47.74" personId="{9724B544-FC97-49E2-9A47-5F3D7E912B26}" id="{E9C94672-B69A-4993-A1B6-C71E7683ADA9}" parentId="{325784DC-6B1C-4F2E-8797-9EE2B86C8DC0}">
    <text xml:space="preserve">20 Horas - inducción 2019-1
</text>
  </threadedComment>
  <threadedComment ref="L353" dT="2021-04-06T20:57:04.78" personId="{3CEC8E4E-9222-47A8-9E84-A43DD4B13D8E}" id="{DB292628-335E-47E5-87F0-F86488ADEEBA}">
    <text>4 horas apoyo individual SDI1</text>
  </threadedComment>
  <threadedComment ref="L353" dT="2021-04-08T20:35:07.95" personId="{3CEC8E4E-9222-47A8-9E84-A43DD4B13D8E}" id="{B08B7C39-EBAB-4C88-8A43-F3ABB4C9011D}" parentId="{DB292628-335E-47E5-87F0-F86488ADEEBA}">
    <text>1 hora apoyo individual SDI1</text>
  </threadedComment>
  <threadedComment ref="L353" dT="2021-04-12T18:09:14.28" personId="{3CEC8E4E-9222-47A8-9E84-A43DD4B13D8E}" id="{AE2C6AA8-C765-4516-B5F8-801AABF5B95B}" parentId="{DB292628-335E-47E5-87F0-F86488ADEEBA}">
    <text>3 horas apoyo individual SDI1</text>
  </threadedComment>
  <threadedComment ref="L353" dT="2021-04-21T00:39:43.28" personId="{3CEC8E4E-9222-47A8-9E84-A43DD4B13D8E}" id="{C173292F-E332-4585-AEF6-64AD2BD96788}" parentId="{DB292628-335E-47E5-87F0-F86488ADEEBA}">
    <text xml:space="preserve">2 HORAS EMPRENDIMIENTO 14 ABRIL </text>
  </threadedComment>
  <threadedComment ref="L353" dT="2021-04-29T17:56:14.57" personId="{3CEC8E4E-9222-47A8-9E84-A43DD4B13D8E}" id="{7AFE76AC-A3EF-4B4A-8F03-92B5E99E09CA}" parentId="{DB292628-335E-47E5-87F0-F86488ADEEBA}">
    <text xml:space="preserve">1 HORA EMPRENDIMIENTO 22 ABRIL </text>
  </threadedComment>
  <threadedComment ref="L353" dT="2021-04-30T17:09:01.43" personId="{3CEC8E4E-9222-47A8-9E84-A43DD4B13D8E}" id="{020E4F6C-35BA-486F-A59C-D8F31AC0DFF9}" parentId="{DB292628-335E-47E5-87F0-F86488ADEEBA}">
    <text>4 horas Apoyo individual SDI1</text>
  </threadedComment>
  <threadedComment ref="L353" dT="2021-05-07T17:38:41.41" personId="{3CEC8E4E-9222-47A8-9E84-A43DD4B13D8E}" id="{737EF1CD-9254-4992-8E40-86F38B5B88A1}" parentId="{DB292628-335E-47E5-87F0-F86488ADEEBA}">
    <text>1 HORA EMPRENDIMIENTO 6 MAYO</text>
  </threadedComment>
  <threadedComment ref="J354" dT="2021-03-16T02:06:48.46" personId="{AF6A2B0C-FA8D-49C5-891D-0541B2E5708E}" id="{8D97513B-DAB9-479A-8A43-F9663BAC5DDD}">
    <text>1 HORA 2020/09 Oct. Conversatorio Estilos de AZ</text>
  </threadedComment>
  <threadedComment ref="J354" dT="2021-03-16T03:35:58.82" personId="{AF6A2B0C-FA8D-49C5-891D-0541B2E5708E}" id="{CC4E7877-00EC-48CB-8C60-9156E94B1116}" parentId="{8D97513B-DAB9-479A-8A43-F9663BAC5DDD}">
    <text>1 HORA 20 Nov. Conversatorio Sedentarismo1</text>
  </threadedComment>
  <threadedComment ref="K354" dT="2021-03-09T00:01:54.09" personId="{AF6A2B0C-FA8D-49C5-891D-0541B2E5708E}" id="{128C46FB-2BD2-4386-8C91-3D4921C0F18E}">
    <text>TRAYECTORIAS 2 HORAS (3MARZO 2021)</text>
  </threadedComment>
  <threadedComment ref="L354" dT="2021-03-09T03:09:26.35" personId="{AF6A2B0C-FA8D-49C5-891D-0541B2E5708E}" id="{CA0649B6-6894-4E30-9374-12D94FEDF271}">
    <text>1 hora (DERECHO A UNA VIDA LIBRE DE VIOLENCIAS) 8 marzo</text>
  </threadedComment>
  <threadedComment ref="L354" dT="2021-03-15T23:23:33.14" personId="{AF6A2B0C-FA8D-49C5-891D-0541B2E5708E}" id="{B242FE94-35EB-4531-89EC-1F4C55643815}" parentId="{CA0649B6-6894-4E30-9374-12D94FEDF271}">
    <text>1 HORA EXPERIENCIAS ESTUDIANTES (12 MARZO)</text>
  </threadedComment>
  <threadedComment ref="L354" dT="2021-03-26T21:17:50.52" personId="{AF6A2B0C-FA8D-49C5-891D-0541B2E5708E}" id="{A29C77B5-93B4-47DF-914D-69E05263FD2B}" parentId="{CA0649B6-6894-4E30-9374-12D94FEDF271}">
    <text xml:space="preserve">1 hora Trabajo equipo 23 marzo </text>
  </threadedComment>
  <threadedComment ref="L354" dT="2021-04-16T22:00:44.97" personId="{AF6A2B0C-FA8D-49C5-891D-0541B2E5708E}" id="{118606F4-B9B2-478F-A4B7-A28D58473911}" parentId="{CA0649B6-6894-4E30-9374-12D94FEDF271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354" dT="2021-04-29T21:10:28.06" personId="{3CEC8E4E-9222-47A8-9E84-A43DD4B13D8E}" id="{EBCE79B6-2619-4887-9927-BBEE1346D991}" parentId="{CA0649B6-6894-4E30-9374-12D94FEDF271}">
    <text>Taller EXPERIENCIAS DE ESTUDIO EN CASA 1 HORA, 22 ABRIL</text>
  </threadedComment>
  <threadedComment ref="L354" dT="2021-04-30T16:06:35.91" personId="{3CEC8E4E-9222-47A8-9E84-A43DD4B13D8E}" id="{5D945BBB-137B-479E-8799-3F83DEAF5D16}" parentId="{CA0649B6-6894-4E30-9374-12D94FEDF271}">
    <text>1 hora - Taller Introducción al ayuno 23 Abril</text>
  </threadedComment>
  <threadedComment ref="L354" dT="2021-09-27T21:10:39.33" personId="{3CEC8E4E-9222-47A8-9E84-A43DD4B13D8E}" id="{03948CA8-EF57-4439-994C-EF7DB1D60161}" parentId="{CA0649B6-6894-4E30-9374-12D94FEDF271}">
    <text xml:space="preserve">1 hora, evento Crear esperanza a través de la acción. Sep 10
</text>
  </threadedComment>
  <threadedComment ref="L354" dT="2021-09-27T21:50:25.39" personId="{3CEC8E4E-9222-47A8-9E84-A43DD4B13D8E}" id="{3C45322D-45C7-425C-A454-E15707D10583}" parentId="{CA0649B6-6894-4E30-9374-12D94FEDF271}">
    <text>3 horas HÁBITOS SALUDABLES 16 SEPT</text>
  </threadedComment>
  <threadedComment ref="L354" dT="2021-10-13T20:53:54.66" personId="{AF6A2B0C-FA8D-49C5-891D-0541B2E5708E}" id="{A8D3318E-BDE1-4013-9B3F-BB2DBE5199AC}" parentId="{CA0649B6-6894-4E30-9374-12D94FEDF271}">
    <text xml:space="preserve">3 HORAS CREAR Y CREAR 
</text>
  </threadedComment>
  <threadedComment ref="J358" dT="2021-03-16T01:58:56.21" personId="{AF6A2B0C-FA8D-49C5-891D-0541B2E5708E}" id="{8FC4971F-D9EB-4CEC-8EE2-1AFF40BAECD4}">
    <text>1 HORA 2020/03 Oct. Conversatorio Hábitos de AZ</text>
  </threadedComment>
  <threadedComment ref="J358" dT="2021-03-16T02:09:54.20" personId="{AF6A2B0C-FA8D-49C5-891D-0541B2E5708E}" id="{C17A6280-6CB6-4652-885B-5EF4C481C921}" parentId="{8FC4971F-D9EB-4CEC-8EE2-1AFF40BAECD4}">
    <text>1 HORA 2020/09 Oct. Conversatorio Estilos de AZ</text>
  </threadedComment>
  <threadedComment ref="J358" dT="2021-03-16T02:16:35.38" personId="{AF6A2B0C-FA8D-49C5-891D-0541B2E5708E}" id="{6540CD23-E993-44D6-8F2D-DD79FB870809}" parentId="{8FC4971F-D9EB-4CEC-8EE2-1AFF40BAECD4}">
    <text>3 HORAS 2020/23 Oct. Donar Te Hace Feliz</text>
  </threadedComment>
  <threadedComment ref="J358" dT="2021-03-16T02:28:22.62" personId="{AF6A2B0C-FA8D-49C5-891D-0541B2E5708E}" id="{42D6FFCC-597F-445B-A911-91B292AAF4C2}" parentId="{8FC4971F-D9EB-4CEC-8EE2-1AFF40BAECD4}">
    <text>2 HORAS 04 Nov. Peso y Masa Muscular</text>
  </threadedComment>
  <threadedComment ref="J358" dT="2021-03-16T02:40:37.15" personId="{AF6A2B0C-FA8D-49C5-891D-0541B2E5708E}" id="{65AFD55F-81B0-4AC0-8DA6-78D2811BE6F0}" parentId="{8FC4971F-D9EB-4CEC-8EE2-1AFF40BAECD4}">
    <text>2 HORAS 05 Nov. Concentración y Memoria</text>
  </threadedComment>
  <threadedComment ref="J358" dT="2021-03-16T02:51:40.67" personId="{AF6A2B0C-FA8D-49C5-891D-0541B2E5708E}" id="{B6AEC526-6F17-43C7-B550-9901D6F29D30}" parentId="{8FC4971F-D9EB-4CEC-8EE2-1AFF40BAECD4}">
    <text>1 HORA 6 Nov. Autocuidado</text>
  </threadedComment>
  <threadedComment ref="J358" dT="2021-03-16T03:30:24.28" personId="{AF6A2B0C-FA8D-49C5-891D-0541B2E5708E}" id="{A70220BD-E8D0-4AD4-9349-8BCBAD430CFD}" parentId="{8FC4971F-D9EB-4CEC-8EE2-1AFF40BAECD4}">
    <text>2 HORAS 19 Nov. Taller Habilidades sociales</text>
  </threadedComment>
  <threadedComment ref="J358" dT="2021-03-16T04:12:53.88" personId="{AF6A2B0C-FA8D-49C5-891D-0541B2E5708E}" id="{DF12450F-2138-4F7F-8AA6-92E3C3BD924D}" parentId="{8FC4971F-D9EB-4CEC-8EE2-1AFF40BAECD4}">
    <text>12 HORAS INFOGRAFIAS</text>
  </threadedComment>
  <threadedComment ref="J365" dT="2021-03-16T21:37:53.40" personId="{AF6A2B0C-FA8D-49C5-891D-0541B2E5708E}" id="{C2D4E10C-27F4-48F4-9E03-5354944AE669}">
    <text>1 hora 2020/26 Sept Conversatorio Estrategias</text>
  </threadedComment>
  <threadedComment ref="J365" dT="2021-03-16T21:39:48.90" personId="{AF6A2B0C-FA8D-49C5-891D-0541B2E5708E}" id="{D4E5727B-0009-4411-998E-41CD870A1BA1}" parentId="{C2D4E10C-27F4-48F4-9E03-5354944AE669}">
    <text>1 hora 2020/03 Oct. Conversatorio Hábitos de AZ</text>
  </threadedComment>
  <threadedComment ref="K365" dT="2021-03-09T00:16:31.22" personId="{AF6A2B0C-FA8D-49C5-891D-0541B2E5708E}" id="{CFD62119-0695-4442-A86C-3FEFFFC6342C}">
    <text>12 ENERO 2 HORAS - TRAYECTORIAS</text>
  </threadedComment>
  <threadedComment ref="K365" dT="2021-03-09T01:56:24.38" personId="{AF6A2B0C-FA8D-49C5-891D-0541B2E5708E}" id="{387B7505-CA52-4E56-8ED4-D9544455CC2C}" parentId="{CFD62119-0695-4442-A86C-3FEFFFC6342C}">
    <text>TRAYECTORIAS 2 HORAS (3MARZO 2021)</text>
  </threadedComment>
  <threadedComment ref="K365" dT="2021-03-16T22:04:39.65" personId="{AF6A2B0C-FA8D-49C5-891D-0541B2E5708E}" id="{8932A5FC-47C1-4559-8A4E-231DA04E08AE}" parentId="{CFD62119-0695-4442-A86C-3FEFFFC6342C}">
    <text>8 horas 2020/30 Oct. Trayectorias Académicas</text>
  </threadedComment>
  <threadedComment ref="L365" dT="2021-03-10T01:05:07.88" personId="{AF6A2B0C-FA8D-49C5-891D-0541B2E5708E}" id="{4347806C-63A1-43B6-9826-B428AAA9CEEE}">
    <text>1 hora (DERECHO A UNA VIDA LIBRE DE VIOLENCIAS) 8 marzo</text>
  </threadedComment>
  <threadedComment ref="L365" dT="2021-04-06T14:49:16.76" personId="{AF6A2B0C-FA8D-49C5-891D-0541B2E5708E}" id="{56475337-C62B-4FAE-9A86-0370260E7547}" parentId="{4347806C-63A1-43B6-9826-B428AAA9CEEE}">
    <text xml:space="preserve">1 hora Red de apoyo 24 marzo
</text>
  </threadedComment>
  <threadedComment ref="L365" dT="2021-04-16T23:37:49.05" personId="{AF6A2B0C-FA8D-49C5-891D-0541B2E5708E}" id="{D1B32720-4725-4985-98A7-FD1F67BEE4B3}" parentId="{4347806C-63A1-43B6-9826-B428AAA9CEEE}">
    <text xml:space="preserve">2 HORAS - CONSEJOS PARA CONQUISTAR TUS PRÁCTICAS UNIVERSITARIAS 8 ABRIL
</text>
  </threadedComment>
  <threadedComment ref="L365" dT="2021-04-20T23:58:42.29" personId="{3CEC8E4E-9222-47A8-9E84-A43DD4B13D8E}" id="{7DF577B6-0627-4CA5-AA49-C196B3C6D395}" parentId="{4347806C-63A1-43B6-9826-B428AAA9CEEE}">
    <text>1 HORA EMPRENMDIMIENTO 8 ABRIL</text>
  </threadedComment>
  <threadedComment ref="L365" dT="2021-05-07T17:39:41.16" personId="{3CEC8E4E-9222-47A8-9E84-A43DD4B13D8E}" id="{A42FD7F9-5267-460B-BB9F-A6BE0805A763}" parentId="{4347806C-63A1-43B6-9826-B428AAA9CEEE}">
    <text>1 HORA EMPRENDIMIENTO 6 MAYO</text>
  </threadedComment>
  <threadedComment ref="I366" dT="2019-09-02T15:40:34.72" personId="{9724B544-FC97-49E2-9A47-5F3D7E912B26}" id="{74067B4E-C0D5-4371-A94C-B63C429EE75F}">
    <text xml:space="preserve">2 Horas - Encuentro de colegios
</text>
  </threadedComment>
  <threadedComment ref="I366" dT="2020-02-06T14:06:30.38" personId="{9724B544-FC97-49E2-9A47-5F3D7E912B26}" id="{5DFFA16C-D2D0-4045-8A8C-A1761F3501B9}" parentId="{74067B4E-C0D5-4371-A94C-B63C429EE75F}">
    <text xml:space="preserve">2 Horas - Divulgación taller OPTIMÍZATE - 31/01/2020
</text>
  </threadedComment>
  <threadedComment ref="K366" dT="2021-03-16T22:05:01.64" personId="{AF6A2B0C-FA8D-49C5-891D-0541B2E5708E}" id="{D628C8BF-ADE3-4711-BD16-8BF6748C45B6}">
    <text>8 horas 2020/30 Oct. Trayectorias Académicas</text>
  </threadedComment>
  <threadedComment ref="L366" dT="2021-03-10T01:05:20.12" personId="{AF6A2B0C-FA8D-49C5-891D-0541B2E5708E}" id="{1354B29C-0A39-4268-BEFB-33209D361701}">
    <text>1 hora (DERECHO A UNA VIDA LIBRE DE VIOLENCIAS) 8 marzo</text>
  </threadedComment>
  <threadedComment ref="L366" dT="2021-03-10T02:12:43.46" personId="{AF6A2B0C-FA8D-49C5-891D-0541B2E5708E}" id="{63D810A6-C19E-4A18-BB71-E426BFEC4447}" parentId="{1354B29C-0A39-4268-BEFB-33209D361701}">
    <text xml:space="preserve">2 horas Relaciones de pareja 1 parte 3 marzo </text>
  </threadedComment>
  <threadedComment ref="L366" dT="2021-03-15T22:55:01.08" personId="{AF6A2B0C-FA8D-49C5-891D-0541B2E5708E}" id="{98205E74-9630-47E9-B5AB-076581ADC7EC}" parentId="{1354B29C-0A39-4268-BEFB-33209D361701}">
    <text>2 HORAS RELACIONES DE PAREJA (2) 10 MARZO</text>
  </threadedComment>
  <threadedComment ref="L366" dT="2021-04-16T23:39:09.38" personId="{AF6A2B0C-FA8D-49C5-891D-0541B2E5708E}" id="{16F8E7E4-358E-4957-823D-7480C6EAF272}" parentId="{1354B29C-0A39-4268-BEFB-33209D361701}">
    <text xml:space="preserve">1 HORA - APRENDAMOS SOBRE PROCESOS DE SELECCIÓN  12 ABRIL
1 HORA -  RELACIONES INTERPESONALES Y PLATAFORMAS DIGITALES  - 13 ABRIL </text>
  </threadedComment>
  <threadedComment ref="L366" dT="2021-04-21T00:39:14.53" personId="{3CEC8E4E-9222-47A8-9E84-A43DD4B13D8E}" id="{CB634C09-9FAC-4869-AA27-2812430BDBBA}" parentId="{1354B29C-0A39-4268-BEFB-33209D361701}">
    <text xml:space="preserve">2 HORAS EMPRENDIMIENTO 14 ABRIL </text>
  </threadedComment>
  <threadedComment ref="L366" dT="2021-09-27T21:11:07.41" personId="{3CEC8E4E-9222-47A8-9E84-A43DD4B13D8E}" id="{B32031E7-D100-429D-A7E7-77E9F979A397}" parentId="{1354B29C-0A39-4268-BEFB-33209D361701}">
    <text>1 hora, evento Crear esperanza a través de la acción. Sep 10</text>
  </threadedComment>
  <threadedComment ref="L366" dT="2021-11-11T19:35:03.23" personId="{0125149E-ECCB-4E6D-8A22-F515EDBDE0EB}" id="{D09534E2-9E2D-49BC-A387-D907154665F3}" parentId="{1354B29C-0A39-4268-BEFB-33209D361701}">
    <text>2 horas taller gestión de emociones (13 de octubre)</text>
  </threadedComment>
  <threadedComment ref="L366" dT="2021-11-30T17:33:56.88" personId="{AC903340-38C3-4494-BB6F-E22E3B363CB8}" id="{C3545525-72C4-4462-8328-AF8CE62FEE0A}" parentId="{1354B29C-0A39-4268-BEFB-33209D361701}">
    <text>3 horas Crear y creer</text>
  </threadedComment>
  <threadedComment ref="L366" dT="2021-12-02T19:35:21.83" personId="{3CEC8E4E-9222-47A8-9E84-A43DD4B13D8E}" id="{84B3AA39-3CD9-4502-BD8A-34D6EDA5E158}" parentId="{1354B29C-0A39-4268-BEFB-33209D361701}">
    <text>2 horas CHARLA BOLSA DE VALORES</text>
  </threadedComment>
  <threadedComment ref="L366" dT="2021-12-03T15:55:41.18" personId="{3CEC8E4E-9222-47A8-9E84-A43DD4B13D8E}" id="{5379EA90-320D-46A2-8F39-92887D115770}" parentId="{1354B29C-0A39-4268-BEFB-33209D361701}">
    <text>1 HORA Estrategias de estudio: tecnicas de estudio para mejorar tu desempeño en los examenes</text>
  </threadedComment>
  <threadedComment ref="J369" dT="2021-03-16T01:58:11.48" personId="{AF6A2B0C-FA8D-49C5-891D-0541B2E5708E}" id="{23F9468B-0717-4C89-A7FF-44753A04FD47}">
    <text>1 HORA 2020/03 Oct. Conversatorio Hábitos de AZ</text>
  </threadedComment>
  <threadedComment ref="J369" dT="2021-03-16T02:35:15.85" personId="{AF6A2B0C-FA8D-49C5-891D-0541B2E5708E}" id="{182E7671-C1BC-443E-9B7A-524D977041BF}" parentId="{23F9468B-0717-4C89-A7FF-44753A04FD47}">
    <text>2 HORAS 05 Nov. Concentración y Memoria</text>
  </threadedComment>
  <threadedComment ref="J369" dT="2021-03-16T04:08:39.95" personId="{AF6A2B0C-FA8D-49C5-891D-0541B2E5708E}" id="{770ED6C7-29CA-4862-854E-EBE35946C0C7}" parentId="{23F9468B-0717-4C89-A7FF-44753A04FD47}">
    <text>2 Horas - participación con personaje de "contrólate"</text>
  </threadedComment>
  <threadedComment ref="L369" dT="2021-04-29T20:01:45.72" personId="{3CEC8E4E-9222-47A8-9E84-A43DD4B13D8E}" id="{218D6615-4778-479E-9381-3EFD6DCB2314}">
    <text>2 horas taller: Herramientas para el manejo del estrés 14 Abril</text>
  </threadedComment>
  <threadedComment ref="L369" dT="2021-04-29T22:07:36.60" personId="{3CEC8E4E-9222-47A8-9E84-A43DD4B13D8E}" id="{646CB39F-E2B1-4524-9517-046A5B2D6EC4}" parentId="{218D6615-4778-479E-9381-3EFD6DCB2314}">
    <text xml:space="preserve">1 hora Taller Hábitos saludables: Introducción al ayuno 16 Abril </text>
  </threadedComment>
  <threadedComment ref="L369" dT="2021-05-07T17:44:59.81" personId="{3CEC8E4E-9222-47A8-9E84-A43DD4B13D8E}" id="{510D64C8-348C-4C3F-BC3D-B5A60D23080B}" parentId="{218D6615-4778-479E-9381-3EFD6DCB2314}">
    <text>1 HORA EMPRENDIMIENTO 6 MAYO</text>
  </threadedComment>
  <threadedComment ref="L369" dT="2021-05-12T21:22:07.90" personId="{3CEC8E4E-9222-47A8-9E84-A43DD4B13D8E}" id="{DA3D07D9-DD2B-49C5-B96A-093BDE804551}" parentId="{218D6615-4778-479E-9381-3EFD6DCB2314}">
    <text>1 hora, RECOMENDANCIONES PARA UN BUEN CIERRE DE SEMESTRE</text>
  </threadedComment>
  <threadedComment ref="L369" dT="2021-10-13T20:55:30.82" personId="{AF6A2B0C-FA8D-49C5-891D-0541B2E5708E}" id="{7D5AD1C5-7DBC-42AC-948B-5F88563FCA8E}" parentId="{218D6615-4778-479E-9381-3EFD6DCB2314}">
    <text xml:space="preserve">3 HORAS CREAR Y CREAR 
2 HORAS Empriise
</text>
  </threadedComment>
  <threadedComment ref="L369" dT="2021-12-02T20:20:28.41" personId="{3CEC8E4E-9222-47A8-9E84-A43DD4B13D8E}" id="{F7EE5C83-8448-406C-856D-89059D768664}" parentId="{218D6615-4778-479E-9381-3EFD6DCB2314}">
    <text>2 horas Entre sillas - Laura Patiño (Protech)</text>
  </threadedComment>
  <threadedComment ref="L369" dT="2021-12-03T15:18:35.09" personId="{3CEC8E4E-9222-47A8-9E84-A43DD4B13D8E}" id="{18785F03-E0CD-4A7F-B537-5BEF8B1B73D6}" parentId="{218D6615-4778-479E-9381-3EFD6DCB2314}">
    <text>2 horas Entre sillas - Laura Patiño (Protech)</text>
  </threadedComment>
  <threadedComment ref="L369" dT="2021-12-03T19:47:12.05" personId="{3CEC8E4E-9222-47A8-9E84-A43DD4B13D8E}" id="{9FF2BA5A-A618-4745-A19B-44819F162779}" parentId="{218D6615-4778-479E-9381-3EFD6DCB2314}">
    <text>2 horas Webinar Emprendimiento</text>
  </threadedComment>
  <threadedComment ref="J370" dT="2021-03-16T21:55:20.45" personId="{AF6A2B0C-FA8D-49C5-891D-0541B2E5708E}" id="{8E77A305-AB28-4D1E-A92B-40CDCCA454C3}">
    <text>2 horas 19 Nov. Taller Habilidades sociales</text>
  </threadedComment>
  <threadedComment ref="J370" dT="2021-03-16T21:58:14.68" personId="{AF6A2B0C-FA8D-49C5-891D-0541B2E5708E}" id="{B0840EE8-0D27-4746-BADA-91564F321045}" parentId="{8E77A305-AB28-4D1E-A92B-40CDCCA454C3}">
    <text>1 hora 20 Nov. Conversatorio Sedentarismo</text>
  </threadedComment>
  <threadedComment ref="K370" dT="2021-03-09T01:58:32.58" personId="{AF6A2B0C-FA8D-49C5-891D-0541B2E5708E}" id="{D9380DA1-A843-4C6A-BA7C-18F10A2D6AF8}">
    <text>TRAYECTORIAS 2 HORAS (3MARZO 2021)</text>
  </threadedComment>
  <threadedComment ref="L370" dT="2021-03-10T01:03:52.30" personId="{AF6A2B0C-FA8D-49C5-891D-0541B2E5708E}" id="{DEEC7D79-5EAF-4D30-9F53-F7EF27542625}">
    <text>1 hora (DERECHO A UNA VIDA LIBRE DE VIOLENCIAS) 8 marzo</text>
  </threadedComment>
  <threadedComment ref="L370" dT="2021-04-06T14:56:21.28" personId="{AF6A2B0C-FA8D-49C5-891D-0541B2E5708E}" id="{ADEABE6B-03E3-48A4-AD9D-C26C355D1B54}" parentId="{DEEC7D79-5EAF-4D30-9F53-F7EF27542625}">
    <text xml:space="preserve">1 hora Red de apoyo 24 marzo
1 hora Trabajo equipo 23 marzo </text>
  </threadedComment>
  <threadedComment ref="L370" dT="2021-04-21T00:39:26.89" personId="{3CEC8E4E-9222-47A8-9E84-A43DD4B13D8E}" id="{C47736C7-F057-4AEC-B705-9E08D7842A3E}" parentId="{DEEC7D79-5EAF-4D30-9F53-F7EF27542625}">
    <text xml:space="preserve">2 HORAS EMPRENDIMIENTO 14 ABRIL </text>
  </threadedComment>
  <threadedComment ref="L370" dT="2021-04-29T20:41:50.30" personId="{3CEC8E4E-9222-47A8-9E84-A43DD4B13D8E}" id="{17BA81EF-F610-4B4C-A81E-8F66CEA67E7C}" parentId="{DEEC7D79-5EAF-4D30-9F53-F7EF27542625}">
    <text>2 horas taller: Herramientas para el manejo del estrés 14 Abril</text>
  </threadedComment>
  <threadedComment ref="L370" dT="2021-06-01T20:52:12.25" personId="{3CEC8E4E-9222-47A8-9E84-A43DD4B13D8E}" id="{16E5C96D-800E-4F4D-9403-DD7E9ADEDC36}" parentId="{DEEC7D79-5EAF-4D30-9F53-F7EF27542625}">
    <text>2 horas emprendimiento 26 Mayo</text>
  </threadedComment>
  <threadedComment ref="L370" dT="2021-09-27T21:11:33.69" personId="{3CEC8E4E-9222-47A8-9E84-A43DD4B13D8E}" id="{7664E136-B1C8-4596-986F-A122113B16E7}" parentId="{DEEC7D79-5EAF-4D30-9F53-F7EF27542625}">
    <text>1 hora, evento Crear esperanza a través de la acción. Sep 10</text>
  </threadedComment>
  <threadedComment ref="I372" dT="2019-05-16T14:25:15.46" personId="{9724B544-FC97-49E2-9A47-5F3D7E912B26}" id="{F43896A0-C5F0-4984-9987-CD3600EBDFE7}">
    <text xml:space="preserve">2 Horas - Día del profesor
</text>
  </threadedComment>
  <threadedComment ref="I372" dT="2019-09-02T15:30:34.71" personId="{9724B544-FC97-49E2-9A47-5F3D7E912B26}" id="{CF570415-DC28-4B35-BF5A-BC7DB2E33896}" parentId="{F43896A0-C5F0-4984-9987-CD3600EBDFE7}">
    <text xml:space="preserve">3 Horas - Encuentro ASCUN
</text>
  </threadedComment>
  <threadedComment ref="I372" dT="2020-02-06T14:10:46.05" personId="{9724B544-FC97-49E2-9A47-5F3D7E912B26}" id="{02A02EA9-91B9-4ADF-B8EB-B7612D6D69CC}" parentId="{F43896A0-C5F0-4984-9987-CD3600EBDFE7}">
    <text xml:space="preserve">2 Horas - Divulgación taller OPTIMÍZATE - 03/02/2020
</text>
  </threadedComment>
  <threadedComment ref="K372" dT="2021-03-16T22:10:10.13" personId="{AF6A2B0C-FA8D-49C5-891D-0541B2E5708E}" id="{C2ECD432-8DC2-486B-B7E0-6FCA8FAD9A96}">
    <text>4 horas 2020/30 Oct. Trayectorias Académicas</text>
  </threadedComment>
  <threadedComment ref="L372" dT="2021-03-26T19:01:07.94" personId="{AF6A2B0C-FA8D-49C5-891D-0541B2E5708E}" id="{2F670C29-37BF-47F2-88D1-A9D5A97EDD7E}">
    <text>2 horas infografia</text>
  </threadedComment>
  <threadedComment ref="L372" dT="2021-09-08T23:17:07.49" personId="{9724B544-FC97-49E2-9A47-5F3D7E912B26}" id="{3782D3A7-A5B3-4B5E-B275-FC6AAF39D9F3}" parentId="{2F670C29-37BF-47F2-88D1-A9D5A97EDD7E}">
    <text>1.5 horas - video salud mental 2021-2</text>
  </threadedComment>
  <threadedComment ref="L372" dT="2021-09-27T21:11:59.65" personId="{3CEC8E4E-9222-47A8-9E84-A43DD4B13D8E}" id="{5E8A31CF-0059-4107-A1DE-B9B2636F9990}" parentId="{2F670C29-37BF-47F2-88D1-A9D5A97EDD7E}">
    <text>1 hora, evento Crear esperanza a través de la acción. Sep 10</text>
  </threadedComment>
  <threadedComment ref="L372" dT="2021-10-13T20:59:14.71" personId="{AF6A2B0C-FA8D-49C5-891D-0541B2E5708E}" id="{BA291474-4F16-4B39-99B2-CD4271F65EE7}" parentId="{2F670C29-37BF-47F2-88D1-A9D5A97EDD7E}">
    <text>2 HORAS EMPRENDIMIENTO
2 HORAS FINANZAS
2 HORAS FORMACIÓN DE EMPRESAS
2 HORAS MARKETING</text>
  </threadedComment>
  <threadedComment ref="L372" dT="2021-11-30T17:35:15.48" personId="{AC903340-38C3-4494-BB6F-E22E3B363CB8}" id="{94463197-4CE0-4109-A6EF-62F1938D0E26}" parentId="{2F670C29-37BF-47F2-88D1-A9D5A97EDD7E}">
    <text>1.5 horas Salud mental e inclusión en educación superior </text>
  </threadedComment>
  <threadedComment ref="J374" dT="2020-10-23T23:09:24.51" personId="{9724B544-FC97-49E2-9A47-5F3D7E912B26}" id="{C1C3C270-6BC6-4B1B-A2B2-5154AFC8D9FB}">
    <text>1 Hora - video para campaña de "contrólate en redes sociales ¿Sabías qué?</text>
  </threadedComment>
  <threadedComment ref="J374" dT="2021-03-16T00:10:36.30" personId="{AF6A2B0C-FA8D-49C5-891D-0541B2E5708E}" id="{8CB0735A-812E-48A6-9C93-271D00772E20}" parentId="{C1C3C270-6BC6-4B1B-A2B2-5154AFC8D9FB}">
    <text>2 HORAS 2020/18 Sept Conversatorio Hábitos</text>
  </threadedComment>
  <threadedComment ref="J374" dT="2021-03-16T00:13:45.66" personId="{AF6A2B0C-FA8D-49C5-891D-0541B2E5708E}" id="{076272F6-7DDB-4ABD-9857-3EA5C51B5753}" parentId="{C1C3C270-6BC6-4B1B-A2B2-5154AFC8D9FB}">
    <text>1 HORA 2020/26 Sept Conversatorio Estrategias</text>
  </threadedComment>
  <threadedComment ref="J374" dT="2021-03-16T00:36:12.25" personId="{AF6A2B0C-FA8D-49C5-891D-0541B2E5708E}" id="{1D570B98-40CB-4F53-B678-78867B0D6C11}" parentId="{C1C3C270-6BC6-4B1B-A2B2-5154AFC8D9FB}">
    <text>2 HORAS 04 Nov. Peso y Masa Muscular</text>
  </threadedComment>
  <threadedComment ref="J374" dT="2021-03-16T01:28:19.70" personId="{AF6A2B0C-FA8D-49C5-891D-0541B2E5708E}" id="{ED1D20E3-26E3-4517-89CD-57E4FB986C55}" parentId="{C1C3C270-6BC6-4B1B-A2B2-5154AFC8D9FB}">
    <text>1 HORA 20 Nov. Conversatorio Sedentarismo</text>
  </threadedComment>
  <threadedComment ref="L374" dT="2021-11-30T17:36:10.27" personId="{AC903340-38C3-4494-BB6F-E22E3B363CB8}" id="{CDCFB224-C25D-4D13-A361-158C8787FB91}">
    <text>1.5 horas SEMANA POR LA INCLUSIÓN: TALLER ESTRATEGIAS DE AFRONTAMIENTO EN EL CONTEXTO UNIVERSITARIO</text>
  </threadedComment>
  <threadedComment ref="L375" dT="2021-04-05T21:55:16.33" personId="{3CEC8E4E-9222-47A8-9E84-A43DD4B13D8E}" id="{74CBBDAB-1A98-48E6-B375-D8A828685FFD}">
    <text>1 HORA EMPRENDIMIENTO MARZO</text>
  </threadedComment>
  <threadedComment ref="L375" dT="2021-04-16T22:01:48.55" personId="{AF6A2B0C-FA8D-49C5-891D-0541B2E5708E}" id="{264EF855-5800-4032-8048-1C6686A7B5C0}" parentId="{74CBBDAB-1A98-48E6-B375-D8A828685FFD}">
    <text xml:space="preserve">2 HORAS - CONSEJOS PARA CONQUISTAR TUS PRÁCTICAS UNIVERSITARIAS 8 ABRIL
</text>
  </threadedComment>
  <threadedComment ref="L375" dT="2021-04-21T00:00:41.84" personId="{3CEC8E4E-9222-47A8-9E84-A43DD4B13D8E}" id="{A45446A4-F3D8-4607-840F-2E08E2C37844}" parentId="{74CBBDAB-1A98-48E6-B375-D8A828685FFD}">
    <text>1 HORA EMPRENMDIMIENTO 8 ABRIL</text>
  </threadedComment>
  <threadedComment ref="L375" dT="2021-04-29T17:54:37.87" personId="{3CEC8E4E-9222-47A8-9E84-A43DD4B13D8E}" id="{34A3FEA2-2259-4B8D-9334-472B74E6A978}" parentId="{74CBBDAB-1A98-48E6-B375-D8A828685FFD}">
    <text xml:space="preserve">1 HORA EMPRENDIMIENTO 22 ABRIL </text>
  </threadedComment>
  <threadedComment ref="L375" dT="2021-04-29T20:01:58.48" personId="{3CEC8E4E-9222-47A8-9E84-A43DD4B13D8E}" id="{9A016726-FBEF-41F9-9E35-BA96C3B5FDB9}" parentId="{74CBBDAB-1A98-48E6-B375-D8A828685FFD}">
    <text>2 horas taller: Herramientas para el manejo del estrés 14 Abril</text>
  </threadedComment>
  <threadedComment ref="L375" dT="2021-04-29T22:07:50.22" personId="{3CEC8E4E-9222-47A8-9E84-A43DD4B13D8E}" id="{78870C0D-2E4A-41CC-BE76-C0D156B7764F}" parentId="{74CBBDAB-1A98-48E6-B375-D8A828685FFD}">
    <text xml:space="preserve">1 hora Taller Hábitos saludables: Introducción al ayuno 16 Abril </text>
  </threadedComment>
  <threadedComment ref="L375" dT="2021-06-08T15:53:52.80" personId="{3CEC8E4E-9222-47A8-9E84-A43DD4B13D8E}" id="{9C80D710-2C78-4C72-BCFC-2E38C16FE846}" parentId="{74CBBDAB-1A98-48E6-B375-D8A828685FFD}">
    <text>2 horas infografía AUTOCUIDADO</text>
  </threadedComment>
  <threadedComment ref="J376" dT="2021-03-16T01:58:18.82" personId="{AF6A2B0C-FA8D-49C5-891D-0541B2E5708E}" id="{EF4C205A-C101-481D-B84A-0FA64BC4AA6E}">
    <text>1 HORA 2020/03 Oct. Conversatorio Hábitos de AZ</text>
  </threadedComment>
  <threadedComment ref="J376" dT="2021-03-16T02:35:11.20" personId="{AF6A2B0C-FA8D-49C5-891D-0541B2E5708E}" id="{EDFA1DAD-2C3F-4A39-A13F-1E6369BA68A0}" parentId="{EF4C205A-C101-481D-B84A-0FA64BC4AA6E}">
    <text>2 HORAS 05 Nov. Concentración y Memoria</text>
  </threadedComment>
  <threadedComment ref="J376" dT="2021-03-16T02:47:00.21" personId="{AF6A2B0C-FA8D-49C5-891D-0541B2E5708E}" id="{7F7DAB34-6A28-41DF-90B1-FEAEE50168C9}" parentId="{EF4C205A-C101-481D-B84A-0FA64BC4AA6E}">
    <text>1 HORA 6 Nov. Autocuidado</text>
  </threadedComment>
  <threadedComment ref="J376" dT="2021-03-16T03:27:05.21" personId="{AF6A2B0C-FA8D-49C5-891D-0541B2E5708E}" id="{F5CE49EE-3F09-421E-B09D-23A02138F694}" parentId="{EF4C205A-C101-481D-B84A-0FA64BC4AA6E}">
    <text>2 HORAS 19 Nov. Taller Habilidades sociales</text>
  </threadedComment>
  <threadedComment ref="J377" dT="2021-03-16T01:58:18.82" personId="{AF6A2B0C-FA8D-49C5-891D-0541B2E5708E}" id="{00C83D9F-8597-476F-9CD6-3F8D9FC408E3}">
    <text>1 HORA 2020/03 Oct. Conversatorio Hábitos de AZ</text>
  </threadedComment>
  <threadedComment ref="J377" dT="2021-03-16T02:35:11.20" personId="{AF6A2B0C-FA8D-49C5-891D-0541B2E5708E}" id="{D232D286-2D14-4B07-91F3-19AA036F16B3}" parentId="{00C83D9F-8597-476F-9CD6-3F8D9FC408E3}">
    <text>2 HORAS 05 Nov. Concentración y Memoria</text>
  </threadedComment>
  <threadedComment ref="J377" dT="2021-03-16T02:47:00.21" personId="{AF6A2B0C-FA8D-49C5-891D-0541B2E5708E}" id="{5A61E834-A952-40B8-80A0-65296F59BEFB}" parentId="{00C83D9F-8597-476F-9CD6-3F8D9FC408E3}">
    <text>1 HORA 6 Nov. Autocuidado</text>
  </threadedComment>
  <threadedComment ref="J377" dT="2021-03-16T03:27:09.14" personId="{AF6A2B0C-FA8D-49C5-891D-0541B2E5708E}" id="{BA8527F7-EB89-4079-979D-E165CEBDC091}" parentId="{00C83D9F-8597-476F-9CD6-3F8D9FC408E3}">
    <text>2 HORAS 19 Nov. Taller Habilidades sociales</text>
  </threadedComment>
  <threadedComment ref="J377" dT="2021-03-16T03:38:01.33" personId="{AF6A2B0C-FA8D-49C5-891D-0541B2E5708E}" id="{2DC2CDDA-0952-46B3-B235-DF085F191355}" parentId="{00C83D9F-8597-476F-9CD6-3F8D9FC408E3}">
    <text>1 HORA 20 Nov. Conversatorio Sedentarismo1</text>
  </threadedComment>
  <threadedComment ref="K377" dT="2021-03-08T23:42:36.10" personId="{AF6A2B0C-FA8D-49C5-891D-0541B2E5708E}" id="{BCD73470-91EB-407A-B574-B91A64EAE4DD}">
    <text>12 ENERO 2 HORAS - TRAYECTORIAS</text>
  </threadedComment>
  <threadedComment ref="L377" dT="2021-03-10T01:52:50.95" personId="{AF6A2B0C-FA8D-49C5-891D-0541B2E5708E}" id="{93ABFFA1-884E-44B1-9F56-11323B5F1049}">
    <text xml:space="preserve">2 horas Relaciones de pareja 1 parte 3 marzo </text>
  </threadedComment>
  <threadedComment ref="L377" dT="2021-03-15T23:36:54.34" personId="{AF6A2B0C-FA8D-49C5-891D-0541B2E5708E}" id="{C1002AF4-77C0-44AA-8C33-8D515EE57E0C}" parentId="{93ABFFA1-884E-44B1-9F56-11323B5F1049}">
    <text>2 HORAS RELACIONES DE PAREJA (2) 10 MARZO</text>
  </threadedComment>
  <threadedComment ref="L377" dT="2021-03-26T21:19:51.73" personId="{AF6A2B0C-FA8D-49C5-891D-0541B2E5708E}" id="{A6CF4674-6E22-4CD8-930A-13E008FFC017}" parentId="{93ABFFA1-884E-44B1-9F56-11323B5F1049}">
    <text xml:space="preserve">1 hora Trabajo equipo 23 marzo </text>
  </threadedComment>
  <threadedComment ref="L377" dT="2021-04-16T22:02:28.07" personId="{AF6A2B0C-FA8D-49C5-891D-0541B2E5708E}" id="{B03EA503-8B24-4DBB-8F8B-1AEEAC08766A}" parentId="{93ABFFA1-884E-44B1-9F56-11323B5F1049}">
    <text xml:space="preserve">1 HORA  - SUPERANDO BARRERAS EN LA UNIVERSIDAD - 7 ABRIL
1 HORA -  RELACIONES INTERPESONALES Y PLATAFORMAS DIGITALES  - 13 ABRIL </text>
  </threadedComment>
  <threadedComment ref="L377" dT="2021-04-29T21:10:42.06" personId="{3CEC8E4E-9222-47A8-9E84-A43DD4B13D8E}" id="{CA6B7A01-0BD9-4131-B3B7-DCF2788336CC}" parentId="{93ABFFA1-884E-44B1-9F56-11323B5F1049}">
    <text>Taller EXPERIENCIAS DE ESTUDIO EN CASA 1 HORA, 22 ABRIL</text>
  </threadedComment>
  <threadedComment ref="L377" dT="2021-04-29T22:07:59.22" personId="{3CEC8E4E-9222-47A8-9E84-A43DD4B13D8E}" id="{521F3E87-E7EA-4EBD-9598-B2C6993FCCCA}" parentId="{93ABFFA1-884E-44B1-9F56-11323B5F1049}">
    <text xml:space="preserve">1 hora Taller Hábitos saludables: Introducción al ayuno 16 Abril </text>
  </threadedComment>
  <threadedComment ref="L377" dT="2021-04-30T16:06:52.08" personId="{3CEC8E4E-9222-47A8-9E84-A43DD4B13D8E}" id="{5EB636ED-01C4-4E59-8D32-F830D4A16E97}" parentId="{93ABFFA1-884E-44B1-9F56-11323B5F1049}">
    <text>1 hora - Taller Introducción al ayuno 23 Abril</text>
  </threadedComment>
  <threadedComment ref="L377" dT="2021-04-30T17:38:14.96" personId="{3CEC8E4E-9222-47A8-9E84-A43DD4B13D8E}" id="{EAE902E0-B165-4898-B2A0-04AB35B2E2CC}" parentId="{93ABFFA1-884E-44B1-9F56-11323B5F1049}">
    <text>1 hora taller experiencial en habilidades sociales 29 Abril</text>
  </threadedComment>
  <threadedComment ref="L377" dT="2021-09-27T21:12:22.76" personId="{3CEC8E4E-9222-47A8-9E84-A43DD4B13D8E}" id="{87CDE241-1B16-4AB1-8D93-562E7429F96D}" parentId="{93ABFFA1-884E-44B1-9F56-11323B5F1049}">
    <text>1 hora, evento Crear esperanza a través de la acción. Sep 10</text>
  </threadedComment>
  <threadedComment ref="L377" dT="2021-10-13T21:02:49.13" personId="{AF6A2B0C-FA8D-49C5-891D-0541B2E5708E}" id="{C7D9146C-1F78-465C-9E2C-56E3AF84B066}" parentId="{93ABFFA1-884E-44B1-9F56-11323B5F1049}">
    <text xml:space="preserve">3 HORAS CREAR Y CREAR 
</text>
  </threadedComment>
  <threadedComment ref="L377" dT="2021-11-30T17:37:24.16" personId="{AC903340-38C3-4494-BB6F-E22E3B363CB8}" id="{60754308-1BCF-4DE7-865A-1A34BBE6C4BA}" parentId="{93ABFFA1-884E-44B1-9F56-11323B5F1049}">
    <text>1.5 horas Salud mental e inclusión en educación superior </text>
  </threadedComment>
  <threadedComment ref="L377" dT="2021-12-02T19:38:59.49" personId="{3CEC8E4E-9222-47A8-9E84-A43DD4B13D8E}" id="{2CDB5C80-22E6-4B49-A26C-66D35FA3D2A1}" parentId="{93ABFFA1-884E-44B1-9F56-11323B5F1049}">
    <text>2 horas CHARLA BOLSA DE VALORES</text>
  </threadedComment>
  <threadedComment ref="L377" dT="2021-12-03T15:35:23.59" personId="{3CEC8E4E-9222-47A8-9E84-A43DD4B13D8E}" id="{AAEFFE3E-FF72-42E9-A27A-6F7B9DA864C0}" parentId="{93ABFFA1-884E-44B1-9F56-11323B5F1049}">
    <text>2 HORAS Entre sillas - Laura Patiño (Protech)</text>
  </threadedComment>
  <threadedComment ref="L377" dT="2021-12-03T15:56:24.88" personId="{3CEC8E4E-9222-47A8-9E84-A43DD4B13D8E}" id="{CCD6150E-402C-46D4-A0F3-73F51CA066BB}" parentId="{93ABFFA1-884E-44B1-9F56-11323B5F1049}">
    <text>1 HORA Estrategias de estudio: tecnicas de estudio para mejorar tu desempeño en los examenes</text>
  </threadedComment>
  <threadedComment ref="K379" dT="2021-03-16T03:49:03.88" personId="{AF6A2B0C-FA8D-49C5-891D-0541B2E5708E}" id="{9A77A74C-FA4F-4583-A72E-09249385DD19}">
    <text>4 HORAS  2020/30 Oct. Trayectorias Académicas</text>
  </threadedComment>
  <threadedComment ref="L379" dT="2021-03-15T23:55:01.87" personId="{AF6A2B0C-FA8D-49C5-891D-0541B2E5708E}" id="{639CCAE3-DED3-4643-8CEA-1B8855FFA68A}">
    <text>1 HORA EXPERIENCIAS ESTUDIANTES (12 MARZO)</text>
  </threadedComment>
  <threadedComment ref="L379" dT="2021-03-26T20:56:22.42" personId="{AF6A2B0C-FA8D-49C5-891D-0541B2E5708E}" id="{D7BCE981-CA5A-4DDE-A79D-9179DAF3DF56}" parentId="{639CCAE3-DED3-4643-8CEA-1B8855FFA68A}">
    <text xml:space="preserve">1 hora Red de apoyo 
</text>
  </threadedComment>
  <threadedComment ref="L379" dT="2021-04-06T20:43:41.41" personId="{3CEC8E4E-9222-47A8-9E84-A43DD4B13D8E}" id="{AB62E857-8A67-4A52-AA75-D33AC6390AD9}" parentId="{639CCAE3-DED3-4643-8CEA-1B8855FFA68A}">
    <text xml:space="preserve">1 hora apoyo individual SYSB </text>
  </threadedComment>
  <threadedComment ref="L379" dT="2021-04-16T22:03:13.26" personId="{AF6A2B0C-FA8D-49C5-891D-0541B2E5708E}" id="{FF175205-EF0F-4EB2-B921-F0C301D76819}" parentId="{639CCAE3-DED3-4643-8CEA-1B8855FFA68A}">
    <text xml:space="preserve">1 HORA -  RELACIONES INTERPESONALES Y PLATAFORMAS DIGITALES  - 13 ABRIL </text>
  </threadedComment>
  <threadedComment ref="L379" dT="2021-04-29T21:10:57.56" personId="{3CEC8E4E-9222-47A8-9E84-A43DD4B13D8E}" id="{2FA6D7BD-D6E6-4C7E-8087-700235625ECC}" parentId="{639CCAE3-DED3-4643-8CEA-1B8855FFA68A}">
    <text>Taller EXPERIENCIAS DE ESTUDIO EN CASA 1 HORA, 22 ABRIL</text>
  </threadedComment>
  <threadedComment ref="L379" dT="2021-04-30T16:07:04.24" personId="{3CEC8E4E-9222-47A8-9E84-A43DD4B13D8E}" id="{27B2CFD1-9DEB-43DC-94B5-4789DB11D3D0}" parentId="{639CCAE3-DED3-4643-8CEA-1B8855FFA68A}">
    <text>1 hora - Taller Introducción al ayuno 23 Abril</text>
  </threadedComment>
  <threadedComment ref="L379" dT="2021-10-15T16:11:32.88" personId="{3CEC8E4E-9222-47A8-9E84-A43DD4B13D8E}" id="{B523403C-8066-4CEA-A8D7-8B30984BAE19}" parentId="{639CCAE3-DED3-4643-8CEA-1B8855FFA68A}">
    <text>8 horas - video doble titulación</text>
  </threadedComment>
  <threadedComment ref="J380" dT="2021-03-16T00:15:36.09" personId="{AF6A2B0C-FA8D-49C5-891D-0541B2E5708E}" id="{D14C8548-F71E-443E-BDC2-AB6F23520201}">
    <text>1 HORA 2020/03 Oct. Conversatorio Hábitos de AZ</text>
  </threadedComment>
  <threadedComment ref="J380" dT="2021-03-16T00:26:49.25" personId="{AF6A2B0C-FA8D-49C5-891D-0541B2E5708E}" id="{867C475C-B1BA-424F-81BC-E2A3E16871A0}" parentId="{D14C8548-F71E-443E-BDC2-AB6F23520201}">
    <text>1 HORA 2020/09 Oct. Conversatorio Estilos de AZ</text>
  </threadedComment>
  <threadedComment ref="J380" dT="2021-03-16T00:35:09.27" personId="{AF6A2B0C-FA8D-49C5-891D-0541B2E5708E}" id="{DA9F15B6-B501-4D3E-8B08-67360592124F}" parentId="{D14C8548-F71E-443E-BDC2-AB6F23520201}">
    <text>2 HORAS 04 Nov. Peso y Masa Muscular</text>
  </threadedComment>
  <threadedComment ref="J380" dT="2021-03-16T01:23:01.00" personId="{AF6A2B0C-FA8D-49C5-891D-0541B2E5708E}" id="{08CACED5-68CA-4EA7-BA44-14A7A36EEA31}" parentId="{D14C8548-F71E-443E-BDC2-AB6F23520201}">
    <text>1 HORA 6 Nov. Autocuidado</text>
  </threadedComment>
  <threadedComment ref="L380" dT="2021-02-12T21:56:52.35" personId="{AF6A2B0C-FA8D-49C5-891D-0541B2E5708E}" id="{F16652E2-F740-4774-B9FC-75DEC5E84B00}">
    <text xml:space="preserve">2 trayectorias </text>
  </threadedComment>
  <threadedComment ref="L380" dT="2021-03-09T02:11:43.75" personId="{AF6A2B0C-FA8D-49C5-891D-0541B2E5708E}" id="{DBF81AE4-7E39-4DE7-8DDB-C93A8357F7E4}" parentId="{F16652E2-F740-4774-B9FC-75DEC5E84B00}">
    <text>1 hora (DERECHO A UNA VIDA LIBRE DE VIOLENCIAS) 8 marzo</text>
  </threadedComment>
  <threadedComment ref="L380" dT="2021-03-15T23:59:54.28" personId="{AF6A2B0C-FA8D-49C5-891D-0541B2E5708E}" id="{D179F8B0-4C9C-45A1-B1C2-4B8D590AA336}" parentId="{F16652E2-F740-4774-B9FC-75DEC5E84B00}">
    <text>1 HORA EXPERIENCIAS ESTUDIANTES (12 MARZO)</text>
  </threadedComment>
  <threadedComment ref="L380" dT="2021-04-06T12:57:45.99" personId="{AF6A2B0C-FA8D-49C5-891D-0541B2E5708E}" id="{F4712CEF-B0BD-47E6-959A-AEAFBBC3A773}" parentId="{F16652E2-F740-4774-B9FC-75DEC5E84B00}">
    <text xml:space="preserve">1 hora Trabajo equipo 23 marzo </text>
  </threadedComment>
  <threadedComment ref="L380" dT="2021-04-13T22:13:22.88" personId="{AF6A2B0C-FA8D-49C5-891D-0541B2E5708E}" id="{6E6398AA-CF6E-4273-A7E9-53AE24E32F1F}" parentId="{F16652E2-F740-4774-B9FC-75DEC5E84B00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380" dT="2021-04-21T00:11:46.48" personId="{3CEC8E4E-9222-47A8-9E84-A43DD4B13D8E}" id="{5C78E807-6C06-47BE-BD62-721DC0773A4C}" parentId="{F16652E2-F740-4774-B9FC-75DEC5E84B00}">
    <text>1 HORA EMPRENMDIMIENTO 8 ABRIL</text>
  </threadedComment>
  <threadedComment ref="L380" dT="2021-04-21T00:24:49.94" personId="{3CEC8E4E-9222-47A8-9E84-A43DD4B13D8E}" id="{28909989-A867-4D2E-8DF5-4124CDB3EDA5}" parentId="{F16652E2-F740-4774-B9FC-75DEC5E84B00}">
    <text>2 HORAS EMPRENMDIMIENTO 14 ABRIL</text>
  </threadedComment>
  <threadedComment ref="L380" dT="2021-04-29T17:28:28.17" personId="{3CEC8E4E-9222-47A8-9E84-A43DD4B13D8E}" id="{B44F364F-C542-47C8-9E1D-7BCA649F109E}" parentId="{F16652E2-F740-4774-B9FC-75DEC5E84B00}">
    <text>1 HORA EMPRENDIMIENTO 22 ABRIL</text>
  </threadedComment>
  <threadedComment ref="L380" dT="2021-04-29T21:01:57.22" personId="{3CEC8E4E-9222-47A8-9E84-A43DD4B13D8E}" id="{268605D6-49A2-4AC5-A1D5-C50F3E788950}" parentId="{F16652E2-F740-4774-B9FC-75DEC5E84B00}">
    <text>Taller EXPERIENCIAS DE ESTUDIO EN CASA 1 HORA, 22 ABRIL</text>
  </threadedComment>
  <threadedComment ref="L380" dT="2021-04-29T22:27:15.50" personId="{3CEC8E4E-9222-47A8-9E84-A43DD4B13D8E}" id="{62D12D87-B769-4E79-9A07-1081F78CDCA8}" parentId="{F16652E2-F740-4774-B9FC-75DEC5E84B00}">
    <text xml:space="preserve">1 hora Taller Hábitos saludables: Introducción al ayuno 16 Abril </text>
  </threadedComment>
  <threadedComment ref="L380" dT="2021-04-30T15:57:55.44" personId="{3CEC8E4E-9222-47A8-9E84-A43DD4B13D8E}" id="{F8CE717D-B0FF-4435-AE65-B0861DD564BF}" parentId="{F16652E2-F740-4774-B9FC-75DEC5E84B00}">
    <text>1 hora - Taller Introducción al ayuno 23 Abril</text>
  </threadedComment>
  <threadedComment ref="L380" dT="2021-05-07T17:34:19.14" personId="{3CEC8E4E-9222-47A8-9E84-A43DD4B13D8E}" id="{471441C6-6F62-49B5-9C7F-D25C364782EC}" parentId="{F16652E2-F740-4774-B9FC-75DEC5E84B00}">
    <text>1 HORA EMPRENDIMIENTO 6 MAYO</text>
  </threadedComment>
  <threadedComment ref="L380" dT="2021-06-01T20:48:18.47" personId="{3CEC8E4E-9222-47A8-9E84-A43DD4B13D8E}" id="{039751D4-E532-49D2-A3B3-D7E7FB6C8204}" parentId="{F16652E2-F740-4774-B9FC-75DEC5E84B00}">
    <text>2 horas emprendimiento 26 Mayo</text>
  </threadedComment>
  <threadedComment ref="L380" dT="2021-06-10T20:33:42.62" personId="{3CEC8E4E-9222-47A8-9E84-A43DD4B13D8E}" id="{4A45556E-8EEA-4549-B79A-D7A155C004DE}" parentId="{F16652E2-F740-4774-B9FC-75DEC5E84B00}">
    <text xml:space="preserve">8 horas - Programa Catalejo Junio </text>
  </threadedComment>
  <threadedComment ref="L380" dT="2021-09-27T21:50:56.56" personId="{3CEC8E4E-9222-47A8-9E84-A43DD4B13D8E}" id="{A6FE3F33-6767-4AED-954E-5728FE6DE79B}" parentId="{F16652E2-F740-4774-B9FC-75DEC5E84B00}">
    <text>3 horas HÁBITOS SALUDABLES 16 SEPT</text>
  </threadedComment>
  <threadedComment ref="L380" dT="2021-10-13T21:03:43.62" personId="{AF6A2B0C-FA8D-49C5-891D-0541B2E5708E}" id="{7E06A61F-F138-4761-A6DC-22DFCDBE3EBC}" parentId="{F16652E2-F740-4774-B9FC-75DEC5E84B00}">
    <text>2 HORAS FINANZAS
2 HORAS MARKETING</text>
  </threadedComment>
  <threadedComment ref="L380" dT="2021-11-30T17:30:47.34" personId="{AC903340-38C3-4494-BB6F-E22E3B363CB8}" id="{242384AE-3E9F-44A0-89A4-C50A05FD2E50}" parentId="{F16652E2-F740-4774-B9FC-75DEC5E84B00}">
    <text xml:space="preserve">1.5 horas Salud mental e inclusión en educación superior    
1.5 horas SEMANA POR LA INCLUSIÓN: TALLER ESTRATEGIAS DE AFRONTAMIENTO EN EL CONTEXTO UNIVERSITARIO   
1.5 horas Taller de lectura y escritura Braille    
1.5 horas Apertura: primera semana por la inclusión y la diversidad   
2 horas EXPERIENCIA DE LA CORPORACIÓN SINDROME DE DOWN EN LA ESCUELA </text>
  </threadedComment>
  <threadedComment ref="L380" dT="2021-12-02T19:39:26.75" personId="{3CEC8E4E-9222-47A8-9E84-A43DD4B13D8E}" id="{E23CFFFE-F825-432F-9911-D560CAEBBC74}" parentId="{F16652E2-F740-4774-B9FC-75DEC5E84B00}">
    <text>2 horas CHARLA BOLSA DE VALORES</text>
  </threadedComment>
  <threadedComment ref="L380" dT="2021-12-03T15:35:38.45" personId="{3CEC8E4E-9222-47A8-9E84-A43DD4B13D8E}" id="{B4D56412-1D39-4CEF-BCDC-83D1E1B13838}" parentId="{F16652E2-F740-4774-B9FC-75DEC5E84B00}">
    <text>2 HORAS Entre sillas - Laura Patiño (Protech)</text>
  </threadedComment>
  <threadedComment ref="L380" dT="2021-12-03T19:47:21.26" personId="{3CEC8E4E-9222-47A8-9E84-A43DD4B13D8E}" id="{C2C94D03-7464-4BA9-BF2F-813DD47E76FD}" parentId="{F16652E2-F740-4774-B9FC-75DEC5E84B00}">
    <text>2 horas Webinar Emprendimiento</text>
  </threadedComment>
  <threadedComment ref="I381" dT="2021-03-16T01:33:50.96" personId="{AF6A2B0C-FA8D-49C5-891D-0541B2E5708E}" id="{12E737F8-A43B-43BD-8889-043B8ED5DA8D}">
    <text>2 HORAS FERIA SERVICIOS  ENERO 24</text>
  </threadedComment>
  <threadedComment ref="J381" dT="2021-03-16T01:34:54.83" personId="{AF6A2B0C-FA8D-49C5-891D-0541B2E5708E}" id="{F1BBC377-26AA-42F2-A4B7-9C9316097372}">
    <text xml:space="preserve">1 HORA FOTO CAMPAÑA DE PREVENCION SUICIDIO  21 OCT </text>
  </threadedComment>
  <threadedComment ref="J381" dT="2021-03-16T01:35:27.87" personId="{AF6A2B0C-FA8D-49C5-891D-0541B2E5708E}" id="{DB41320E-FE40-41F9-9CBC-A618EECB96AB}" parentId="{F1BBC377-26AA-42F2-A4B7-9C9316097372}">
    <text xml:space="preserve">2 HORAS DIA DE LA MUJER </text>
  </threadedComment>
  <threadedComment ref="J381" dT="2021-03-16T01:35:57.88" personId="{AF6A2B0C-FA8D-49C5-891D-0541B2E5708E}" id="{BC302094-238B-465D-A264-CBAA0F14FFC3}" parentId="{F1BBC377-26AA-42F2-A4B7-9C9316097372}">
    <text xml:space="preserve">9 HORAS PROPOSITOS CAPSULA </text>
  </threadedComment>
  <threadedComment ref="J381" dT="2021-03-16T01:38:55.76" personId="{AF6A2B0C-FA8D-49C5-891D-0541B2E5708E}" id="{5E7DEEEA-3483-42B6-997B-26738932B734}" parentId="{F1BBC377-26AA-42F2-A4B7-9C9316097372}">
    <text>2 HORAS 2020/18 Sept Conversatorio Hábito</text>
  </threadedComment>
  <threadedComment ref="J381" dT="2021-03-16T01:54:11.24" personId="{AF6A2B0C-FA8D-49C5-891D-0541B2E5708E}" id="{9DC3BEBB-7F2A-4256-B414-584E0542E09D}" parentId="{F1BBC377-26AA-42F2-A4B7-9C9316097372}">
    <text>1 HORA 2020/26 Sept Conversatorio Estrategias</text>
  </threadedComment>
  <threadedComment ref="J381" dT="2021-03-16T02:03:15.55" personId="{AF6A2B0C-FA8D-49C5-891D-0541B2E5708E}" id="{7E2C5BB1-2E32-4673-9124-3AAA615FF1FF}" parentId="{F1BBC377-26AA-42F2-A4B7-9C9316097372}">
    <text>1 HORA 2020/03 Oct. Conversatorio Hábitos de AZ</text>
  </threadedComment>
  <threadedComment ref="J381" dT="2021-03-16T02:12:24.53" personId="{AF6A2B0C-FA8D-49C5-891D-0541B2E5708E}" id="{BAE06378-B638-4725-B29F-3ECB8EE20ABD}" parentId="{F1BBC377-26AA-42F2-A4B7-9C9316097372}">
    <text>1 HORA 2020/09 Oct. Conversatorio Estilos de AZ</text>
  </threadedComment>
  <threadedComment ref="J381" dT="2021-03-16T03:42:48.39" personId="{AF6A2B0C-FA8D-49C5-891D-0541B2E5708E}" id="{93C9C929-B504-4AE1-8103-45269E3888A0}" parentId="{F1BBC377-26AA-42F2-A4B7-9C9316097372}">
    <text>1 HORA 20 Nov. Conversatorio Sedentarismo1</text>
  </threadedComment>
  <threadedComment ref="K381" dT="2021-03-16T03:48:12.04" personId="{AF6A2B0C-FA8D-49C5-891D-0541B2E5708E}" id="{48D025D5-1AFC-4FBE-9647-7B0C3724D8BD}">
    <text>6 HORAS  2020/30 Oct. Trayectorias Académicas</text>
  </threadedComment>
  <threadedComment ref="L381" dT="2021-07-28T15:22:41.03" personId="{3CEC8E4E-9222-47A8-9E84-A43DD4B13D8E}" id="{014E8B1E-1D6A-45EA-AEC7-96B6FABF64AA}">
    <text>VARIOS</text>
  </threadedComment>
  <threadedComment ref="I382" dT="2019-05-21T20:17:31.31" personId="{9724B544-FC97-49E2-9A47-5F3D7E912B26}" id="{72319A0F-0D9F-42E4-9457-1D8E0EFC4B45}">
    <text xml:space="preserve">20 Horas - inducción 2019-1
</text>
  </threadedComment>
  <threadedComment ref="K382" dT="2021-03-16T22:11:34.77" personId="{AF6A2B0C-FA8D-49C5-891D-0541B2E5708E}" id="{49221340-B5E0-45A4-9D7C-0F58CCF16995}">
    <text>1 hora 2020/30 Oct. Trayectorias Académicas</text>
  </threadedComment>
  <threadedComment ref="I384" dT="2020-11-12T21:17:26.19" personId="{AF6A2B0C-FA8D-49C5-891D-0541B2E5708E}" id="{CA4EA08D-EA37-4154-93A1-71965CC5174E}">
    <text>2 Acompañamiento al parque</text>
  </threadedComment>
  <threadedComment ref="K384" dT="2021-03-09T00:16:36.03" personId="{AF6A2B0C-FA8D-49C5-891D-0541B2E5708E}" id="{A6F131F9-E718-4CAD-AE53-FB6E8727D0E2}">
    <text>12 ENERO 2 HORAS - TRAYECTORIAS</text>
  </threadedComment>
  <threadedComment ref="L384" dT="2021-08-02T14:28:31.25" personId="{3CEC8E4E-9222-47A8-9E84-A43DD4B13D8E}" id="{C230B7EF-69B3-4664-9C82-3A64E2A20449}">
    <text>16 horas CAMPOS DE ACCIÓN SISTEMAS</text>
  </threadedComment>
  <threadedComment ref="L385" dT="2021-10-13T21:05:20.50" personId="{AF6A2B0C-FA8D-49C5-891D-0541B2E5708E}" id="{86D27C37-942B-4891-BD75-C86614378B7F}">
    <text xml:space="preserve">2 HORAS BOLSA DE VALORES 
</text>
  </threadedComment>
  <threadedComment ref="L385" dT="2021-11-23T19:31:01.19" personId="{9724B544-FC97-49E2-9A47-5F3D7E912B26}" id="{0AFA112E-F6A1-4D61-AE3B-C3AEDF170ED2}" parentId="{86D27C37-942B-4891-BD75-C86614378B7F}">
    <text>15 Horas - Escuela de líderes digitales transformadores MINTIC</text>
  </threadedComment>
  <threadedComment ref="L385" dT="2021-12-03T15:35:54.54" personId="{3CEC8E4E-9222-47A8-9E84-A43DD4B13D8E}" id="{744ED989-766D-457F-83D2-7E8C63FF5412}" parentId="{86D27C37-942B-4891-BD75-C86614378B7F}">
    <text>2 HORAS Entre sillas - Laura Patiño (Protech)</text>
  </threadedComment>
  <threadedComment ref="I386" dT="2019-12-06T15:54:11.00" personId="{9724B544-FC97-49E2-9A47-5F3D7E912B26}" id="{A0EF64FE-6A1B-46F5-B24E-1BC70B0230E4}">
    <text xml:space="preserve">3 Horas - Apoyo logístico Donar te hace feliz
</text>
  </threadedComment>
  <threadedComment ref="I386" dT="2020-02-18T15:56:34.52" personId="{9724B544-FC97-49E2-9A47-5F3D7E912B26}" id="{309AAC8D-1CAF-46F1-B143-C0C3C87F5E65}" parentId="{A0EF64FE-6A1B-46F5-B24E-1BC70B0230E4}">
    <text xml:space="preserve">6 Horas - apoyo logístico seminario Fraking
</text>
  </threadedComment>
  <threadedComment ref="J387" dT="2021-03-16T01:58:18.82" personId="{AF6A2B0C-FA8D-49C5-891D-0541B2E5708E}" id="{3530EF7C-3269-413B-998B-860D70FFC539}">
    <text>1 HORA 2020/03 Oct. Conversatorio Hábitos de AZ</text>
  </threadedComment>
  <threadedComment ref="J387" dT="2021-03-16T02:35:11.20" personId="{AF6A2B0C-FA8D-49C5-891D-0541B2E5708E}" id="{32E19FCA-36D8-4BB3-860B-E0F909B1DEA7}" parentId="{3530EF7C-3269-413B-998B-860D70FFC539}">
    <text>2 HORAS 05 Nov. Concentración y Memoria</text>
  </threadedComment>
  <threadedComment ref="J387" dT="2021-03-16T02:47:00.21" personId="{AF6A2B0C-FA8D-49C5-891D-0541B2E5708E}" id="{3564073A-F8FC-413A-B333-38357D2AB4AB}" parentId="{3530EF7C-3269-413B-998B-860D70FFC539}">
    <text>1 HORA 6 Nov. Autocuidado</text>
  </threadedComment>
  <threadedComment ref="J387" dT="2021-03-16T03:27:27.82" personId="{AF6A2B0C-FA8D-49C5-891D-0541B2E5708E}" id="{76D0B761-2BD9-47E5-BBF7-8FE0F92A8108}" parentId="{3530EF7C-3269-413B-998B-860D70FFC539}">
    <text>2 HORAS 19 Nov. Taller Habilidades sociales</text>
  </threadedComment>
  <threadedComment ref="L387" dT="2021-03-10T00:33:10.32" personId="{AF6A2B0C-FA8D-49C5-891D-0541B2E5708E}" id="{997F5E5E-6CC9-479D-BB5D-8E1FE02970B5}">
    <text>1 hora (DERECHO A UNA VIDA LIBRE DE VIOLENCIAS) 8 marzo</text>
  </threadedComment>
  <threadedComment ref="L387" dT="2021-04-16T22:04:04.59" personId="{AF6A2B0C-FA8D-49C5-891D-0541B2E5708E}" id="{34BF2A4A-05AF-45D7-8CD8-59A69327220D}" parentId="{997F5E5E-6CC9-479D-BB5D-8E1FE02970B5}">
    <text xml:space="preserve">2 HORAS - CONSEJOS PARA CONQUISTAR TUS PRÁCTICAS UNIVERSITARIAS 8 ABRIL
1 HORA -  RELACIONES INTERPESONALES Y PLATAFORMAS DIGITALES  - 13 ABRIL </text>
  </threadedComment>
  <threadedComment ref="L387" dT="2021-04-29T22:09:18.90" personId="{3CEC8E4E-9222-47A8-9E84-A43DD4B13D8E}" id="{97BA4B8A-98A6-4CDD-A728-67E5D1AF4921}" parentId="{997F5E5E-6CC9-479D-BB5D-8E1FE02970B5}">
    <text xml:space="preserve">1 hora Taller Hábitos saludables: Introducción al ayuno 16 Abril </text>
  </threadedComment>
  <threadedComment ref="L387" dT="2021-04-30T16:07:15.88" personId="{3CEC8E4E-9222-47A8-9E84-A43DD4B13D8E}" id="{24033F3A-6596-4CF6-884D-7669582EEECD}" parentId="{997F5E5E-6CC9-479D-BB5D-8E1FE02970B5}">
    <text>1 hora - Taller Introducción al ayuno 23 Abril</text>
  </threadedComment>
  <threadedComment ref="K388" dT="2021-03-09T00:16:39.83" personId="{AF6A2B0C-FA8D-49C5-891D-0541B2E5708E}" id="{3822E251-5278-481D-822F-1A1AB774A42F}">
    <text>12 ENERO 2 HORAS - TRAYECTORIAS</text>
  </threadedComment>
  <threadedComment ref="K388" dT="2021-03-09T01:51:53.45" personId="{AF6A2B0C-FA8D-49C5-891D-0541B2E5708E}" id="{D4DD9745-BF70-4AC0-9B46-56753A813007}" parentId="{3822E251-5278-481D-822F-1A1AB774A42F}">
    <text>TRAYECTORIAS 2 HORAS (3MARZO 2021)</text>
  </threadedComment>
  <threadedComment ref="K388" dT="2021-03-16T22:09:37.27" personId="{AF6A2B0C-FA8D-49C5-891D-0541B2E5708E}" id="{0D1E1680-B9A5-4EFD-9800-1870FAD9CB09}" parentId="{3822E251-5278-481D-822F-1A1AB774A42F}">
    <text>6 horas 2020/30 Oct. Trayectorias Académicas</text>
  </threadedComment>
  <threadedComment ref="L388" dT="2021-03-15T22:56:08.48" personId="{AF6A2B0C-FA8D-49C5-891D-0541B2E5708E}" id="{221E6012-85E5-4095-A617-E8AA1D37C8DC}">
    <text>2 HORAS RELACIONES DE PAREJA (2) 10 MARZO</text>
  </threadedComment>
  <threadedComment ref="L388" dT="2021-04-06T14:46:27.08" personId="{AF6A2B0C-FA8D-49C5-891D-0541B2E5708E}" id="{3DB16C85-0A1F-48BB-A782-1466216DAFFF}" parentId="{221E6012-85E5-4095-A617-E8AA1D37C8DC}">
    <text xml:space="preserve">1 hora Red de apoyo 24 marzo
1 hora Trabajo equipo 23 marzo </text>
  </threadedComment>
  <threadedComment ref="L388" dT="2021-04-16T23:41:14.20" personId="{AF6A2B0C-FA8D-49C5-891D-0541B2E5708E}" id="{C6AD08C1-2F5C-458B-97F3-A07BF5471D91}" parentId="{221E6012-85E5-4095-A617-E8AA1D37C8DC}">
    <text xml:space="preserve">2 HORAS - CONSEJOS PARA CONQUISTAR TUS PRÁCTICAS UNIVERSITARIAS 8 ABRIL
1 HORA - APRENDAMOS SOBRE PROCESOS DE SELECCIÓN  12 ABRIL
</text>
  </threadedComment>
  <threadedComment ref="L388" dT="2021-04-29T17:56:54.53" personId="{3CEC8E4E-9222-47A8-9E84-A43DD4B13D8E}" id="{366A411A-95ED-48DC-836C-87E5DE1DE6EF}" parentId="{221E6012-85E5-4095-A617-E8AA1D37C8DC}">
    <text xml:space="preserve">1 HORA EMPRENDIMIENTO 22 ABRIL </text>
  </threadedComment>
  <threadedComment ref="L388" dT="2021-04-29T21:39:22.07" personId="{3CEC8E4E-9222-47A8-9E84-A43DD4B13D8E}" id="{045B13FE-23DF-45AF-81BA-B89DC59CCDE0}" parentId="{221E6012-85E5-4095-A617-E8AA1D37C8DC}">
    <text>Taller EXPERIENCIAS DE ESTUDIO EN CASA 1 HORA, 22 ABRIL</text>
  </threadedComment>
  <threadedComment ref="L388" dT="2021-04-30T15:49:39.72" personId="{3CEC8E4E-9222-47A8-9E84-A43DD4B13D8E}" id="{ABAA1B98-82FF-4399-87AE-393AFEF41CFC}" parentId="{221E6012-85E5-4095-A617-E8AA1D37C8DC}">
    <text>1 hora - Taller Introducción al ayuno 23 Abril</text>
  </threadedComment>
  <threadedComment ref="L388" dT="2021-05-06T19:28:56.21" personId="{3CEC8E4E-9222-47A8-9E84-A43DD4B13D8E}" id="{2B810D56-DC96-410B-8949-4A9A24E5B102}" parentId="{221E6012-85E5-4095-A617-E8AA1D37C8DC}">
    <text>1 hora taller de habilidades sociales 6 mayo</text>
  </threadedComment>
  <threadedComment ref="L388" dT="2021-05-07T17:38:25.66" personId="{3CEC8E4E-9222-47A8-9E84-A43DD4B13D8E}" id="{EBA29E6B-E464-4716-834D-E313C7FA8A45}" parentId="{221E6012-85E5-4095-A617-E8AA1D37C8DC}">
    <text>1 HORA EMPRENDIMIENTO 6 MAYO</text>
  </threadedComment>
  <threadedComment ref="L388" dT="2021-05-12T17:20:53.22" personId="{3CEC8E4E-9222-47A8-9E84-A43DD4B13D8E}" id="{556C8F27-A9D7-4EFD-8FF7-452E96918C50}" parentId="{221E6012-85E5-4095-A617-E8AA1D37C8DC}">
    <text>1 hora RECOMENDANCIONES PARA UN BUEN CIERRE DE SEMESTRE</text>
  </threadedComment>
  <threadedComment ref="L388" dT="2021-05-31T15:30:31.71" personId="{AF6A2B0C-FA8D-49C5-891D-0541B2E5708E}" id="{A3D72FA0-2F7E-4808-92DB-722647FBB6B3}" parentId="{221E6012-85E5-4095-A617-E8AA1D37C8DC}">
    <text>2 horas Taller - Manejo del duelo</text>
  </threadedComment>
  <threadedComment ref="I389" dT="2019-05-16T14:40:17.71" personId="{9724B544-FC97-49E2-9A47-5F3D7E912B26}" id="{7ABD9EE2-D4F0-4F8E-92F5-D90EA7C22070}">
    <text xml:space="preserve">1 Hora - Día del profesor
</text>
  </threadedComment>
  <threadedComment ref="I389" dT="2020-02-21T13:55:38.33" personId="{9724B544-FC97-49E2-9A47-5F3D7E912B26}" id="{5D98B39A-CAA4-4E6A-8DF2-623BA4F195A5}" parentId="{7ABD9EE2-D4F0-4F8E-92F5-D90EA7C22070}">
    <text xml:space="preserve">2.5 Horas - Apoyo acompañamiento al parque feb. 2020
</text>
  </threadedComment>
  <threadedComment ref="J389" dT="2021-03-16T21:37:53.40" personId="{AF6A2B0C-FA8D-49C5-891D-0541B2E5708E}" id="{8A474F4E-0AE9-4B1D-B0D4-5920E62A3B16}">
    <text>1 hora 2020/26 Sept Conversatorio Estrategias</text>
  </threadedComment>
  <threadedComment ref="J389" dT="2021-03-16T21:48:23.26" personId="{AF6A2B0C-FA8D-49C5-891D-0541B2E5708E}" id="{B0435B84-7C8C-4056-B304-B186043BAFE4}" parentId="{8A474F4E-0AE9-4B1D-B0D4-5920E62A3B16}">
    <text>2 horas 05 Nov. Concentración y Memoria</text>
  </threadedComment>
  <threadedComment ref="J389" dT="2021-03-16T21:50:36.74" personId="{AF6A2B0C-FA8D-49C5-891D-0541B2E5708E}" id="{6B978E5E-4708-444F-B710-5D26FAD03F28}" parentId="{8A474F4E-0AE9-4B1D-B0D4-5920E62A3B16}">
    <text>1 hora 6 Nov. Autocuidado</text>
  </threadedComment>
  <threadedComment ref="K389" dT="2021-03-16T22:07:45.38" personId="{AF6A2B0C-FA8D-49C5-891D-0541B2E5708E}" id="{3B4A65C3-57B7-4522-8CF4-96DB890F9533}">
    <text>6 horas 2020/30 Oct. Trayectorias Académicas</text>
  </threadedComment>
  <threadedComment ref="L389" dT="2020-12-15T13:48:04.02" personId="{3CEC8E4E-9222-47A8-9E84-A43DD4B13D8E}" id="{A0227E88-F4DA-441D-BC2C-B0DF8FF0CFC1}">
    <text>5 horas video intersemestral</text>
  </threadedComment>
  <threadedComment ref="J390" dT="2021-03-16T02:19:26.24" personId="{AF6A2B0C-FA8D-49C5-891D-0541B2E5708E}" id="{8E621FCE-DD8A-4658-9B0A-C786F76217D3}">
    <text>3 HORAS 2020/23 Oct. Donar Te Hace Feliz</text>
  </threadedComment>
  <threadedComment ref="J390" dT="2021-03-16T02:26:14.91" personId="{AF6A2B0C-FA8D-49C5-891D-0541B2E5708E}" id="{BD72224A-24FF-41CE-A4E0-0F2FC2AEBA53}" parentId="{8E621FCE-DD8A-4658-9B0A-C786F76217D3}">
    <text>2 HORAS 04 Nov. Peso y Masa Muscular</text>
  </threadedComment>
  <threadedComment ref="J390" dT="2021-03-16T02:39:32.63" personId="{AF6A2B0C-FA8D-49C5-891D-0541B2E5708E}" id="{9456F312-1305-4B7F-9649-6C1E31D7B40F}" parentId="{8E621FCE-DD8A-4658-9B0A-C786F76217D3}">
    <text>2 HORAS 05 Nov. Concentración y Memoria</text>
  </threadedComment>
  <threadedComment ref="J390" dT="2021-03-16T03:28:56.27" personId="{AF6A2B0C-FA8D-49C5-891D-0541B2E5708E}" id="{750C8269-6593-4A30-B726-A5B459A53EC2}" parentId="{8E621FCE-DD8A-4658-9B0A-C786F76217D3}">
    <text>2 HORAS 19 Nov. Taller Habilidades sociales</text>
  </threadedComment>
  <threadedComment ref="K390" dT="2021-03-16T03:44:37.15" personId="{AF6A2B0C-FA8D-49C5-891D-0541B2E5708E}" id="{569C0162-F060-4F2C-B7E7-641228E14EB2}">
    <text>11 HORAS  2020/30 Oct. Trayectorias Académicas</text>
  </threadedComment>
  <threadedComment ref="K390" dT="2021-03-16T03:52:59.84" personId="{AF6A2B0C-FA8D-49C5-891D-0541B2E5708E}" id="{9088B85A-DF91-46DC-9D3B-2C38402E37F2}" parentId="{569C0162-F060-4F2C-B7E7-641228E14EB2}">
    <text>12 ENERO 2 HORAS - TRAYECTORIAS</text>
  </threadedComment>
  <threadedComment ref="L390" dT="2021-03-10T00:33:57.32" personId="{AF6A2B0C-FA8D-49C5-891D-0541B2E5708E}" id="{80AD71B3-D75E-4C6F-B7F4-A5F132DFB1F6}">
    <text>1 hora (DERECHO A UNA VIDA LIBRE DE VIOLENCIAS) 8 marzo</text>
  </threadedComment>
  <threadedComment ref="L390" dT="2021-03-10T02:03:24.59" personId="{AF6A2B0C-FA8D-49C5-891D-0541B2E5708E}" id="{B6F6841F-A7BC-40B6-8AC0-D8C357BE70C3}" parentId="{80AD71B3-D75E-4C6F-B7F4-A5F132DFB1F6}">
    <text xml:space="preserve">2 horas Relaciones de pareja 1 parte 3 marzo </text>
  </threadedComment>
  <threadedComment ref="L390" dT="2021-03-15T23:50:11.96" personId="{AF6A2B0C-FA8D-49C5-891D-0541B2E5708E}" id="{89629781-9B05-460A-BA94-4CB0F94AD584}" parentId="{80AD71B3-D75E-4C6F-B7F4-A5F132DFB1F6}">
    <text>1 HORA EXPERIENCIAS ESTUDIANTES (12 MARZO)
2 HORAS RELACIONES DE PAREJA (2) 10 MARZO</text>
  </threadedComment>
  <threadedComment ref="L390" dT="2021-03-26T21:25:32.20" personId="{AF6A2B0C-FA8D-49C5-891D-0541B2E5708E}" id="{A40381CB-AD54-47A8-90E1-590BDE4CC2BF}" parentId="{80AD71B3-D75E-4C6F-B7F4-A5F132DFB1F6}">
    <text xml:space="preserve">1 hora Red de apoyo  24 marzo
1 hora Trabajo equipo 23 marzo </text>
  </threadedComment>
  <threadedComment ref="L390" dT="2021-04-05T21:46:50.67" personId="{3CEC8E4E-9222-47A8-9E84-A43DD4B13D8E}" id="{51E333ED-A2BA-4B77-BE92-BD08CBAFDA60}" parentId="{80AD71B3-D75E-4C6F-B7F4-A5F132DFB1F6}">
    <text>1 hora emprendimiento marzo</text>
  </threadedComment>
  <threadedComment ref="L390" dT="2021-04-16T22:04:39.95" personId="{AF6A2B0C-FA8D-49C5-891D-0541B2E5708E}" id="{5945DBA5-F091-450E-BD09-DEAF09454926}" parentId="{80AD71B3-D75E-4C6F-B7F4-A5F132DFB1F6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390" dT="2021-04-20T23:59:04.51" personId="{3CEC8E4E-9222-47A8-9E84-A43DD4B13D8E}" id="{F4016B0A-B83D-45C7-8196-4816FD7E45AF}" parentId="{80AD71B3-D75E-4C6F-B7F4-A5F132DFB1F6}">
    <text>1 HORA EMPRENMDIMIENTO 8 ABRIL</text>
  </threadedComment>
  <threadedComment ref="L390" dT="2021-04-21T00:35:04.80" personId="{3CEC8E4E-9222-47A8-9E84-A43DD4B13D8E}" id="{986D1C27-86E0-4487-9476-5900922CF5F4}" parentId="{80AD71B3-D75E-4C6F-B7F4-A5F132DFB1F6}">
    <text>2 HORAS EMPRENMDIMIENTO 14 ABRIL</text>
  </threadedComment>
  <threadedComment ref="L390" dT="2021-04-29T17:38:08.98" personId="{3CEC8E4E-9222-47A8-9E84-A43DD4B13D8E}" id="{08597CED-8FF0-4EE2-A36E-AD8484650222}" parentId="{80AD71B3-D75E-4C6F-B7F4-A5F132DFB1F6}">
    <text xml:space="preserve">1 HORA EMPRENDIMIENTO 22 ABRIL </text>
  </threadedComment>
  <threadedComment ref="L390" dT="2021-04-29T20:02:14.40" personId="{3CEC8E4E-9222-47A8-9E84-A43DD4B13D8E}" id="{028E785A-C557-41C1-845A-30AB762A04BC}" parentId="{80AD71B3-D75E-4C6F-B7F4-A5F132DFB1F6}">
    <text>2 horas taller: Herramientas para el manejo del estrés 14 Abril</text>
  </threadedComment>
  <threadedComment ref="L390" dT="2021-04-29T21:11:10.33" personId="{3CEC8E4E-9222-47A8-9E84-A43DD4B13D8E}" id="{20FC11EA-23C3-494A-BFD9-0854740E38BD}" parentId="{80AD71B3-D75E-4C6F-B7F4-A5F132DFB1F6}">
    <text>Taller EXPERIENCIAS DE ESTUDIO EN CASA 1 HORA, 22 ABRIL</text>
  </threadedComment>
  <threadedComment ref="L390" dT="2021-04-30T16:07:29.75" personId="{3CEC8E4E-9222-47A8-9E84-A43DD4B13D8E}" id="{6D8D5D9E-0D31-4312-9F58-DF8A56E9CD1E}" parentId="{80AD71B3-D75E-4C6F-B7F4-A5F132DFB1F6}">
    <text>1 hora - Taller Introducción al ayuno 23 Abril</text>
  </threadedComment>
  <threadedComment ref="J391" dT="2021-03-16T01:39:59.36" personId="{AF6A2B0C-FA8D-49C5-891D-0541B2E5708E}" id="{B958DF38-E59C-459E-8E72-B1E9102DF050}">
    <text>2 HORAS 2020/18 Sept Conversatorio Hábito</text>
  </threadedComment>
  <threadedComment ref="J391" dT="2021-03-16T01:53:22.56" personId="{AF6A2B0C-FA8D-49C5-891D-0541B2E5708E}" id="{A4970960-0FC2-4FF4-B7CF-4EF7A777B6E5}" parentId="{B958DF38-E59C-459E-8E72-B1E9102DF050}">
    <text>1 HORA 2020/26 Sept Conversatorio Estrategias</text>
  </threadedComment>
  <threadedComment ref="J391" dT="2021-03-16T02:02:58.11" personId="{AF6A2B0C-FA8D-49C5-891D-0541B2E5708E}" id="{1572E780-C43A-4551-84F9-D06E7CC90AD1}" parentId="{B958DF38-E59C-459E-8E72-B1E9102DF050}">
    <text>1 HORA 2020/03 Oct. Conversatorio Hábitos de AZ</text>
  </threadedComment>
  <threadedComment ref="J391" dT="2021-03-16T02:12:11.06" personId="{AF6A2B0C-FA8D-49C5-891D-0541B2E5708E}" id="{94A9CC59-114E-4EA6-8574-2ABAF09A1968}" parentId="{B958DF38-E59C-459E-8E72-B1E9102DF050}">
    <text>1 HORA 2020/09 Oct. Conversatorio Estilos de AZ</text>
  </threadedComment>
  <threadedComment ref="J391" dT="2021-03-16T02:15:41.18" personId="{AF6A2B0C-FA8D-49C5-891D-0541B2E5708E}" id="{F7A404C5-C9EB-4F45-BCFA-D248CB1CAEDB}" parentId="{B958DF38-E59C-459E-8E72-B1E9102DF050}">
    <text>3 HORAS 2020/23 Oct. Donar Te Hace Feliz</text>
  </threadedComment>
  <threadedComment ref="J391" dT="2021-03-16T02:30:21.12" personId="{AF6A2B0C-FA8D-49C5-891D-0541B2E5708E}" id="{BAD8DB24-9791-4D0C-A37A-4B8449C08D28}" parentId="{B958DF38-E59C-459E-8E72-B1E9102DF050}">
    <text>2 HORAS 04 Nov. Peso y Masa Muscular</text>
  </threadedComment>
  <threadedComment ref="J391" dT="2021-03-16T02:42:04.81" personId="{AF6A2B0C-FA8D-49C5-891D-0541B2E5708E}" id="{079920A2-6F3A-4139-B99A-07996FF737F0}" parentId="{B958DF38-E59C-459E-8E72-B1E9102DF050}">
    <text>2 HORAS 05 Nov. Concentración y Memoria</text>
  </threadedComment>
  <threadedComment ref="J391" dT="2021-03-16T02:53:00.47" personId="{AF6A2B0C-FA8D-49C5-891D-0541B2E5708E}" id="{0A6A7EBE-0F9B-440B-8B06-5D36FBCFCCE2}" parentId="{B958DF38-E59C-459E-8E72-B1E9102DF050}">
    <text>1 HORA 6 Nov. Autocuidado</text>
  </threadedComment>
  <threadedComment ref="J391" dT="2021-03-16T03:31:53.82" personId="{AF6A2B0C-FA8D-49C5-891D-0541B2E5708E}" id="{D4133946-E9F2-42EB-86D9-4DE80F5835C3}" parentId="{B958DF38-E59C-459E-8E72-B1E9102DF050}">
    <text>2 HORAS 19 Nov. Taller Habilidades sociales</text>
  </threadedComment>
  <threadedComment ref="J391" dT="2021-03-16T03:42:39.43" personId="{AF6A2B0C-FA8D-49C5-891D-0541B2E5708E}" id="{935EC1FB-F8A4-404A-A84E-B355E5A8F46E}" parentId="{B958DF38-E59C-459E-8E72-B1E9102DF050}">
    <text>1 HORA 20 Nov. Conversatorio Sedentarismo1</text>
  </threadedComment>
  <threadedComment ref="J391" dT="2021-03-16T04:18:16.09" personId="{AF6A2B0C-FA8D-49C5-891D-0541B2E5708E}" id="{FE917A58-3137-43BC-9B11-AF4AE6BAEABC}" parentId="{B958DF38-E59C-459E-8E72-B1E9102DF050}">
    <text>2 Horas - Concurso de cuento corto "El valor de la vida"</text>
  </threadedComment>
  <threadedComment ref="L391" dT="2021-04-20T23:59:22.78" personId="{3CEC8E4E-9222-47A8-9E84-A43DD4B13D8E}" id="{0858D95D-088E-4080-9A57-AB94728BA9B8}">
    <text>1 HORA EMPRENMDIMIENTO 8 ABRIL</text>
  </threadedComment>
  <threadedComment ref="L391" dT="2021-09-27T21:12:49.07" personId="{3CEC8E4E-9222-47A8-9E84-A43DD4B13D8E}" id="{CB90A1BE-3C22-4203-9D31-D6018DBCC6ED}" parentId="{0858D95D-088E-4080-9A57-AB94728BA9B8}">
    <text>1 hora, evento Crear esperanza a través de la acción. Sep 10</text>
  </threadedComment>
  <threadedComment ref="L391" dT="2021-09-27T21:51:15.84" personId="{3CEC8E4E-9222-47A8-9E84-A43DD4B13D8E}" id="{7166B521-FCEC-4A24-82CD-6262B7C15246}" parentId="{0858D95D-088E-4080-9A57-AB94728BA9B8}">
    <text>3 horas HÁBITOS SALUDABLES 16 SEPT</text>
  </threadedComment>
  <threadedComment ref="L391" dT="2021-10-13T21:07:23.41" personId="{AF6A2B0C-FA8D-49C5-891D-0541B2E5708E}" id="{92E84B6A-C59D-4A64-9A77-631F7BFCB470}" parentId="{0858D95D-088E-4080-9A57-AB94728BA9B8}">
    <text xml:space="preserve">2 HORAS BOLSA DE VALORES 
2 HORAS FORMACIÓN DE EMPRESAS
</text>
  </threadedComment>
  <threadedComment ref="L391" dT="2021-11-11T19:21:07.28" personId="{0125149E-ECCB-4E6D-8A22-F515EDBDE0EB}" id="{FF53D1B6-5F3C-488F-B021-66AC57D80E50}" parentId="{0858D95D-088E-4080-9A57-AB94728BA9B8}">
    <text>2 horas taller gestión de emociones (13 de octubre)</text>
  </threadedComment>
  <threadedComment ref="L391" dT="2021-12-02T19:39:47.80" personId="{3CEC8E4E-9222-47A8-9E84-A43DD4B13D8E}" id="{4B2458C6-4D8B-4AA0-93E4-3FB117977D99}" parentId="{0858D95D-088E-4080-9A57-AB94728BA9B8}">
    <text>2 horas CHARLA BOLSA DE VALORES</text>
  </threadedComment>
  <threadedComment ref="L392" dT="2021-04-16T22:06:47.96" personId="{AF6A2B0C-FA8D-49C5-891D-0541B2E5708E}" id="{0E9EE7BB-2D3B-4008-862E-4DFD12E3ED48}">
    <text xml:space="preserve">1 HORA  - SUPERANDO BARRERAS EN LA UNIVERSIDAD - 7 ABRIL
2 HORAS - CONSEJOS PARA CONQUISTAR TUS PRÁCTICAS UNIVERSITARIAS 8 ABRIL
1 HORA -  RELACIONES INTERPESONALES Y PLATAFORMAS DIGITALES  - 13 ABRIL </text>
  </threadedComment>
  <threadedComment ref="L392" dT="2021-04-20T23:59:44.70" personId="{3CEC8E4E-9222-47A8-9E84-A43DD4B13D8E}" id="{C342C2D3-BFF5-4B84-8262-2E53FC179E30}" parentId="{0E9EE7BB-2D3B-4008-862E-4DFD12E3ED48}">
    <text>1 HORA EMPRENMDIMIENTO 8 ABRIL</text>
  </threadedComment>
  <threadedComment ref="L392" dT="2021-04-21T00:37:31.34" personId="{3CEC8E4E-9222-47A8-9E84-A43DD4B13D8E}" id="{DD64CCDC-29DC-42C9-98A7-51DC14A8692D}" parentId="{0E9EE7BB-2D3B-4008-862E-4DFD12E3ED48}">
    <text xml:space="preserve">2 HORAS EMPRENDIMIENTO 14 ABRIL </text>
  </threadedComment>
  <threadedComment ref="L392" dT="2021-04-29T21:11:24.22" personId="{3CEC8E4E-9222-47A8-9E84-A43DD4B13D8E}" id="{C279800C-81CB-49A5-9278-E28AFC636668}" parentId="{0E9EE7BB-2D3B-4008-862E-4DFD12E3ED48}">
    <text>Taller EXPERIENCIAS DE ESTUDIO EN CASA 1 HORA, 22 ABRIL</text>
  </threadedComment>
  <threadedComment ref="L392" dT="2021-05-06T20:22:53.44" personId="{AF6A2B0C-FA8D-49C5-891D-0541B2E5708E}" id="{AE185EAD-D408-4AB4-B48F-5DFC831F3BBA}" parentId="{0E9EE7BB-2D3B-4008-862E-4DFD12E3ED48}">
    <text xml:space="preserve">4 Horas - Infografías (6) </text>
  </threadedComment>
  <threadedComment ref="L392" dT="2021-05-07T17:55:52.98" personId="{3CEC8E4E-9222-47A8-9E84-A43DD4B13D8E}" id="{52095DDA-F238-4C8A-8FE8-FED9E85649FC}" parentId="{0E9EE7BB-2D3B-4008-862E-4DFD12E3ED48}">
    <text>1 HORA EMPRENDIMIENTO 6 MAYO</text>
  </threadedComment>
  <threadedComment ref="J394" dT="2021-03-16T21:37:53.40" personId="{AF6A2B0C-FA8D-49C5-891D-0541B2E5708E}" id="{EE9F9711-6025-4168-90F4-F5EAD4B7855B}">
    <text>1 hora 2020/26 Sept Conversatorio Estrategias</text>
  </threadedComment>
  <threadedComment ref="K394" dT="2021-03-09T00:16:44.58" personId="{AF6A2B0C-FA8D-49C5-891D-0541B2E5708E}" id="{3EFA0AA2-705E-4452-BF63-C726EB6B353D}">
    <text>12 ENERO 2 HORAS - TRAYECTORIAS</text>
  </threadedComment>
  <threadedComment ref="K394" dT="2021-03-16T22:02:56.45" personId="{AF6A2B0C-FA8D-49C5-891D-0541B2E5708E}" id="{AF1D742F-42DB-427F-B21B-1D04A5D104A8}" parentId="{3EFA0AA2-705E-4452-BF63-C726EB6B353D}">
    <text>9 horas 2020/30 Oct. Trayectorias Académicas</text>
  </threadedComment>
  <threadedComment ref="L394" dT="2021-03-10T00:59:34.00" personId="{AF6A2B0C-FA8D-49C5-891D-0541B2E5708E}" id="{65B9F7E4-B5B8-4D7D-9483-B6FE93CB3DE6}">
    <text>1 hora (DERECHO A UNA VIDA LIBRE DE VIOLENCIAS) 8 marzo</text>
  </threadedComment>
  <threadedComment ref="L394" dT="2021-03-15T22:51:16.26" personId="{AF6A2B0C-FA8D-49C5-891D-0541B2E5708E}" id="{470F791D-4756-4F7B-B28A-2583629B7DBB}" parentId="{65B9F7E4-B5B8-4D7D-9483-B6FE93CB3DE6}">
    <text>1 HORA EXPERIENCIAS ESTUDIANTES (12 MARZO)
2 HORAS RELACIONES DE PAREJA (2) 10 MARZO</text>
  </threadedComment>
  <threadedComment ref="L394" dT="2021-04-06T15:00:30.54" personId="{AF6A2B0C-FA8D-49C5-891D-0541B2E5708E}" id="{CC6F48C9-FBF8-4B24-B0A7-5EB893ED73E1}" parentId="{65B9F7E4-B5B8-4D7D-9483-B6FE93CB3DE6}">
    <text xml:space="preserve">1 hora Red de apoyo 24 marzo
1 hora Trabajo equipo 23 marzo </text>
  </threadedComment>
  <threadedComment ref="L394" dT="2021-04-16T23:41:52.73" personId="{AF6A2B0C-FA8D-49C5-891D-0541B2E5708E}" id="{F9523A2D-7A98-4E1B-B02C-621130E6FC27}" parentId="{65B9F7E4-B5B8-4D7D-9483-B6FE93CB3DE6}">
    <text xml:space="preserve">1 HORA  - SUPERANDO BARRERAS EN LA UNIVERSIDAD - 7 ABRIL
1 HORA -  RELACIONES INTERPESONALES Y PLATAFORMAS DIGITALES  - 13 ABRIL </text>
  </threadedComment>
  <threadedComment ref="L394" dT="2021-04-29T21:39:35.34" personId="{3CEC8E4E-9222-47A8-9E84-A43DD4B13D8E}" id="{B4C49DA9-6630-48D0-9D68-495C938EBB9D}" parentId="{65B9F7E4-B5B8-4D7D-9483-B6FE93CB3DE6}">
    <text>Taller EXPERIENCIAS DE ESTUDIO EN CASA 1 HORA, 22 ABRIL</text>
  </threadedComment>
  <threadedComment ref="L394" dT="2021-04-30T15:49:53.86" personId="{3CEC8E4E-9222-47A8-9E84-A43DD4B13D8E}" id="{D9D7A2F2-360C-4B57-A173-5986779ABF50}" parentId="{65B9F7E4-B5B8-4D7D-9483-B6FE93CB3DE6}">
    <text>1 hora - Taller Introducción al ayuno 23 Abril</text>
  </threadedComment>
  <threadedComment ref="L396" dT="2021-10-13T21:21:12.22" personId="{AF6A2B0C-FA8D-49C5-891D-0541B2E5708E}" id="{8DBABDA2-D9E1-4CD8-A22A-63EADC291216}">
    <text xml:space="preserve">3 HORAS CREAR Y CREAR
</text>
  </threadedComment>
  <threadedComment ref="J398" dT="2021-03-16T21:59:57.05" personId="{AF6A2B0C-FA8D-49C5-891D-0541B2E5708E}" id="{1C31A3CD-AE91-431F-A273-BB6BA888E458}">
    <text>1 hora 20 Nov. Conversatorio Sedentarismo</text>
  </threadedComment>
  <threadedComment ref="L398" dT="2021-04-29T20:42:05.82" personId="{3CEC8E4E-9222-47A8-9E84-A43DD4B13D8E}" id="{C6676282-9D87-497B-8CEC-A5F98E27B581}">
    <text>2 horas taller: Herramientas para el manejo del estrés 14 Abril</text>
  </threadedComment>
  <threadedComment ref="L398" dT="2021-10-13T21:21:52.94" personId="{AF6A2B0C-FA8D-49C5-891D-0541B2E5708E}" id="{EF01214F-2C70-4C47-89B1-E690A0C7437E}" parentId="{C6676282-9D87-497B-8CEC-A5F98E27B581}">
    <text xml:space="preserve">2 HORAS BOLSA DE VALORES 
</text>
  </threadedComment>
  <threadedComment ref="L398" dT="2021-12-01T19:06:11.48" personId="{AC903340-38C3-4494-BB6F-E22E3B363CB8}" id="{1C07512E-7F22-4F9A-9223-E732CF27044F}" parentId="{C6676282-9D87-497B-8CEC-A5F98E27B581}">
    <text xml:space="preserve">2 horas CONOZCAMOS EL DEPORTE PARALIMPICO   
2 horas EXPERIENCIA DE LA CORPORACIÓN SINDROME DE DOWN EN LA ESCUELA   
1.5 horas Salud mental e inclusión en educación superior  </text>
  </threadedComment>
  <threadedComment ref="L398" dT="2021-12-03T19:47:43.22" personId="{3CEC8E4E-9222-47A8-9E84-A43DD4B13D8E}" id="{24A9831D-D68D-4373-8D92-58D704D010CB}" parentId="{C6676282-9D87-497B-8CEC-A5F98E27B581}">
    <text>2 horas Webinar Emprendimiento</text>
  </threadedComment>
  <threadedComment ref="J399" dT="2020-10-23T23:27:39.14" personId="{9724B544-FC97-49E2-9A47-5F3D7E912B26}" id="{AD50A444-6649-440A-831B-C302BEBEB472}">
    <text>2 Horas- participación con personaje de "contrólate"</text>
  </threadedComment>
  <threadedComment ref="J399" dT="2021-03-16T00:11:06.13" personId="{AF6A2B0C-FA8D-49C5-891D-0541B2E5708E}" id="{253E0420-0E54-4B1F-ABFD-CE32AC768370}" parentId="{AD50A444-6649-440A-831B-C302BEBEB472}">
    <text>2 HORAS 2020/18 Sept Conversatorio Hábitos</text>
  </threadedComment>
  <threadedComment ref="J399" dT="2021-03-16T00:36:17.12" personId="{AF6A2B0C-FA8D-49C5-891D-0541B2E5708E}" id="{281E668A-FE2E-4C93-BFA7-1042EDA4A320}" parentId="{AD50A444-6649-440A-831B-C302BEBEB472}">
    <text>2 HORAS 04 Nov. Peso y Masa Muscular</text>
  </threadedComment>
  <threadedComment ref="J399" dT="2021-03-16T01:20:39.84" personId="{AF6A2B0C-FA8D-49C5-891D-0541B2E5708E}" id="{E4644178-91CA-45BF-A647-21653F0C07EC}" parentId="{AD50A444-6649-440A-831B-C302BEBEB472}">
    <text>2 HORAS 05 Nov. Concentración y Memoria</text>
  </threadedComment>
  <threadedComment ref="J399" dT="2021-03-16T01:28:09.85" personId="{AF6A2B0C-FA8D-49C5-891D-0541B2E5708E}" id="{3B09E6A0-4CC4-41DF-BA4F-D45071AD5F22}" parentId="{AD50A444-6649-440A-831B-C302BEBEB472}">
    <text>1 HORA 20 Nov. Conversatorio Sedentarismo</text>
  </threadedComment>
  <threadedComment ref="L399" dT="2021-02-12T21:55:49.44" personId="{AF6A2B0C-FA8D-49C5-891D-0541B2E5708E}" id="{A71A9800-5D9D-46F8-9E6F-2067FCFA7CBD}">
    <text>2 trayectorias</text>
  </threadedComment>
  <threadedComment ref="L399" dT="2021-03-09T02:11:20.53" personId="{AF6A2B0C-FA8D-49C5-891D-0541B2E5708E}" id="{78161DB7-891B-4882-AACD-19651DC01603}" parentId="{A71A9800-5D9D-46F8-9E6F-2067FCFA7CBD}">
    <text>1 hora (DERECHO A UNA VIDA LIBRE DE VIOLENCIAS) 8 marzo</text>
  </threadedComment>
  <threadedComment ref="L399" dT="2021-04-05T19:28:05.52" personId="{0125149E-ECCB-4E6D-8A22-F515EDBDE0EB}" id="{0CC3483D-FD12-4DBB-971F-D432FD86140D}" parentId="{A71A9800-5D9D-46F8-9E6F-2067FCFA7CBD}">
    <text>2 horas infografia</text>
  </threadedComment>
  <threadedComment ref="L399" dT="2021-04-06T20:50:56.86" personId="{3CEC8E4E-9222-47A8-9E84-A43DD4B13D8E}" id="{4D21E7D5-BDA0-47DF-85E9-2C32DBA7EC8A}" parentId="{A71A9800-5D9D-46F8-9E6F-2067FCFA7CBD}">
    <text>8 horas apoyo individual prem</text>
  </threadedComment>
  <threadedComment ref="L399" dT="2021-04-08T20:33:29.37" personId="{3CEC8E4E-9222-47A8-9E84-A43DD4B13D8E}" id="{7EA7C186-5BC8-4215-BF05-FE9F4A0AD1AC}" parentId="{A71A9800-5D9D-46F8-9E6F-2067FCFA7CBD}">
    <text>1.5 Apoyo individual en PREM</text>
  </threadedComment>
  <threadedComment ref="L399" dT="2021-04-19T16:10:37.80" personId="{3CEC8E4E-9222-47A8-9E84-A43DD4B13D8E}" id="{9D8198BB-5E89-4DB0-A3E4-06B72D3BF080}" parentId="{A71A9800-5D9D-46F8-9E6F-2067FCFA7CBD}">
    <text>11 Horas apoyo individual PREM</text>
  </threadedComment>
  <threadedComment ref="L399" dT="2021-04-29T21:02:09.47" personId="{3CEC8E4E-9222-47A8-9E84-A43DD4B13D8E}" id="{F448BC88-41E2-43A4-91AD-9F724AF46AD7}" parentId="{A71A9800-5D9D-46F8-9E6F-2067FCFA7CBD}">
    <text>Taller EXPERIENCIAS DE ESTUDIO EN CASA 1 HORA, 22 ABRIL</text>
  </threadedComment>
  <threadedComment ref="L399" dT="2021-05-06T17:48:06.73" personId="{3CEC8E4E-9222-47A8-9E84-A43DD4B13D8E}" id="{FECF7CA2-9813-4FE3-8665-6FB7D15FBC3E}" parentId="{A71A9800-5D9D-46F8-9E6F-2067FCFA7CBD}">
    <text>7.5 horas apoyo individual</text>
  </threadedComment>
  <threadedComment ref="L399" dT="2021-09-10T15:24:04.56" personId="{9724B544-FC97-49E2-9A47-5F3D7E912B26}" id="{76771919-032D-47C5-9147-4C64EC61CC29}" parentId="{A71A9800-5D9D-46F8-9E6F-2067FCFA7CBD}">
    <text>15 horas - Curso líderes digitales transformadores 2021-2</text>
  </threadedComment>
  <threadedComment ref="L399" dT="2021-09-27T13:48:27.25" personId="{3CEC8E4E-9222-47A8-9E84-A43DD4B13D8E}" id="{52850374-2F18-43EE-A27B-F381A918318A}" parentId="{A71A9800-5D9D-46F8-9E6F-2067FCFA7CBD}">
    <text>5.5 horas apoyo individual hasta Sept 27</text>
  </threadedComment>
  <threadedComment ref="L399" dT="2021-09-27T21:13:36.71" personId="{3CEC8E4E-9222-47A8-9E84-A43DD4B13D8E}" id="{3983A668-E289-4296-85E4-B3A31FAED644}" parentId="{A71A9800-5D9D-46F8-9E6F-2067FCFA7CBD}">
    <text>1 hora, evento Crear esperanza a través de la acción. Sep 10</text>
  </threadedComment>
  <threadedComment ref="L399" dT="2021-10-13T21:27:27.85" personId="{AF6A2B0C-FA8D-49C5-891D-0541B2E5708E}" id="{AD3BD195-0948-41A6-B9AD-B796686D3053}" parentId="{A71A9800-5D9D-46F8-9E6F-2067FCFA7CBD}">
    <text xml:space="preserve">2 HORAS BOLSA DE VALORES 
</text>
  </threadedComment>
  <threadedComment ref="L399" dT="2021-10-19T14:50:34.37" personId="{3CEC8E4E-9222-47A8-9E84-A43DD4B13D8E}" id="{F5124A14-17D7-43A7-85CC-6D90FA25FBBE}" parentId="{A71A9800-5D9D-46F8-9E6F-2067FCFA7CBD}">
    <text>3 horas apoyo individual 19 Oct</text>
  </threadedComment>
  <threadedComment ref="L399" dT="2021-11-26T15:22:03.61" personId="{3CEC8E4E-9222-47A8-9E84-A43DD4B13D8E}" id="{8E02D208-E4D2-44DD-919B-0D3029A0D235}" parentId="{A71A9800-5D9D-46F8-9E6F-2067FCFA7CBD}">
    <text>19 horas apoyo individual 26 nov</text>
  </threadedComment>
  <threadedComment ref="L399" dT="2021-12-02T16:52:42.30" personId="{0125149E-ECCB-4E6D-8A22-F515EDBDE0EB}" id="{2104BC13-DAD0-44E6-9B07-F5EF9AD1CB6B}" parentId="{A71A9800-5D9D-46F8-9E6F-2067FCFA7CBD}">
    <text>7 horas trabajo de monitoria con estudiante</text>
  </threadedComment>
  <threadedComment ref="I400" dT="2020-01-24T15:55:49.53" personId="{9724B544-FC97-49E2-9A47-5F3D7E912B26}" id="{EC123DEA-9583-450A-873D-74756EF69736}">
    <text xml:space="preserve">8.5 Horas - Jornada de riesgo - Dic. 17 de 2019
</text>
  </threadedComment>
  <threadedComment ref="I400" dT="2020-02-05T14:14:18.59" personId="{9724B544-FC97-49E2-9A47-5F3D7E912B26}" id="{B49A8159-370A-4587-95BA-1161BDDBE00E}" parentId="{EC123DEA-9583-450A-873D-74756EF69736}">
    <text xml:space="preserve">35 Horas - Inducción 2019-1
</text>
  </threadedComment>
  <threadedComment ref="I400" dT="2020-02-06T13:59:15.44" personId="{9724B544-FC97-49E2-9A47-5F3D7E912B26}" id="{28D24B6B-B858-48AB-AEE6-9BBBD91F75D6}" parentId="{EC123DEA-9583-450A-873D-74756EF69736}">
    <text xml:space="preserve">2 Horas - divulgación taller OPTIMÍZATE - enero 31/2020
</text>
  </threadedComment>
  <threadedComment ref="L401" dT="2021-10-13T21:32:00.66" personId="{AF6A2B0C-FA8D-49C5-891D-0541B2E5708E}" id="{1C7DA9D3-4D0E-4A4A-9F9B-99C4998C58EE}">
    <text>2 HORAS BOLSA DE VALORES 
2 HORAS VALORES
3 HORAS CREAR Y CREAR 
2 HORAS FORMACIÓN DE EMPRESAS</text>
  </threadedComment>
  <threadedComment ref="L401" dT="2021-11-11T19:23:10.63" personId="{0125149E-ECCB-4E6D-8A22-F515EDBDE0EB}" id="{1E48ABFB-EA92-4EEF-9071-CBE054199BE9}" parentId="{1C7DA9D3-4D0E-4A4A-9F9B-99C4998C58EE}">
    <text>2 horas taller gestión de emociones (13 de octubre)</text>
  </threadedComment>
  <threadedComment ref="L401" dT="2021-12-01T19:12:59.96" personId="{AC903340-38C3-4494-BB6F-E22E3B363CB8}" id="{6E6765D7-DD44-41CF-AD35-0F378ADCF9C7}" parentId="{1C7DA9D3-4D0E-4A4A-9F9B-99C4998C58EE}">
    <text xml:space="preserve">1.5 horas  SEMANA POR LA INCLUSIÓN: TALLER ESTRATEGIAS DE AFRONTAMIENTO EN EL CONTEXTO UNIVERSITARIO  
1.5 horas Apertura: primera semana por la inclusión y la diversidad    
1.5 horas Salud mental e inclusión en educación superior    
1.5 horas¿CÓMO INTERACTUAR CON PERSONAS CON DISCAPACIDAD VISUAL?   
2 horas CONOZCAMOS EL DEPORTE PARALIMPICO </text>
  </threadedComment>
  <threadedComment ref="L401" dT="2021-12-02T20:04:20.53" personId="{3CEC8E4E-9222-47A8-9E84-A43DD4B13D8E}" id="{50A941E1-AC08-4AE4-B751-934B9F69CF1D}" parentId="{1C7DA9D3-4D0E-4A4A-9F9B-99C4998C58EE}">
    <text>3 horas Crear y creer Emprendimiento</text>
  </threadedComment>
  <threadedComment ref="L401" dT="2021-12-03T15:36:37.82" personId="{3CEC8E4E-9222-47A8-9E84-A43DD4B13D8E}" id="{4123183D-A6C2-4CF4-84B6-F3B6A59CEDCD}" parentId="{1C7DA9D3-4D0E-4A4A-9F9B-99C4998C58EE}">
    <text>2 HORAS Entre sillas - Laura Patiño (Protech)</text>
  </threadedComment>
  <threadedComment ref="L401" dT="2021-12-03T19:36:04.15" personId="{3CEC8E4E-9222-47A8-9E84-A43DD4B13D8E}" id="{7B6D547C-559D-4907-B1A2-6FE889A3A8E5}" parentId="{1C7DA9D3-4D0E-4A4A-9F9B-99C4998C58EE}">
    <text>3 horas HÁBITOS SALUDABLES</text>
  </threadedComment>
  <threadedComment ref="I402" dT="2020-02-21T14:44:21.25" personId="{9724B544-FC97-49E2-9A47-5F3D7E912B26}" id="{7B56B850-3352-4D2A-B570-EB2425FFD4B7}">
    <text xml:space="preserve">2.5 Horas - Apoyo acompañamiento al parque feb. 2020
</text>
  </threadedComment>
  <threadedComment ref="L403" dT="2021-12-01T19:14:20.21" personId="{AC903340-38C3-4494-BB6F-E22E3B363CB8}" id="{A7A3F434-B8A4-436D-A139-AE496226BA67}">
    <text>1.5 horas SEMANA POR LA INCLUSIÓN: TALLER ESTRATEGIAS DE AFRONTAMIENTO EN EL CONTEXTO UNIVERSITARIO</text>
  </threadedComment>
  <threadedComment ref="L404" dT="2021-03-26T21:28:20.22" personId="{AF6A2B0C-FA8D-49C5-891D-0541B2E5708E}" id="{15744A6F-3B22-4AFA-AC5C-AE44F3016079}">
    <text xml:space="preserve">1 hora Red de apoyo  24 marzo
1 hora Trabajo equipo 23 marzo </text>
  </threadedComment>
  <threadedComment ref="L404" dT="2021-04-16T22:07:24.15" personId="{AF6A2B0C-FA8D-49C5-891D-0541B2E5708E}" id="{A808FE3A-D795-4BE1-A252-3F1907ED15A0}" parentId="{15744A6F-3B22-4AFA-AC5C-AE44F3016079}">
    <text xml:space="preserve">1 HORA - APRENDAMOS SOBRE PROCESOS DE SELECCIÓN  12 ABRIL
</text>
  </threadedComment>
  <threadedComment ref="L404" dT="2021-04-21T00:27:18.46" personId="{3CEC8E4E-9222-47A8-9E84-A43DD4B13D8E}" id="{A7896F46-5629-47E1-A280-9714EF571DCC}" parentId="{15744A6F-3B22-4AFA-AC5C-AE44F3016079}">
    <text>2 HORAS EMPRENMDIMIENTO 14 ABRIL</text>
  </threadedComment>
  <threadedComment ref="L404" dT="2021-04-29T21:11:40.24" personId="{3CEC8E4E-9222-47A8-9E84-A43DD4B13D8E}" id="{71D6B983-26BD-480E-8E99-E25984D16E6C}" parentId="{15744A6F-3B22-4AFA-AC5C-AE44F3016079}">
    <text>Taller EXPERIENCIAS DE ESTUDIO EN CASA 1 HORA, 22 ABRIL</text>
  </threadedComment>
  <threadedComment ref="L404" dT="2021-04-29T22:09:32.22" personId="{3CEC8E4E-9222-47A8-9E84-A43DD4B13D8E}" id="{EEA4AEE5-34A1-4279-B2D8-CD95F6874DB2}" parentId="{15744A6F-3B22-4AFA-AC5C-AE44F3016079}">
    <text xml:space="preserve">1 hora Taller Hábitos saludables: Introducción al ayuno 16 Abril </text>
  </threadedComment>
  <threadedComment ref="L404" dT="2021-06-01T20:45:26.46" personId="{3CEC8E4E-9222-47A8-9E84-A43DD4B13D8E}" id="{FBE30FD0-7224-4C32-B5AE-37017EC59E4C}" parentId="{15744A6F-3B22-4AFA-AC5C-AE44F3016079}">
    <text>2 horas emprendimiento 26 Mayo</text>
  </threadedComment>
  <threadedComment ref="L404" dT="2021-06-10T20:32:03.60" personId="{3CEC8E4E-9222-47A8-9E84-A43DD4B13D8E}" id="{F1AF2C03-DC73-4CC4-A208-C6E2D62784A6}" parentId="{15744A6F-3B22-4AFA-AC5C-AE44F3016079}">
    <text xml:space="preserve">8 horas - Programa Catalejo Junio </text>
  </threadedComment>
  <threadedComment ref="L404" dT="2021-09-27T21:51:43.95" personId="{3CEC8E4E-9222-47A8-9E84-A43DD4B13D8E}" id="{30065EE2-5DDF-45DB-963F-771B5496FD89}" parentId="{15744A6F-3B22-4AFA-AC5C-AE44F3016079}">
    <text>3 horas HÁBITOS SALUDABLES 16 SEPT</text>
  </threadedComment>
  <threadedComment ref="H405" dT="2021-02-25T22:49:59.49" personId="{AF6A2B0C-FA8D-49C5-891D-0541B2E5708E}" id="{A0899A69-7236-4D44-B76D-F3D34260892B}">
    <text xml:space="preserve">1 HORA Y MEDIA DIA HOMBRE
1 HORA Y MEDIA ANIVERSARIO
2 HORA Y MEDIA CANVIATON PANINI
3 HORAS  SEG GRADUADOS 
3 HORAS APOYO ADMINISTRATIVOS
5 HORAS Y MEDIA REGISTRADAS ANTES  </text>
  </threadedComment>
  <threadedComment ref="L405" dT="2021-03-10T01:01:51.60" personId="{AF6A2B0C-FA8D-49C5-891D-0541B2E5708E}" id="{786D20AB-BD7D-48F5-B04F-230A5F5DBE20}">
    <text>1 hora (DERECHO A UNA VIDA LIBRE DE VIOLENCIAS) 8 marzo</text>
  </threadedComment>
  <threadedComment ref="L405" dT="2021-04-06T15:04:20.48" personId="{AF6A2B0C-FA8D-49C5-891D-0541B2E5708E}" id="{5238A698-ED10-4959-811E-8050093EEA85}" parentId="{786D20AB-BD7D-48F5-B04F-230A5F5DBE20}">
    <text xml:space="preserve">1 hora Trabajo equipo 23 marzo </text>
  </threadedComment>
  <threadedComment ref="L405" dT="2021-04-16T23:42:49.11" personId="{AF6A2B0C-FA8D-49C5-891D-0541B2E5708E}" id="{1612F6CD-DA4E-4C15-948D-26789297B9CD}" parentId="{786D20AB-BD7D-48F5-B04F-230A5F5DBE20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405" dT="2021-04-29T17:57:09.87" personId="{3CEC8E4E-9222-47A8-9E84-A43DD4B13D8E}" id="{61C3EE64-E8C8-4D72-B011-4931E964A404}" parentId="{786D20AB-BD7D-48F5-B04F-230A5F5DBE20}">
    <text xml:space="preserve">1 HORA EMPRENDIMIENTO 22 ABRIL </text>
  </threadedComment>
  <threadedComment ref="L405" dT="2021-04-29T20:42:17.07" personId="{3CEC8E4E-9222-47A8-9E84-A43DD4B13D8E}" id="{98A9D073-C562-451A-84CA-CA8C2841970C}" parentId="{786D20AB-BD7D-48F5-B04F-230A5F5DBE20}">
    <text>2 horas taller: Herramientas para el manejo del estrés 14 Abril</text>
  </threadedComment>
  <threadedComment ref="L405" dT="2021-04-29T21:39:51.75" personId="{3CEC8E4E-9222-47A8-9E84-A43DD4B13D8E}" id="{3182D97C-1E1F-4715-BD9A-C9C33262D0E0}" parentId="{786D20AB-BD7D-48F5-B04F-230A5F5DBE20}">
    <text>Taller EXPERIENCIAS DE ESTUDIO EN CASA 1 HORA, 22 ABRIL</text>
  </threadedComment>
  <threadedComment ref="L405" dT="2021-04-29T22:32:18.94" personId="{3CEC8E4E-9222-47A8-9E84-A43DD4B13D8E}" id="{4E301338-D673-438C-AB38-B2E5F94FDB6B}" parentId="{786D20AB-BD7D-48F5-B04F-230A5F5DBE20}">
    <text xml:space="preserve">1 hora Taller Hábitos saludables: Introducción al ayuno 16 Abril </text>
  </threadedComment>
  <threadedComment ref="L405" dT="2021-05-07T17:42:14.20" personId="{3CEC8E4E-9222-47A8-9E84-A43DD4B13D8E}" id="{E0D622FD-82BB-4D65-A332-ACFC7DE354D0}" parentId="{786D20AB-BD7D-48F5-B04F-230A5F5DBE20}">
    <text>1 HORA EMPRENDIMIENTO 6 MAYO</text>
  </threadedComment>
  <threadedComment ref="L405" dT="2021-05-12T17:21:05.96" personId="{3CEC8E4E-9222-47A8-9E84-A43DD4B13D8E}" id="{602E3437-5090-4640-AF34-5B4F14C272DC}" parentId="{786D20AB-BD7D-48F5-B04F-230A5F5DBE20}">
    <text>1 hora RECOMENDANCIONES PARA UN BUEN CIERRE DE SEMESTRE</text>
  </threadedComment>
  <threadedComment ref="L405" dT="2021-05-12T21:42:21.31" personId="{3CEC8E4E-9222-47A8-9E84-A43DD4B13D8E}" id="{58764890-59B5-4A4D-AC32-E1DC72DAF43B}" parentId="{786D20AB-BD7D-48F5-B04F-230A5F5DBE20}">
    <text>1 HORA, PREGUNTAS EN PROCESOS DE SELECCIÓN</text>
  </threadedComment>
  <threadedComment ref="L405" dT="2021-09-27T21:14:17.74" personId="{3CEC8E4E-9222-47A8-9E84-A43DD4B13D8E}" id="{1F5B1D05-C6F9-4941-A5EF-A1614D8DE197}" parentId="{786D20AB-BD7D-48F5-B04F-230A5F5DBE20}">
    <text>1 hora, evento Crear esperanza a través de la acción. Sep 10</text>
  </threadedComment>
  <threadedComment ref="L405" dT="2021-09-27T21:52:01.15" personId="{3CEC8E4E-9222-47A8-9E84-A43DD4B13D8E}" id="{E0A20C85-DB19-4141-A63C-31382302EE8C}" parentId="{786D20AB-BD7D-48F5-B04F-230A5F5DBE20}">
    <text>3 horas HÁBITOS SALUDABLES 16 SEPT</text>
  </threadedComment>
  <threadedComment ref="L405" dT="2021-12-01T19:16:54.97" personId="{AC903340-38C3-4494-BB6F-E22E3B363CB8}" id="{38453682-AB0F-4543-803B-71BAC5446D05}" parentId="{786D20AB-BD7D-48F5-B04F-230A5F5DBE20}">
    <text xml:space="preserve">2 horas CONOZCAMOS EL DEPORTE PARALIMPICO   
2 horas EXPERIENCIA DE LA CORPORACIÓN SINDROME DE DOWN EN LA ESCUELA   
1.5 horas Salud mental e inclusión en educación superior    
1.5 horas SEMANA POR LA INCLUSIÓN: TALLER ESTRATEGIAS DE AFRONTAMIENTO EN EL CONTEXTO UNIVERSITARIO   
1.5 horas Taller de lectura y escritura Braille  </text>
  </threadedComment>
  <threadedComment ref="L406" dT="2021-12-03T15:36:55.07" personId="{3CEC8E4E-9222-47A8-9E84-A43DD4B13D8E}" id="{5D878A74-7AAC-4BBD-A9C9-198263B520E3}">
    <text>2 HORAS Entre sillas - Laura Patiño (Protech)</text>
  </threadedComment>
  <threadedComment ref="J407" dT="2021-03-16T21:46:59.86" personId="{AF6A2B0C-FA8D-49C5-891D-0541B2E5708E}" id="{6EDD82A3-C24B-46A6-9319-263B380AB684}">
    <text>2 horas 04 Nov. Peso y Masa Muscular</text>
  </threadedComment>
  <threadedComment ref="J407" dT="2021-03-16T21:50:28.93" personId="{AF6A2B0C-FA8D-49C5-891D-0541B2E5708E}" id="{9BBDD685-790E-4421-B60F-566B9C60C0D8}" parentId="{6EDD82A3-C24B-46A6-9319-263B380AB684}">
    <text>1 hora 6 Nov. Autocuidado</text>
  </threadedComment>
  <threadedComment ref="J407" dT="2021-03-16T21:53:32.95" personId="{AF6A2B0C-FA8D-49C5-891D-0541B2E5708E}" id="{980323AC-4A99-45AB-8285-44029F6F30BF}" parentId="{6EDD82A3-C24B-46A6-9319-263B380AB684}">
    <text>2 horas 19 Nov. Taller Habilidades sociales</text>
  </threadedComment>
  <threadedComment ref="K407" dT="2021-03-09T00:16:48.74" personId="{AF6A2B0C-FA8D-49C5-891D-0541B2E5708E}" id="{452BF968-1F2F-4A9E-A28B-BE6BB210EA77}">
    <text>12 ENERO 2 HORAS - TRAYECTORIAS</text>
  </threadedComment>
  <threadedComment ref="L407" dT="2021-03-10T01:04:31.93" personId="{AF6A2B0C-FA8D-49C5-891D-0541B2E5708E}" id="{7BE72870-154A-4E15-97C4-BE5043C4BC85}">
    <text>1 hora (DERECHO A UNA VIDA LIBRE DE VIOLENCIAS) 8 marzo</text>
  </threadedComment>
  <threadedComment ref="L407" dT="2021-03-10T02:13:59.65" personId="{AF6A2B0C-FA8D-49C5-891D-0541B2E5708E}" id="{5AF57031-4EA9-41AA-AE11-528AFDDE855E}" parentId="{7BE72870-154A-4E15-97C4-BE5043C4BC85}">
    <text xml:space="preserve">2 horas Relaciones de pareja 1 parte 3 marzo </text>
  </threadedComment>
  <threadedComment ref="L407" dT="2021-03-15T22:59:39.62" personId="{AF6A2B0C-FA8D-49C5-891D-0541B2E5708E}" id="{104A48F7-52C7-4D0C-B3BE-4A30625CE889}" parentId="{7BE72870-154A-4E15-97C4-BE5043C4BC85}">
    <text>1 HORA EXPERIENCIAS ESTUDIANTES (12 MARZO)
2 HORAS RELACIONES DE PAREJA (2) 10 MARZO</text>
  </threadedComment>
  <threadedComment ref="L407" dT="2021-04-06T15:02:30.03" personId="{AF6A2B0C-FA8D-49C5-891D-0541B2E5708E}" id="{4AC7E884-2EA3-43AE-88BD-226A1CCCB188}" parentId="{7BE72870-154A-4E15-97C4-BE5043C4BC85}">
    <text xml:space="preserve">1 hora Red de apoyo 24 marzo
</text>
  </threadedComment>
  <threadedComment ref="L407" dT="2021-04-16T23:43:11.65" personId="{AF6A2B0C-FA8D-49C5-891D-0541B2E5708E}" id="{E48A54DD-7E72-4099-9D83-EAD4F3446C07}" parentId="{7BE72870-154A-4E15-97C4-BE5043C4BC85}">
    <text xml:space="preserve">1 HORA  - SUPERANDO BARRERAS EN LA UNIVERSIDAD - 7 ABRIL
</text>
  </threadedComment>
  <threadedComment ref="L407" dT="2021-04-29T21:41:01.84" personId="{3CEC8E4E-9222-47A8-9E84-A43DD4B13D8E}" id="{A1EFA1A4-233F-4CA8-8570-7BFD6EEFB86F}" parentId="{7BE72870-154A-4E15-97C4-BE5043C4BC85}">
    <text>Taller EXPERIENCIAS DE ESTUDIO EN CASA 1 HORA, 22 ABRIL</text>
  </threadedComment>
  <threadedComment ref="L407" dT="2021-04-29T22:32:32.04" personId="{3CEC8E4E-9222-47A8-9E84-A43DD4B13D8E}" id="{B6BAA554-FB9A-4B51-8A3D-0090AD949326}" parentId="{7BE72870-154A-4E15-97C4-BE5043C4BC85}">
    <text xml:space="preserve">1 hora Taller Hábitos saludables: Introducción al ayuno 16 Abril </text>
  </threadedComment>
  <threadedComment ref="L407" dT="2021-05-06T19:29:11.48" personId="{3CEC8E4E-9222-47A8-9E84-A43DD4B13D8E}" id="{D3A8EA57-85A2-47F6-8B55-F2CD86E93E2C}" parentId="{7BE72870-154A-4E15-97C4-BE5043C4BC85}">
    <text>1 hora taller de habilidades sociales 6 mayo</text>
  </threadedComment>
  <threadedComment ref="L407" dT="2021-05-07T17:39:21.49" personId="{3CEC8E4E-9222-47A8-9E84-A43DD4B13D8E}" id="{7F11DE20-BF7D-43FA-AD64-65CCF0976576}" parentId="{7BE72870-154A-4E15-97C4-BE5043C4BC85}">
    <text>1 HORA EMPRENDIMIENTO 6 MAYO</text>
  </threadedComment>
  <threadedComment ref="L407" dT="2021-05-31T15:30:59.55" personId="{AF6A2B0C-FA8D-49C5-891D-0541B2E5708E}" id="{B000CC16-7926-467E-BF04-01BEBC035BB1}" parentId="{7BE72870-154A-4E15-97C4-BE5043C4BC85}">
    <text>2 horas Taller - Manejo del duelo</text>
  </threadedComment>
  <threadedComment ref="L408" dT="2021-05-27T14:24:34.40" personId="{0125149E-ECCB-4E6D-8A22-F515EDBDE0EB}" id="{E3A51A1B-D29B-4036-B784-946A3D2929F7}">
    <text>El estudiante participo en el semillero en diseño SIDIME, de ingeniería mecánica, reporta sus horas el profesor Camilo Hernández Acevedo.</text>
  </threadedComment>
  <threadedComment ref="K409" dT="2021-03-16T03:50:13.66" personId="{AF6A2B0C-FA8D-49C5-891D-0541B2E5708E}" id="{3D52B87D-9B47-421C-A2D6-9D415414BC17}">
    <text>1 HORA  2020/30 Oct. Trayectorias Académicas</text>
  </threadedComment>
  <threadedComment ref="L409" dT="2021-10-13T21:36:30.85" personId="{AF6A2B0C-FA8D-49C5-891D-0541B2E5708E}" id="{ADDD9ECF-BCB9-4A30-994E-990AB25F267B}">
    <text xml:space="preserve">2 HORAS BOLSA DE VALORES 
</text>
  </threadedComment>
  <threadedComment ref="L409" dT="2021-12-02T18:57:37.36" personId="{3CEC8E4E-9222-47A8-9E84-A43DD4B13D8E}" id="{3C95A494-397A-4933-83F7-1F4FBA33514C}" parentId="{ADDD9ECF-BCB9-4A30-994E-990AB25F267B}">
    <text>1,5 horas Apertura: primera semana por la inclusión y la diversidad</text>
  </threadedComment>
  <threadedComment ref="L409" dT="2021-12-02T19:53:44.84" personId="{3CEC8E4E-9222-47A8-9E84-A43DD4B13D8E}" id="{CD26D4C6-565F-422D-B18C-FA402DEC7390}" parentId="{ADDD9ECF-BCB9-4A30-994E-990AB25F267B}">
    <text>2 horas CONOZCAMOS EL DEPORTE PARALIMPICO</text>
  </threadedComment>
  <threadedComment ref="L409" dT="2021-12-03T15:57:00.79" personId="{3CEC8E4E-9222-47A8-9E84-A43DD4B13D8E}" id="{F3C4DB52-46B2-47B0-A389-A9C999861695}" parentId="{ADDD9ECF-BCB9-4A30-994E-990AB25F267B}">
    <text>1 HORA Estrategias de estudio: tecnicas de estudio para mejorar tu desempeño en los examenes</text>
  </threadedComment>
  <threadedComment ref="L409" dT="2021-12-03T19:20:52.55" personId="{3CEC8E4E-9222-47A8-9E84-A43DD4B13D8E}" id="{6818BDB8-0740-48FF-9BCC-C38B4B4CB038}" parentId="{ADDD9ECF-BCB9-4A30-994E-990AB25F267B}">
    <text>2 horas EXPERIENCIA DE LA CORPORACIÓN SINDROME DE DOWN EN LA ESCUELA</text>
  </threadedComment>
  <threadedComment ref="L409" dT="2021-12-03T20:16:47.50" personId="{3CEC8E4E-9222-47A8-9E84-A43DD4B13D8E}" id="{652C8368-0D65-4CB9-A35D-68A05C16FDA1}" parentId="{ADDD9ECF-BCB9-4A30-994E-990AB25F267B}">
    <text>1,5 horas Salud mental e inclusión en educación superior </text>
  </threadedComment>
  <threadedComment ref="L411" dT="2021-03-15T23:47:30.70" personId="{AF6A2B0C-FA8D-49C5-891D-0541B2E5708E}" id="{4DCDF8D3-F5F1-4956-952A-6C37E45CBB66}">
    <text>2 HORAS RELACIONES DE PAREJA (2) 10 MARZO</text>
  </threadedComment>
  <threadedComment ref="L411" dT="2021-04-21T00:34:15.38" personId="{3CEC8E4E-9222-47A8-9E84-A43DD4B13D8E}" id="{5C7E3D46-BD92-4CBD-9784-F35A03AD3E3F}" parentId="{4DCDF8D3-F5F1-4956-952A-6C37E45CBB66}">
    <text>2 HORAS EMPRENMDIMIENTO 14 ABRIL</text>
  </threadedComment>
  <threadedComment ref="J412" dT="2021-03-16T01:58:56.21" personId="{AF6A2B0C-FA8D-49C5-891D-0541B2E5708E}" id="{B2D2BE08-F2A2-4C39-BE4C-03C4F514E8AF}">
    <text>1 HORA 2020/03 Oct. Conversatorio Hábitos de AZ</text>
  </threadedComment>
  <threadedComment ref="J412" dT="2021-03-16T02:09:54.20" personId="{AF6A2B0C-FA8D-49C5-891D-0541B2E5708E}" id="{85CFE126-6273-4EC4-9718-CB30FCD05F32}" parentId="{B2D2BE08-F2A2-4C39-BE4C-03C4F514E8AF}">
    <text>1 HORA 2020/09 Oct. Conversatorio Estilos de AZ</text>
  </threadedComment>
  <threadedComment ref="J412" dT="2021-03-16T02:16:35.38" personId="{AF6A2B0C-FA8D-49C5-891D-0541B2E5708E}" id="{4F6BF882-C2AB-4AA4-8C8F-7381E84DF1D4}" parentId="{B2D2BE08-F2A2-4C39-BE4C-03C4F514E8AF}">
    <text>3 HORAS 2020/23 Oct. Donar Te Hace Feliz</text>
  </threadedComment>
  <threadedComment ref="J412" dT="2021-03-16T02:28:22.62" personId="{AF6A2B0C-FA8D-49C5-891D-0541B2E5708E}" id="{4923B511-EBA5-4BE2-9233-A3490909A5EF}" parentId="{B2D2BE08-F2A2-4C39-BE4C-03C4F514E8AF}">
    <text>2 HORAS 04 Nov. Peso y Masa Muscular</text>
  </threadedComment>
  <threadedComment ref="J412" dT="2021-03-16T02:40:37.15" personId="{AF6A2B0C-FA8D-49C5-891D-0541B2E5708E}" id="{264EADDC-350D-4FB3-A426-44C227434614}" parentId="{B2D2BE08-F2A2-4C39-BE4C-03C4F514E8AF}">
    <text>2 HORAS 05 Nov. Concentración y Memoria</text>
  </threadedComment>
  <threadedComment ref="J412" dT="2021-03-16T02:51:45.40" personId="{AF6A2B0C-FA8D-49C5-891D-0541B2E5708E}" id="{FAFE77DC-3761-4BEA-8CEC-B3407FB245A3}" parentId="{B2D2BE08-F2A2-4C39-BE4C-03C4F514E8AF}">
    <text>1 HORA 6 Nov. Autocuidado</text>
  </threadedComment>
  <threadedComment ref="J412" dT="2021-03-16T03:02:14.50" personId="{AF6A2B0C-FA8D-49C5-891D-0541B2E5708E}" id="{FE7E7486-191E-4F21-97AC-043E9B8FF296}" parentId="{B2D2BE08-F2A2-4C39-BE4C-03C4F514E8AF}">
    <text>8 HORAS APOYO AYPR</text>
  </threadedComment>
  <threadedComment ref="J412" dT="2021-03-16T03:32:12.92" personId="{AF6A2B0C-FA8D-49C5-891D-0541B2E5708E}" id="{D31F5B2D-AFFF-4671-9076-A5A7656841B1}" parentId="{B2D2BE08-F2A2-4C39-BE4C-03C4F514E8AF}">
    <text>2 HORAS 19 Nov. Taller Habilidades sociales</text>
  </threadedComment>
  <threadedComment ref="J412" dT="2021-03-16T03:42:57.73" personId="{AF6A2B0C-FA8D-49C5-891D-0541B2E5708E}" id="{6A7E1F81-C1C5-4F59-A7E4-2D03FE51D67A}" parentId="{B2D2BE08-F2A2-4C39-BE4C-03C4F514E8AF}">
    <text>1 HORA 20 Nov. Conversatorio Sedentarismo1</text>
  </threadedComment>
  <threadedComment ref="L412" dT="2021-03-15T23:15:11.62" personId="{AF6A2B0C-FA8D-49C5-891D-0541B2E5708E}" id="{988E0940-BBCE-452D-B06F-59F28BB08554}">
    <text>1 HORA EXPERIENCIAS ESTUDIANTES (12 MARZO)</text>
  </threadedComment>
  <threadedComment ref="L412" dT="2021-03-26T21:30:49.30" personId="{AF6A2B0C-FA8D-49C5-891D-0541B2E5708E}" id="{BBB0565A-96BE-49B8-B032-A0BB586E9190}" parentId="{988E0940-BBCE-452D-B06F-59F28BB08554}">
    <text xml:space="preserve">1 hora Red de apoyo  24 marzo
1 hora Trabajo equipo 23 marzo </text>
  </threadedComment>
  <threadedComment ref="L412" dT="2021-04-06T20:48:19.17" personId="{3CEC8E4E-9222-47A8-9E84-A43DD4B13D8E}" id="{C637B56B-24B7-46F5-80BB-A89606801F1A}" parentId="{988E0940-BBCE-452D-B06F-59F28BB08554}">
    <text>13 horas de apoyo individual ENG4</text>
  </threadedComment>
  <threadedComment ref="L412" dT="2021-04-16T22:08:05.78" personId="{AF6A2B0C-FA8D-49C5-891D-0541B2E5708E}" id="{244C7387-D7C6-4B01-B7EA-B7CCB7DD0F98}" parentId="{988E0940-BBCE-452D-B06F-59F28BB08554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412" dT="2021-04-20T23:52:30.39" personId="{3CEC8E4E-9222-47A8-9E84-A43DD4B13D8E}" id="{CEB8A2BA-7474-48EC-B6A9-1FB6FDB8FA84}" parentId="{988E0940-BBCE-452D-B06F-59F28BB08554}">
    <text>1 HORA EMPRENMDIMIENTO 8 ABRIL</text>
  </threadedComment>
  <threadedComment ref="L412" dT="2021-04-29T22:09:49.52" personId="{3CEC8E4E-9222-47A8-9E84-A43DD4B13D8E}" id="{F3BC5B78-279B-4732-98D3-00D501383663}" parentId="{988E0940-BBCE-452D-B06F-59F28BB08554}">
    <text xml:space="preserve">1 hora Taller Hábitos saludables: Introducción al ayuno 16 Abril </text>
  </threadedComment>
  <threadedComment ref="J415" dT="2021-03-16T01:51:03.51" personId="{AF6A2B0C-FA8D-49C5-891D-0541B2E5708E}" id="{52D2832A-1B53-4AB8-96A1-814F4B262B9E}">
    <text>1 HORA 2020/26 Sept Conversatorio Estrategias</text>
  </threadedComment>
  <threadedComment ref="J415" dT="2021-03-16T02:01:17.59" personId="{AF6A2B0C-FA8D-49C5-891D-0541B2E5708E}" id="{601D91C8-C89C-40B7-8EE4-632E50B84035}" parentId="{52D2832A-1B53-4AB8-96A1-814F4B262B9E}">
    <text>1 HORA 2020/03 Oct. Conversatorio Hábitos de AZ</text>
  </threadedComment>
  <threadedComment ref="J415" dT="2021-03-16T02:18:08.65" personId="{AF6A2B0C-FA8D-49C5-891D-0541B2E5708E}" id="{242E2F48-29DC-4BC1-8D7A-AB8BEFE0D8D8}" parentId="{52D2832A-1B53-4AB8-96A1-814F4B262B9E}">
    <text>3 HORAS 2020/23 Oct. Donar Te Hace Feliz</text>
  </threadedComment>
  <threadedComment ref="J415" dT="2021-03-16T02:28:59.85" personId="{AF6A2B0C-FA8D-49C5-891D-0541B2E5708E}" id="{14BB4882-EAEA-4A0A-A3BE-D07E6F25CA90}" parentId="{52D2832A-1B53-4AB8-96A1-814F4B262B9E}">
    <text>2 HORAS 04 Nov. Peso y Masa Muscular</text>
  </threadedComment>
  <threadedComment ref="J415" dT="2021-03-16T02:29:04.12" personId="{AF6A2B0C-FA8D-49C5-891D-0541B2E5708E}" id="{DBFA1B38-9489-4868-8DD6-86885A802CA3}" parentId="{52D2832A-1B53-4AB8-96A1-814F4B262B9E}">
    <text>2 HORAS 04 Nov. Peso y Masa Muscular</text>
  </threadedComment>
  <threadedComment ref="J415" dT="2021-03-16T03:05:45.45" personId="{AF6A2B0C-FA8D-49C5-891D-0541B2E5708E}" id="{6B79B18E-8399-4A13-8CD7-FE62703B8B99}" parentId="{52D2832A-1B53-4AB8-96A1-814F4B262B9E}">
    <text>Apoyo OPDO 3.5 horas</text>
  </threadedComment>
  <threadedComment ref="J415" dT="2021-03-16T03:31:09.20" personId="{AF6A2B0C-FA8D-49C5-891D-0541B2E5708E}" id="{F9C58176-15EA-4B2D-9A36-766E924021E1}" parentId="{52D2832A-1B53-4AB8-96A1-814F4B262B9E}">
    <text>2 HORAS 19 Nov. Taller Habilidades sociales</text>
  </threadedComment>
  <threadedComment ref="J415" dT="2021-03-16T03:41:32.10" personId="{AF6A2B0C-FA8D-49C5-891D-0541B2E5708E}" id="{3FFF2ADE-6AC3-4C76-9A34-1FC324C2F4D6}" parentId="{52D2832A-1B53-4AB8-96A1-814F4B262B9E}">
    <text>1 HORA 20 Nov. Conversatorio Sedentarismo1</text>
  </threadedComment>
  <threadedComment ref="J415" dT="2021-03-16T04:19:03.38" personId="{AF6A2B0C-FA8D-49C5-891D-0541B2E5708E}" id="{231453DA-A1DF-41F5-A4F4-D94B5ED97EEA}" parentId="{52D2832A-1B53-4AB8-96A1-814F4B262B9E}">
    <text>2 Horas - participación con personaje de "contrólate"</text>
  </threadedComment>
  <threadedComment ref="K415" dT="2021-03-08T23:42:45.61" personId="{AF6A2B0C-FA8D-49C5-891D-0541B2E5708E}" id="{42DE7BD9-48E6-4F42-A364-B6EED2E0B5D3}">
    <text>12 ENERO 2 HORAS - TRAYECTORIAS</text>
  </threadedComment>
  <threadedComment ref="L415" dT="2021-03-26T21:15:09.32" personId="{AF6A2B0C-FA8D-49C5-891D-0541B2E5708E}" id="{E05FDA26-5F67-452D-A685-8C70472A9516}">
    <text>1 hora Red de apoyo 
1 hora Trabajo equipo</text>
  </threadedComment>
  <threadedComment ref="L415" dT="2021-04-16T22:14:15.79" personId="{AF6A2B0C-FA8D-49C5-891D-0541B2E5708E}" id="{A5156398-7AB2-45A6-BBD6-F9E3286C3EDF}" parentId="{E05FDA26-5F67-452D-A685-8C70472A9516}">
    <text xml:space="preserve">1 HORA  - SUPERANDO BARRERAS EN LA UNIVERSIDAD - 7 ABRIL
2 HORAS - CONSEJOS PARA CONQUISTAR TUS PRÁCTICAS UNIVERSITARIAS 8 ABRIL
1 HORA - APRENDAMOS SOBRE PROCESOS DE SELECCIÓN  12 ABRIL
</text>
  </threadedComment>
  <threadedComment ref="J417" dT="2021-03-16T02:19:26.24" personId="{AF6A2B0C-FA8D-49C5-891D-0541B2E5708E}" id="{90303A27-4802-429D-9681-7DA14D8A6EA4}">
    <text>3 HORAS 2020/23 Oct. Donar Te Hace Feliz</text>
  </threadedComment>
  <threadedComment ref="J417" dT="2021-03-16T02:26:14.91" personId="{AF6A2B0C-FA8D-49C5-891D-0541B2E5708E}" id="{0A1576A6-953C-41AA-B6AB-D2A90C4C38C9}" parentId="{90303A27-4802-429D-9681-7DA14D8A6EA4}">
    <text>2 HORAS 04 Nov. Peso y Masa Muscular</text>
  </threadedComment>
  <threadedComment ref="J417" dT="2021-03-16T02:38:21.44" personId="{AF6A2B0C-FA8D-49C5-891D-0541B2E5708E}" id="{3515C458-03D8-4FEE-A02E-E6846D8643B5}" parentId="{90303A27-4802-429D-9681-7DA14D8A6EA4}">
    <text>2 HORAS 05 Nov. Concentración y Memoria</text>
  </threadedComment>
  <threadedComment ref="J417" dT="2021-03-16T02:50:07.82" personId="{AF6A2B0C-FA8D-49C5-891D-0541B2E5708E}" id="{19BF1E82-7727-4F45-9547-0052FCD59E25}" parentId="{90303A27-4802-429D-9681-7DA14D8A6EA4}">
    <text>1 HORA 6 Nov. Autocuidado</text>
  </threadedComment>
  <threadedComment ref="J417" dT="2021-03-16T03:29:11.15" personId="{AF6A2B0C-FA8D-49C5-891D-0541B2E5708E}" id="{930035EE-FDDD-41B1-AF4F-DC58D99E7497}" parentId="{90303A27-4802-429D-9681-7DA14D8A6EA4}">
    <text>2 HORAS 19 Nov. Taller Habilidades sociales</text>
  </threadedComment>
  <threadedComment ref="J417" dT="2021-03-16T03:40:09.13" personId="{AF6A2B0C-FA8D-49C5-891D-0541B2E5708E}" id="{4E2D0CD2-D480-4D27-AA74-1FD3FECC98EA}" parentId="{90303A27-4802-429D-9681-7DA14D8A6EA4}">
    <text>1 HORA 20 Nov. Conversatorio Sedentarismo1</text>
  </threadedComment>
  <threadedComment ref="J417" dT="2021-03-16T04:21:29.69" personId="{AF6A2B0C-FA8D-49C5-891D-0541B2E5708E}" id="{9C14ED91-1EEE-4395-BE57-7A51356F714E}" parentId="{90303A27-4802-429D-9681-7DA14D8A6EA4}">
    <text>2 Horas - participación con personaje de "contrólate"</text>
  </threadedComment>
  <threadedComment ref="L417" dT="2021-04-26T21:44:22.84" personId="{AF6A2B0C-FA8D-49C5-891D-0541B2E5708E}" id="{DFFD72D4-4C60-4061-A45E-55A77B5C124A}">
    <text>7 horas asesoría Alli</text>
  </threadedComment>
  <threadedComment ref="K419" dT="2021-03-09T00:16:54.06" personId="{AF6A2B0C-FA8D-49C5-891D-0541B2E5708E}" id="{87ECD729-0D5D-45F4-AF3B-AACC78822D89}">
    <text>12 ENERO 2 HORAS - TRAYECTORIAS</text>
  </threadedComment>
  <threadedComment ref="K419" dT="2021-03-09T01:50:11.84" personId="{AF6A2B0C-FA8D-49C5-891D-0541B2E5708E}" id="{3D2D0972-C4C5-4C9C-A70A-533CC5983F7F}" parentId="{87ECD729-0D5D-45F4-AF3B-AACC78822D89}">
    <text>TRAYECTORIAS 2 HORAS (3MARZO 2021)</text>
  </threadedComment>
  <threadedComment ref="L419" dT="2021-03-10T00:59:50.05" personId="{AF6A2B0C-FA8D-49C5-891D-0541B2E5708E}" id="{E2798630-1FB6-46A9-A694-7804AAE56923}">
    <text>1 hora (DERECHO A UNA VIDA LIBRE DE VIOLENCIAS) 8 marzo</text>
  </threadedComment>
  <threadedComment ref="L419" dT="2021-04-06T14:48:07.47" personId="{AF6A2B0C-FA8D-49C5-891D-0541B2E5708E}" id="{EFE15113-6DF8-4B50-907E-0A6F497C8A54}" parentId="{E2798630-1FB6-46A9-A694-7804AAE56923}">
    <text xml:space="preserve">1 hora Trabajo equipo 23 marzo </text>
  </threadedComment>
  <threadedComment ref="L419" dT="2021-04-13T17:18:09.71" personId="{3CEC8E4E-9222-47A8-9E84-A43DD4B13D8E}" id="{A0E1BD7D-9476-4313-8350-199B480DCB5A}" parentId="{E2798630-1FB6-46A9-A694-7804AAE56923}">
    <text>4.5 sesión en vivo "pruebas de selección"</text>
  </threadedComment>
  <threadedComment ref="L419" dT="2021-04-22T22:11:07.10" personId="{3CEC8E4E-9222-47A8-9E84-A43DD4B13D8E}" id="{801F667A-B5D1-4D8C-9F7F-7FA2B359C4BE}" parentId="{E2798630-1FB6-46A9-A694-7804AAE56923}">
    <text>1 hora sesión en vivo -SELECCION 12 ABRIL</text>
  </threadedComment>
  <threadedComment ref="L419" dT="2021-04-30T15:50:08.15" personId="{3CEC8E4E-9222-47A8-9E84-A43DD4B13D8E}" id="{A7E4DAAC-ACC8-41EC-A280-43226050466D}" parentId="{E2798630-1FB6-46A9-A694-7804AAE56923}">
    <text>1 hora - Taller Introducción al ayuno 23 Abril</text>
  </threadedComment>
  <threadedComment ref="L419" dT="2021-05-11T14:55:23.62" personId="{3CEC8E4E-9222-47A8-9E84-A43DD4B13D8E}" id="{B7547794-0F16-43C3-82EB-E5E3AD669E9C}" parentId="{E2798630-1FB6-46A9-A694-7804AAE56923}">
    <text>10 horas diseño y aplicación taller , Preguntas en procesos de selección</text>
  </threadedComment>
  <threadedComment ref="J423" dT="2021-03-16T21:40:23.68" personId="{AF6A2B0C-FA8D-49C5-891D-0541B2E5708E}" id="{63C75390-00DA-4846-A7F7-3F5F8F0C25FB}">
    <text>1 hora 2020/03 Oct. Conversatorio Hábitos de AZ</text>
  </threadedComment>
  <threadedComment ref="L423" dT="2021-12-02T19:40:06.83" personId="{3CEC8E4E-9222-47A8-9E84-A43DD4B13D8E}" id="{32D8C65F-E155-426E-B864-A8D45A66A78B}">
    <text>2 horas CHARLA BOLSA DE VALORES</text>
  </threadedComment>
  <threadedComment ref="J424" dT="2021-03-16T02:30:42.82" personId="{AF6A2B0C-FA8D-49C5-891D-0541B2E5708E}" id="{E672E891-15EA-47FF-A9BC-94998058A33F}">
    <text>2 HORAS 04 Nov. Peso y Masa Muscular</text>
  </threadedComment>
  <threadedComment ref="J424" dT="2021-03-16T02:35:38.61" personId="{AF6A2B0C-FA8D-49C5-891D-0541B2E5708E}" id="{981A18C2-C71F-4D78-8C88-79F91AD50D3C}" parentId="{E672E891-15EA-47FF-A9BC-94998058A33F}">
    <text>2 HORAS 05 Nov. Concentración y Memoria</text>
  </threadedComment>
  <threadedComment ref="J424" dT="2021-03-16T02:47:57.19" personId="{AF6A2B0C-FA8D-49C5-891D-0541B2E5708E}" id="{13825FCD-A33A-4A1F-9242-45DE56CE574E}" parentId="{E672E891-15EA-47FF-A9BC-94998058A33F}">
    <text>1 HORA 6 Nov. Autocuidado</text>
  </threadedComment>
  <threadedComment ref="J424" dT="2021-03-16T03:28:24.48" personId="{AF6A2B0C-FA8D-49C5-891D-0541B2E5708E}" id="{8E6032BE-26B4-4BBF-8B77-9FCA58E3A39F}" parentId="{E672E891-15EA-47FF-A9BC-94998058A33F}">
    <text>2 HORAS 19 Nov. Taller Habilidades sociales</text>
  </threadedComment>
  <threadedComment ref="K424" dT="2021-03-09T00:00:33.54" personId="{AF6A2B0C-FA8D-49C5-891D-0541B2E5708E}" id="{F6165B6E-0BF6-4D88-9764-EEE584319763}">
    <text>TRAYECTORIAS 2 HORAS (3MARZO 2021)</text>
  </threadedComment>
  <threadedComment ref="L424" dT="2021-03-10T00:54:55.51" personId="{AF6A2B0C-FA8D-49C5-891D-0541B2E5708E}" id="{D595B455-6C69-40D1-A162-07D6ED7A6F37}">
    <text>1 hora (DERECHO A UNA VIDA LIBRE DE VIOLENCIAS) 8 marzo</text>
  </threadedComment>
  <threadedComment ref="L424" dT="2021-03-10T01:54:27.22" personId="{AF6A2B0C-FA8D-49C5-891D-0541B2E5708E}" id="{CAC462E6-7EDE-4443-AA1A-47B186E94FCD}" parentId="{D595B455-6C69-40D1-A162-07D6ED7A6F37}">
    <text xml:space="preserve">2 horas Relaciones de pareja 1 parte 3 marzo </text>
  </threadedComment>
  <threadedComment ref="L424" dT="2021-03-15T23:42:34.87" personId="{AF6A2B0C-FA8D-49C5-891D-0541B2E5708E}" id="{8F1FE941-5C3A-4913-A7B4-666FFA8EDBB9}" parentId="{D595B455-6C69-40D1-A162-07D6ED7A6F37}">
    <text>2 HORAS RELACIONES DE PAREJA (2) 10 MARZO</text>
  </threadedComment>
  <threadedComment ref="L430" dT="2021-10-13T21:37:18.06" personId="{AF6A2B0C-FA8D-49C5-891D-0541B2E5708E}" id="{3CE1D9F8-5456-4B59-85C1-DCD443086DCF}">
    <text xml:space="preserve">2 HORAS BOLSA DE VALORES 
</text>
  </threadedComment>
  <threadedComment ref="L430" dT="2021-10-14T19:00:00.46" personId="{AF6A2B0C-FA8D-49C5-891D-0541B2E5708E}" id="{EC29BD28-696E-4469-AAA3-9F795A26BE5B}" parentId="{3CE1D9F8-5456-4B59-85C1-DCD443086DCF}">
    <text xml:space="preserve">2 horas asesoria </text>
  </threadedComment>
  <threadedComment ref="L430" dT="2021-12-03T15:37:16.20" personId="{3CEC8E4E-9222-47A8-9E84-A43DD4B13D8E}" id="{2BCA19FB-248C-4469-AF1C-8FFD04983248}" parentId="{3CE1D9F8-5456-4B59-85C1-DCD443086DCF}">
    <text>2 HORAS Entre sillas - Laura Patiño (Protech)</text>
  </threadedComment>
  <threadedComment ref="L430" dT="2021-12-03T19:21:09.58" personId="{3CEC8E4E-9222-47A8-9E84-A43DD4B13D8E}" id="{6D49F8D9-0B51-4DE8-84F4-3DBD2E8F0363}" parentId="{3CE1D9F8-5456-4B59-85C1-DCD443086DCF}">
    <text>2 horas EXPERIENCIA DE LA CORPORACIÓN SINDROME DE DOWN EN LA ESCUELA</text>
  </threadedComment>
  <threadedComment ref="L430" dT="2021-12-03T20:17:02.92" personId="{3CEC8E4E-9222-47A8-9E84-A43DD4B13D8E}" id="{7EED1EA2-6F21-46BF-A22F-D04388C584D8}" parentId="{3CE1D9F8-5456-4B59-85C1-DCD443086DCF}">
    <text>1,5 horas Salud mental e inclusión en educación superior </text>
  </threadedComment>
  <threadedComment ref="J431" dT="2021-03-16T03:43:10.51" personId="{AF6A2B0C-FA8D-49C5-891D-0541B2E5708E}" id="{E55A52B9-466C-4645-8C4D-67F60879C8E6}">
    <text>1 HORA 20 Nov. Conversatorio Sedentarismo1</text>
  </threadedComment>
  <threadedComment ref="K431" dT="2021-03-16T03:54:45.00" personId="{AF6A2B0C-FA8D-49C5-891D-0541B2E5708E}" id="{D00D9FDB-FED1-42F0-9C6B-5BA908D362AC}">
    <text>12 ENERO 2 HORAS - TRAYECTORIAS</text>
  </threadedComment>
  <threadedComment ref="K431" dT="2021-03-16T03:55:10.25" personId="{AF6A2B0C-FA8D-49C5-891D-0541B2E5708E}" id="{96F14EE4-6544-42BD-A675-08C8843FD246}" parentId="{D00D9FDB-FED1-42F0-9C6B-5BA908D362AC}">
    <text>1 HORA INDUCCIÓN 2021-1</text>
  </threadedComment>
  <threadedComment ref="L431" dT="2021-04-29T20:02:33.51" personId="{3CEC8E4E-9222-47A8-9E84-A43DD4B13D8E}" id="{416C3687-CEA2-43A1-8B78-938D4027C6A5}">
    <text>2 horas taller: Herramientas para el manejo del estrés 14 Abril</text>
  </threadedComment>
  <threadedComment ref="L431" dT="2021-12-02T19:53:58.62" personId="{3CEC8E4E-9222-47A8-9E84-A43DD4B13D8E}" id="{CF479271-201F-484F-9FBE-7E6237A7C171}" parentId="{416C3687-CEA2-43A1-8B78-938D4027C6A5}">
    <text>2 horas CONOZCAMOS EL DEPORTE PARALIMPICO</text>
  </threadedComment>
  <threadedComment ref="L431" dT="2021-12-03T19:21:19.93" personId="{3CEC8E4E-9222-47A8-9E84-A43DD4B13D8E}" id="{5512050E-928E-40A1-852C-84840C8A38B5}" parentId="{416C3687-CEA2-43A1-8B78-938D4027C6A5}">
    <text>2 horas EXPERIENCIA DE LA CORPORACIÓN SINDROME DE DOWN EN LA ESCUELA</text>
  </threadedComment>
  <threadedComment ref="L431" dT="2021-12-03T20:08:46.47" personId="{3CEC8E4E-9222-47A8-9E84-A43DD4B13D8E}" id="{8FE24276-BF08-4FAF-8865-5346DC6485EA}" parentId="{416C3687-CEA2-43A1-8B78-938D4027C6A5}">
    <text>1.5 horas TALLER ESTRATEGIAS DE AFRONTAMIENTO EN EL CONTEXTO UNIVERSITARIO</text>
  </threadedComment>
  <threadedComment ref="L431" dT="2021-12-03T20:18:45.77" personId="{3CEC8E4E-9222-47A8-9E84-A43DD4B13D8E}" id="{9C04F7CD-9023-4F6D-8BBC-6795405FFC89}" parentId="{416C3687-CEA2-43A1-8B78-938D4027C6A5}">
    <text>1,5 horas Salud mental e inclusión en educación superior </text>
  </threadedComment>
  <threadedComment ref="L435" dT="2021-06-17T17:52:17.35" personId="{3CEC8E4E-9222-47A8-9E84-A43DD4B13D8E}" id="{E12CBE03-5B93-47E9-856F-022AC11F9DFD}">
    <text>1 HORA VIDEO CONSEJERÍA</text>
  </threadedComment>
  <threadedComment ref="J437" dT="2021-03-16T01:28:28.79" personId="{AF6A2B0C-FA8D-49C5-891D-0541B2E5708E}" id="{0062ADDF-613A-4664-9CBD-EFC7FA6A07A8}">
    <text>1 HORA 20 Nov. Conversatorio Sedentarismo</text>
  </threadedComment>
  <threadedComment ref="L437" dT="2021-02-12T22:00:27.20" personId="{AF6A2B0C-FA8D-49C5-891D-0541B2E5708E}" id="{7FAA329D-B8A7-48AD-ADF2-F1F4D59EC27B}">
    <text>2 trayectorias</text>
  </threadedComment>
  <threadedComment ref="L437" dT="2021-05-07T17:35:55.08" personId="{3CEC8E4E-9222-47A8-9E84-A43DD4B13D8E}" id="{C03BCCC2-A7F0-45F3-A7A2-072D2DD9BD29}" parentId="{7FAA329D-B8A7-48AD-ADF2-F1F4D59EC27B}">
    <text>1 HORA EMPRENDIMIENTO 6 MAYO</text>
  </threadedComment>
  <threadedComment ref="L437" dT="2021-12-02T18:50:08.35" personId="{3CEC8E4E-9222-47A8-9E84-A43DD4B13D8E}" id="{EB9052BA-D276-42A6-9C51-E1F045209142}" parentId="{7FAA329D-B8A7-48AD-ADF2-F1F4D59EC27B}">
    <text>1.5 horas ¿CÓMO INTERACTUAR CON PERSONAS CON DISCAPACIDAD VISUAL?</text>
  </threadedComment>
  <threadedComment ref="J438" dT="2021-03-16T02:19:26.24" personId="{AF6A2B0C-FA8D-49C5-891D-0541B2E5708E}" id="{83C83FCA-4153-420B-83E1-207D7C46C464}">
    <text>3 HORAS 2020/23 Oct. Donar Te Hace Feliz</text>
  </threadedComment>
  <threadedComment ref="J438" dT="2021-03-16T02:26:14.91" personId="{AF6A2B0C-FA8D-49C5-891D-0541B2E5708E}" id="{946B11D4-39CF-4334-9C0C-E46E1B0852F9}" parentId="{83C83FCA-4153-420B-83E1-207D7C46C464}">
    <text>2 HORAS 04 Nov. Peso y Masa Muscular</text>
  </threadedComment>
  <threadedComment ref="J438" dT="2021-03-16T02:38:21.44" personId="{AF6A2B0C-FA8D-49C5-891D-0541B2E5708E}" id="{F6865BDF-3D41-4637-9B5F-51845AFA130F}" parentId="{83C83FCA-4153-420B-83E1-207D7C46C464}">
    <text>2 HORAS 05 Nov. Concentración y Memoria</text>
  </threadedComment>
  <threadedComment ref="J438" dT="2021-03-16T02:50:07.82" personId="{AF6A2B0C-FA8D-49C5-891D-0541B2E5708E}" id="{DAF7AAE6-BC19-4167-873F-B2A57275595A}" parentId="{83C83FCA-4153-420B-83E1-207D7C46C464}">
    <text>1 HORA 6 Nov. Autocuidado</text>
  </threadedComment>
  <threadedComment ref="J438" dT="2021-03-16T03:29:11.15" personId="{AF6A2B0C-FA8D-49C5-891D-0541B2E5708E}" id="{60D8A96A-99BF-4FD3-8731-BB9EB686A988}" parentId="{83C83FCA-4153-420B-83E1-207D7C46C464}">
    <text>2 HORAS 19 Nov. Taller Habilidades sociales</text>
  </threadedComment>
  <threadedComment ref="J438" dT="2021-03-16T03:40:34.30" personId="{AF6A2B0C-FA8D-49C5-891D-0541B2E5708E}" id="{F8B24F2A-8A65-47F2-8BF2-F2E041A46975}" parentId="{83C83FCA-4153-420B-83E1-207D7C46C464}">
    <text>1 HORA 20 Nov. Conversatorio Sedentarismo1</text>
  </threadedComment>
  <threadedComment ref="K438" dT="2021-03-08T23:42:50.85" personId="{AF6A2B0C-FA8D-49C5-891D-0541B2E5708E}" id="{19D8ECF4-B08B-4CD9-A426-50C52573BD61}">
    <text>12 ENERO 2 HORAS - TRAYECTORIAS</text>
  </threadedComment>
  <threadedComment ref="L438" dT="2021-03-09T02:22:22.30" personId="{AF6A2B0C-FA8D-49C5-891D-0541B2E5708E}" id="{A5FE237E-2F9B-4FE8-ADB3-7D5B5BE4207D}">
    <text>1 hora (DERECHO A UNA VIDA LIBRE DE VIOLENCIAS) 8 marzo</text>
  </threadedComment>
  <threadedComment ref="L438" dT="2021-03-10T02:00:22.30" personId="{AF6A2B0C-FA8D-49C5-891D-0541B2E5708E}" id="{2585480E-A834-43C6-94AC-D3E58F0A0700}" parentId="{A5FE237E-2F9B-4FE8-ADB3-7D5B5BE4207D}">
    <text xml:space="preserve">2 horas Relaciones de pareja 1 parte 3 marzo </text>
  </threadedComment>
  <threadedComment ref="L438" dT="2021-03-15T23:48:12.14" personId="{AF6A2B0C-FA8D-49C5-891D-0541B2E5708E}" id="{6767D6E5-8046-41E3-AE78-6B6DE937F4E7}" parentId="{A5FE237E-2F9B-4FE8-ADB3-7D5B5BE4207D}">
    <text>2 HORAS RELACIONES DE PAREJA (2) 10 MARZO</text>
  </threadedComment>
  <threadedComment ref="L438" dT="2021-03-26T21:24:37.70" personId="{AF6A2B0C-FA8D-49C5-891D-0541B2E5708E}" id="{D22BBEA4-84E9-4AAD-9851-AEABB7F44E60}" parentId="{A5FE237E-2F9B-4FE8-ADB3-7D5B5BE4207D}">
    <text xml:space="preserve">1 hora Trabajo equipo 23 marzo </text>
  </threadedComment>
  <threadedComment ref="L438" dT="2021-04-16T22:15:42.01" personId="{AF6A2B0C-FA8D-49C5-891D-0541B2E5708E}" id="{79F77C03-8D06-4D2F-BBDD-01A36BA57756}" parentId="{A5FE237E-2F9B-4FE8-ADB3-7D5B5BE4207D}">
    <text>1 HORA  - SUPERANDO BARRERAS EN LA UNIVERSIDAD - 7 ABRIL</text>
  </threadedComment>
  <threadedComment ref="L438" dT="2021-04-29T20:02:46.20" personId="{3CEC8E4E-9222-47A8-9E84-A43DD4B13D8E}" id="{DBDF8260-D9C2-4C10-9233-80F9A335B421}" parentId="{A5FE237E-2F9B-4FE8-ADB3-7D5B5BE4207D}">
    <text>2 horas taller: Herramientas para el manejo del estrés 14 Abril</text>
  </threadedComment>
  <threadedComment ref="L440" dT="2021-09-27T21:52:27.33" personId="{3CEC8E4E-9222-47A8-9E84-A43DD4B13D8E}" id="{35888E10-C5C6-4F17-86F3-BF3ECF1614C5}">
    <text>3 horas HÁBITOS SALUDABLES 16 SEPT</text>
  </threadedComment>
  <threadedComment ref="L441" dT="2021-03-26T19:02:16.03" personId="{AF6A2B0C-FA8D-49C5-891D-0541B2E5708E}" id="{C1286DE5-6E1C-4EEA-9571-AFED25C23FA7}">
    <text xml:space="preserve">2 horas infografia 
</text>
  </threadedComment>
  <threadedComment ref="L441" dT="2021-04-16T23:46:07.60" personId="{AF6A2B0C-FA8D-49C5-891D-0541B2E5708E}" id="{559DEEA1-C814-43DA-B925-8C28CB4A0D58}" parentId="{C1286DE5-6E1C-4EEA-9571-AFED25C23FA7}">
    <text xml:space="preserve">2 HORAS - CONSEJOS PARA CONQUISTAR TUS PRÁCTICAS UNIVERSITARIAS 8 ABRIL
1 HORA - APRENDAMOS SOBRE PROCESOS DE SELECCIÓN  12 ABRIL
</text>
  </threadedComment>
  <threadedComment ref="L441" dT="2021-09-21T15:03:28.91" personId="{AF6A2B0C-FA8D-49C5-891D-0541B2E5708E}" id="{49B18918-02D0-4EFF-BD79-512730D59C7B}" parentId="{C1286DE5-6E1C-4EEA-9571-AFED25C23FA7}">
    <text xml:space="preserve">2 HORAS INFOGRAFIA  AUTOCUIDADO </text>
  </threadedComment>
  <threadedComment ref="L441" dT="2021-10-13T21:38:28.39" personId="{AF6A2B0C-FA8D-49C5-891D-0541B2E5708E}" id="{422276E0-2D72-4655-A815-A862FBB7E293}" parentId="{C1286DE5-6E1C-4EEA-9571-AFED25C23FA7}">
    <text>2 HORAS FINANZAS
2 HORAS FORMACIÓN DE EMPRESAS
2 HORAS MARKETING</text>
  </threadedComment>
  <threadedComment ref="I446" dT="2020-02-06T14:11:59.87" personId="{9724B544-FC97-49E2-9A47-5F3D7E912B26}" id="{2051763F-5588-4F12-9B93-513B2D17B5F9}">
    <text xml:space="preserve">2 Horas - Divulgación taller OPTIMÍZATE - 03/02/2020
</text>
  </threadedComment>
  <threadedComment ref="L446" dT="2021-04-29T14:56:13.18" personId="{3CEC8E4E-9222-47A8-9E84-A43DD4B13D8E}" id="{FA649DD9-B535-436F-A0A8-3910D7D678F7}">
    <text>11 horas proyecto Trayectorias - Campos de acción</text>
  </threadedComment>
  <threadedComment ref="L446" dT="2021-05-07T17:38:06.38" personId="{3CEC8E4E-9222-47A8-9E84-A43DD4B13D8E}" id="{B7D07901-CE82-45D2-B65B-664B14B4BD65}" parentId="{FA649DD9-B535-436F-A0A8-3910D7D678F7}">
    <text>1 HORA EMPRENDIMIENTO 6 MAYO</text>
  </threadedComment>
  <threadedComment ref="L446" dT="2021-05-20T21:11:08.14" personId="{3CEC8E4E-9222-47A8-9E84-A43DD4B13D8E}" id="{AF0485BF-6218-48BC-9A8F-1F40810569E8}" parentId="{FA649DD9-B535-436F-A0A8-3910D7D678F7}">
    <text>2 horas cierre Preuniversitario</text>
  </threadedComment>
  <threadedComment ref="J448" dT="2021-03-16T02:19:26.24" personId="{AF6A2B0C-FA8D-49C5-891D-0541B2E5708E}" id="{1F85C792-422D-4566-8FA1-ABAA61B9D660}">
    <text>3 HORAS 2020/23 Oct. Donar Te Hace Feliz</text>
  </threadedComment>
  <threadedComment ref="J448" dT="2021-03-16T02:26:14.91" personId="{AF6A2B0C-FA8D-49C5-891D-0541B2E5708E}" id="{27D36028-D5F5-4DDE-8E69-D0D9DB58BB6D}" parentId="{1F85C792-422D-4566-8FA1-ABAA61B9D660}">
    <text>2 HORAS 04 Nov. Peso y Masa Muscular</text>
  </threadedComment>
  <threadedComment ref="J448" dT="2021-03-16T02:38:21.44" personId="{AF6A2B0C-FA8D-49C5-891D-0541B2E5708E}" id="{F4DAAC9C-D3A7-4FCF-A4B4-B42A7B27DE5B}" parentId="{1F85C792-422D-4566-8FA1-ABAA61B9D660}">
    <text>2 HORAS 05 Nov. Concentración y Memoria</text>
  </threadedComment>
  <threadedComment ref="J448" dT="2021-03-16T02:50:07.82" personId="{AF6A2B0C-FA8D-49C5-891D-0541B2E5708E}" id="{62B36BC9-DE07-4D37-947E-7CE31AF86C2A}" parentId="{1F85C792-422D-4566-8FA1-ABAA61B9D660}">
    <text>1 HORA 6 Nov. Autocuidado</text>
  </threadedComment>
  <threadedComment ref="J448" dT="2021-03-16T03:29:11.15" personId="{AF6A2B0C-FA8D-49C5-891D-0541B2E5708E}" id="{C42E029B-89F5-479A-A7DB-E455CF5CE791}" parentId="{1F85C792-422D-4566-8FA1-ABAA61B9D660}">
    <text>2 HORAS 19 Nov. Taller Habilidades sociales</text>
  </threadedComment>
  <threadedComment ref="J448" dT="2021-03-16T03:40:38.59" personId="{AF6A2B0C-FA8D-49C5-891D-0541B2E5708E}" id="{202204A0-94B2-4BE4-BB32-A69D409F85A2}" parentId="{1F85C792-422D-4566-8FA1-ABAA61B9D660}">
    <text>1 HORA 20 Nov. Conversatorio Sedentarismo1</text>
  </threadedComment>
  <threadedComment ref="L448" dT="2021-03-10T00:36:51.79" personId="{AF6A2B0C-FA8D-49C5-891D-0541B2E5708E}" id="{42B879C8-0DBD-4A94-978B-746A95E2C682}">
    <text>1 hora (DERECHO A UNA VIDA LIBRE DE VIOLENCIAS) 8 marzo</text>
  </threadedComment>
  <threadedComment ref="L448" dT="2021-03-15T23:52:34.45" personId="{AF6A2B0C-FA8D-49C5-891D-0541B2E5708E}" id="{8A090B2D-8E28-4EC3-BFE4-EE06B31480AE}" parentId="{42B879C8-0DBD-4A94-978B-746A95E2C682}">
    <text>2 HORAS RELACIONES DE PAREJA (2) 10 MARZO</text>
  </threadedComment>
  <threadedComment ref="L448" dT="2021-04-16T22:17:44.43" personId="{AF6A2B0C-FA8D-49C5-891D-0541B2E5708E}" id="{12E0A3E7-E8A0-45E8-B7D5-D57FC001EC13}" parentId="{42B879C8-0DBD-4A94-978B-746A95E2C682}">
    <text xml:space="preserve">1 HORA  - SUPERANDO BARRERAS EN LA UNIVERSIDAD - 7 ABRIL
2 HORAS - CONSEJOS PARA CONQUISTAR TUS PRÁCTICAS UNIVERSITARIAS 8 ABRIL
1 HORA -  RELACIONES INTERPESONALES Y PLATAFORMAS DIGITALES  - 13 ABRIL </text>
  </threadedComment>
  <threadedComment ref="K449" dT="2021-03-16T22:05:01.64" personId="{AF6A2B0C-FA8D-49C5-891D-0541B2E5708E}" id="{A85FD669-2E90-4BF3-B862-3E2F84866ABD}">
    <text>8 horas 2020/30 Oct. Trayectorias Académicas</text>
  </threadedComment>
  <threadedComment ref="L449" dT="2021-09-08T23:27:43.48" personId="{9724B544-FC97-49E2-9A47-5F3D7E912B26}" id="{5AFC3E5E-D7A0-4BBC-B927-546E9343D089}">
    <text>1.5 horas - video salud mental 2021-2</text>
  </threadedComment>
  <threadedComment ref="L449" dT="2021-09-27T21:14:48.02" personId="{3CEC8E4E-9222-47A8-9E84-A43DD4B13D8E}" id="{14DF8293-7EAD-41D3-8F93-3A9A483149C1}" parentId="{5AFC3E5E-D7A0-4BBC-B927-546E9343D089}">
    <text>1 hora, evento Crear esperanza a través de la acción. Sep 10</text>
  </threadedComment>
  <threadedComment ref="L449" dT="2021-09-27T21:52:46.23" personId="{3CEC8E4E-9222-47A8-9E84-A43DD4B13D8E}" id="{4F698B5B-94D1-4856-B8BC-1D972280B3E9}" parentId="{5AFC3E5E-D7A0-4BBC-B927-546E9343D089}">
    <text>3 horas HÁBITOS SALUDABLES 16 SEPT</text>
  </threadedComment>
  <threadedComment ref="L449" dT="2021-10-13T21:41:42.62" personId="{AF6A2B0C-FA8D-49C5-891D-0541B2E5708E}" id="{7687865C-3927-4D1A-A6C1-4DA0E4DAF37A}" parentId="{5AFC3E5E-D7A0-4BBC-B927-546E9343D089}">
    <text>10 HORAS Video-actividades de ocio-figuras en icopor Sep-2021</text>
  </threadedComment>
  <threadedComment ref="L449" dT="2021-10-13T21:42:57.49" personId="{AF6A2B0C-FA8D-49C5-891D-0541B2E5708E}" id="{BB89FF85-F3B0-4B3B-B662-96A62777137C}" parentId="{5AFC3E5E-D7A0-4BBC-B927-546E9343D089}">
    <text xml:space="preserve">2 HORAS FINANZAS
2 HORAS INVENTARIO
</text>
  </threadedComment>
  <threadedComment ref="L449" dT="2021-12-02T18:50:33.15" personId="{3CEC8E4E-9222-47A8-9E84-A43DD4B13D8E}" id="{AB6FB662-E559-4D94-A1FF-1490A580E673}" parentId="{5AFC3E5E-D7A0-4BBC-B927-546E9343D089}">
    <text>1.5 horas ¿CÓMO INTERACTUAR CON PERSONAS CON DISCAPACIDAD VISUAL?</text>
  </threadedComment>
  <threadedComment ref="L449" dT="2021-12-02T18:57:56.58" personId="{3CEC8E4E-9222-47A8-9E84-A43DD4B13D8E}" id="{7F7D0928-3433-4300-8098-9F2876F63DF2}" parentId="{5AFC3E5E-D7A0-4BBC-B927-546E9343D089}">
    <text>1,5 horas Apertura: primera semana por la inclusión y la diversidad</text>
  </threadedComment>
  <threadedComment ref="L449" dT="2021-12-02T19:54:12.45" personId="{3CEC8E4E-9222-47A8-9E84-A43DD4B13D8E}" id="{7A8AD8E7-FA5F-4B93-A3D1-C9446FF8D63E}" parentId="{5AFC3E5E-D7A0-4BBC-B927-546E9343D089}">
    <text>2 horas CONOZCAMOS EL DEPORTE PARALIMPICO</text>
  </threadedComment>
  <threadedComment ref="L449" dT="2021-12-03T19:21:46.43" personId="{3CEC8E4E-9222-47A8-9E84-A43DD4B13D8E}" id="{427DE87C-9055-40BC-9A34-31B98BF5AAD9}" parentId="{5AFC3E5E-D7A0-4BBC-B927-546E9343D089}">
    <text>2 horas EXPERIENCIA DE LA CORPORACIÓN SINDROME DE DOWN EN LA ESCUELA</text>
  </threadedComment>
  <threadedComment ref="L449" dT="2021-12-03T19:56:44.67" personId="{3CEC8E4E-9222-47A8-9E84-A43DD4B13D8E}" id="{9CAE92ED-0530-4117-BC59-6B7E0A6214DA}" parentId="{5AFC3E5E-D7A0-4BBC-B927-546E9343D089}">
    <text>1.5 horas Taller de lectura y escritura Braille </text>
  </threadedComment>
  <threadedComment ref="L449" dT="2021-12-03T20:19:03.78" personId="{3CEC8E4E-9222-47A8-9E84-A43DD4B13D8E}" id="{DC6C1A55-AC84-4B66-8903-B5ADA6B45561}" parentId="{5AFC3E5E-D7A0-4BBC-B927-546E9343D089}">
    <text>1,5 horas Salud mental e inclusión en educación superior </text>
  </threadedComment>
  <threadedComment ref="L451" dT="2021-05-06T19:06:29.50" personId="{3CEC8E4E-9222-47A8-9E84-A43DD4B13D8E}" id="{30BDA2B4-DE1F-4F1F-9FDA-E767A9349902}">
    <text>1 hora taller de habilidades sociales 6 mayo</text>
  </threadedComment>
  <threadedComment ref="L451" dT="2021-05-07T17:36:10.86" personId="{3CEC8E4E-9222-47A8-9E84-A43DD4B13D8E}" id="{921E1FBC-B498-419E-AE16-F61A4101D6A3}" parentId="{30BDA2B4-DE1F-4F1F-9FDA-E767A9349902}">
    <text>1 HORA EMPRENDIMIENTO 6 MAYO</text>
  </threadedComment>
  <threadedComment ref="L451" dT="2021-05-12T16:56:12.53" personId="{3CEC8E4E-9222-47A8-9E84-A43DD4B13D8E}" id="{07D131C0-E9D7-4445-8108-8F109D73854A}" parentId="{30BDA2B4-DE1F-4F1F-9FDA-E767A9349902}">
    <text>1 hora, taller -RECOMENDANCIONES PARA UN BUEN CIERRE DE SEMESTRE</text>
  </threadedComment>
  <threadedComment ref="L451" dT="2021-05-12T21:35:04.03" personId="{3CEC8E4E-9222-47A8-9E84-A43DD4B13D8E}" id="{3EAA8DFF-5B63-49FA-A463-299FE8E4952C}" parentId="{30BDA2B4-DE1F-4F1F-9FDA-E767A9349902}">
    <text>1 HORA, PREGUNTAS EN PROCESOS DE SELECCIÓN</text>
  </threadedComment>
  <threadedComment ref="L451" dT="2021-09-27T21:15:08.32" personId="{3CEC8E4E-9222-47A8-9E84-A43DD4B13D8E}" id="{EF7E5A87-E330-47AA-98EE-16F9E32AE26B}" parentId="{30BDA2B4-DE1F-4F1F-9FDA-E767A9349902}">
    <text>1 hora, evento Crear esperanza a través de la acción. Sep 10</text>
  </threadedComment>
  <threadedComment ref="L451" dT="2021-10-13T21:44:49.66" personId="{AF6A2B0C-FA8D-49C5-891D-0541B2E5708E}" id="{DB8F9AA5-5CEB-4757-978B-2C5E4A818A18}" parentId="{30BDA2B4-DE1F-4F1F-9FDA-E767A9349902}">
    <text>3 HORAS CREAR Y CREAR 
2 HORAS EMPRENDIMIENTO
2 HORAS ENTRE SILLAS
2 HORAS FINANZAS
2 HORAS FORMACIÓN DE EMPRESAS
2 HORAS INVENTARIO
2 HORAS MARKETING</text>
  </threadedComment>
  <threadedComment ref="L451" dT="2021-12-02T16:56:02.53" personId="{0125149E-ECCB-4E6D-8A22-F515EDBDE0EB}" id="{C1DE7A6A-2228-4510-978A-16C4E3961CDF}" parentId="{30BDA2B4-DE1F-4F1F-9FDA-E767A9349902}">
    <text>2 horas asesoría de apoyo individual</text>
  </threadedComment>
  <threadedComment ref="L451" dT="2021-12-02T18:50:51.26" personId="{3CEC8E4E-9222-47A8-9E84-A43DD4B13D8E}" id="{B5414EAF-661E-4280-AA41-BB175D71E360}" parentId="{30BDA2B4-DE1F-4F1F-9FDA-E767A9349902}">
    <text>1.5 horas ¿CÓMO INTERACTUAR CON PERSONAS CON DISCAPACIDAD VISUAL?</text>
  </threadedComment>
  <threadedComment ref="L451" dT="2021-12-03T15:37:34.57" personId="{3CEC8E4E-9222-47A8-9E84-A43DD4B13D8E}" id="{E362EEBD-D487-417A-AAF0-227851E51E54}" parentId="{30BDA2B4-DE1F-4F1F-9FDA-E767A9349902}">
    <text>2 HORAS Entre sillas - Laura Patiño (Protech)</text>
  </threadedComment>
  <threadedComment ref="L451" dT="2021-12-03T15:57:33.17" personId="{3CEC8E4E-9222-47A8-9E84-A43DD4B13D8E}" id="{2D808230-7E51-49C7-9049-55E9A0E74F66}" parentId="{30BDA2B4-DE1F-4F1F-9FDA-E767A9349902}">
    <text>1 HORA Estrategias de estudio: tecnicas de estudio para mejorar tu desempeño en los examenes</text>
  </threadedComment>
  <threadedComment ref="L451" dT="2021-12-03T19:48:02.39" personId="{3CEC8E4E-9222-47A8-9E84-A43DD4B13D8E}" id="{DDB5CC15-756B-432A-8C73-A9296AD0DDD9}" parentId="{30BDA2B4-DE1F-4F1F-9FDA-E767A9349902}">
    <text>2 horas Webinar Emprendimiento</text>
  </threadedComment>
  <threadedComment ref="L451" dT="2021-12-03T19:56:57.98" personId="{3CEC8E4E-9222-47A8-9E84-A43DD4B13D8E}" id="{B9D00E9D-91AF-4468-AD77-523FF4835D9B}" parentId="{30BDA2B4-DE1F-4F1F-9FDA-E767A9349902}">
    <text>1.5 horas Taller de lectura y escritura Braille </text>
  </threadedComment>
  <threadedComment ref="L451" dT="2021-12-03T20:08:59.63" personId="{3CEC8E4E-9222-47A8-9E84-A43DD4B13D8E}" id="{383A5F8B-A059-4396-A914-C12D2144E827}" parentId="{30BDA2B4-DE1F-4F1F-9FDA-E767A9349902}">
    <text>1.5 horas TALLER ESTRATEGIAS DE AFRONTAMIENTO EN EL CONTEXTO UNIVERSITARIO</text>
  </threadedComment>
  <threadedComment ref="L451" dT="2021-12-03T20:19:27.28" personId="{3CEC8E4E-9222-47A8-9E84-A43DD4B13D8E}" id="{D0C48FF0-9BAC-4CE3-B88E-439E0FC9F4F9}" parentId="{30BDA2B4-DE1F-4F1F-9FDA-E767A9349902}">
    <text>1,5 horas Salud mental e inclusión en educación superior </text>
  </threadedComment>
  <threadedComment ref="I454" dT="2020-02-05T14:23:05.69" personId="{9724B544-FC97-49E2-9A47-5F3D7E912B26}" id="{7CCE2A77-87F5-41BC-859F-5440923EA5AE}">
    <text xml:space="preserve">20 Horas - Inducción 2019-1
</text>
  </threadedComment>
  <threadedComment ref="J455" dT="2021-03-16T21:40:23.68" personId="{AF6A2B0C-FA8D-49C5-891D-0541B2E5708E}" id="{AC3F6087-C5A3-4B12-869A-B5341D593A82}">
    <text>1 hora 2020/03 Oct. Conversatorio Hábitos de AZ</text>
  </threadedComment>
  <threadedComment ref="J455" dT="2021-03-16T21:41:40.01" personId="{AF6A2B0C-FA8D-49C5-891D-0541B2E5708E}" id="{81FD2784-BB07-446B-8E6F-C0AB8B2B916F}" parentId="{AC3F6087-C5A3-4B12-869A-B5341D593A82}">
    <text>1 hora 2020/09 Oct. Conversatorio Estilos de AZ</text>
  </threadedComment>
  <threadedComment ref="J455" dT="2021-03-16T22:13:03.32" personId="{AF6A2B0C-FA8D-49C5-891D-0541B2E5708E}" id="{271ED734-79F6-48ED-9B49-58090E55F338}" parentId="{AC3F6087-C5A3-4B12-869A-B5341D593A82}">
    <text>20 horas LAB INFORMATICA</text>
  </threadedComment>
  <threadedComment ref="L456" dT="2021-12-02T18:58:11.82" personId="{3CEC8E4E-9222-47A8-9E84-A43DD4B13D8E}" id="{2DB84C8D-DDFC-4562-AF82-59A01792588B}">
    <text>1,5 horas Apertura: primera semana por la inclusión y la diversidad</text>
  </threadedComment>
  <threadedComment ref="L456" dT="2021-12-03T15:37:52.03" personId="{3CEC8E4E-9222-47A8-9E84-A43DD4B13D8E}" id="{9538C003-11D0-4F17-85F6-F5F6BF692F85}" parentId="{2DB84C8D-DDFC-4562-AF82-59A01792588B}">
    <text>2 HORAS Entre sillas - Laura Patiño (Protech)</text>
  </threadedComment>
  <threadedComment ref="L456" dT="2021-12-03T19:36:22.42" personId="{3CEC8E4E-9222-47A8-9E84-A43DD4B13D8E}" id="{8BBDBCEC-3241-44EB-85DC-7EC77581BDA9}" parentId="{2DB84C8D-DDFC-4562-AF82-59A01792588B}">
    <text>3 horas HÁBITOS SALUDABLES</text>
  </threadedComment>
  <threadedComment ref="J457" dT="2020-12-15T13:45:57.99" personId="{3CEC8E4E-9222-47A8-9E84-A43DD4B13D8E}" id="{B2A594C6-C4A7-4732-8074-5F33685FA261}">
    <text>10 horas admisiones</text>
  </threadedComment>
  <threadedComment ref="L457" dT="2021-04-16T22:20:15.77" personId="{AF6A2B0C-FA8D-49C5-891D-0541B2E5708E}" id="{D8918984-6413-4521-BADA-B56780B80979}">
    <text xml:space="preserve">1 HORA -  RELACIONES INTERPESONALES Y PLATAFORMAS DIGITALES  - 13 ABRIL </text>
  </threadedComment>
  <threadedComment ref="L457" dT="2021-04-21T00:14:06.58" personId="{3CEC8E4E-9222-47A8-9E84-A43DD4B13D8E}" id="{6D081489-69AC-4D28-B84E-141C8E49407F}" parentId="{D8918984-6413-4521-BADA-B56780B80979}">
    <text>1 HORA EMPRENMDIMIENTO 8 ABRIL</text>
  </threadedComment>
  <threadedComment ref="I458" dT="2019-05-16T14:38:12.74" personId="{9724B544-FC97-49E2-9A47-5F3D7E912B26}" id="{07951EAA-044E-47A0-A88F-0D6A34566537}">
    <text xml:space="preserve">2 Horas - Día del profesor
</text>
  </threadedComment>
  <threadedComment ref="J459" dT="2021-03-16T02:42:18.86" personId="{AF6A2B0C-FA8D-49C5-891D-0541B2E5708E}" id="{76743D5C-EA07-484E-92EC-08DAEE12C211}">
    <text>2 HORAS 05 Nov. Concentración y Memoria</text>
  </threadedComment>
  <threadedComment ref="J459" dT="2021-03-16T03:26:33.43" personId="{AF6A2B0C-FA8D-49C5-891D-0541B2E5708E}" id="{ABE98B29-6EBA-4EF8-8989-B99E532FAE82}" parentId="{76743D5C-EA07-484E-92EC-08DAEE12C211}">
    <text>2 HORAS 19 Nov. Taller Habilidades sociales</text>
  </threadedComment>
  <threadedComment ref="J459" dT="2021-03-16T03:37:10.89" personId="{AF6A2B0C-FA8D-49C5-891D-0541B2E5708E}" id="{43834BE2-62ED-4CAF-9C60-E00BAED45464}" parentId="{76743D5C-EA07-484E-92EC-08DAEE12C211}">
    <text>1 HORA 20 Nov. Conversatorio Sedentarismo1</text>
  </threadedComment>
  <threadedComment ref="J460" dT="2021-03-16T01:58:18.82" personId="{AF6A2B0C-FA8D-49C5-891D-0541B2E5708E}" id="{2EE5A218-6C1A-489C-8C31-255DAEC685E6}">
    <text>1 HORA 2020/03 Oct. Conversatorio Hábitos de AZ</text>
  </threadedComment>
  <threadedComment ref="J460" dT="2021-03-16T02:35:11.20" personId="{AF6A2B0C-FA8D-49C5-891D-0541B2E5708E}" id="{5D225F48-D74B-4E2C-89B8-681A5D96EE27}" parentId="{2EE5A218-6C1A-489C-8C31-255DAEC685E6}">
    <text>2 HORAS 05 Nov. Concentración y Memoria</text>
  </threadedComment>
  <threadedComment ref="J460" dT="2021-03-16T02:47:35.43" personId="{AF6A2B0C-FA8D-49C5-891D-0541B2E5708E}" id="{441076B6-A38C-443E-86A4-F19B0F5CE646}" parentId="{2EE5A218-6C1A-489C-8C31-255DAEC685E6}">
    <text>1 HORA 6 Nov. Autocuidado</text>
  </threadedComment>
  <threadedComment ref="J462" dT="2021-03-16T02:19:26.24" personId="{AF6A2B0C-FA8D-49C5-891D-0541B2E5708E}" id="{9F02E61D-FE23-4BDF-98D8-3D8CB8ED0DD8}">
    <text>3 HORAS 2020/23 Oct. Donar Te Hace Feliz</text>
  </threadedComment>
  <threadedComment ref="J462" dT="2021-03-16T02:26:14.91" personId="{AF6A2B0C-FA8D-49C5-891D-0541B2E5708E}" id="{48083709-E1CA-4F52-B254-7EBEA3141596}" parentId="{9F02E61D-FE23-4BDF-98D8-3D8CB8ED0DD8}">
    <text>2 HORAS 04 Nov. Peso y Masa Muscular</text>
  </threadedComment>
  <threadedComment ref="J462" dT="2021-03-16T02:38:21.44" personId="{AF6A2B0C-FA8D-49C5-891D-0541B2E5708E}" id="{8909CC75-808C-4FD8-8691-041B72397F19}" parentId="{9F02E61D-FE23-4BDF-98D8-3D8CB8ED0DD8}">
    <text>2 HORAS 05 Nov. Concentración y Memoria</text>
  </threadedComment>
  <threadedComment ref="J462" dT="2021-03-16T02:50:07.82" personId="{AF6A2B0C-FA8D-49C5-891D-0541B2E5708E}" id="{3151135B-E9E6-4E97-A03F-E2F98214A9FC}" parentId="{9F02E61D-FE23-4BDF-98D8-3D8CB8ED0DD8}">
    <text>1 HORA 6 Nov. Autocuidado</text>
  </threadedComment>
  <threadedComment ref="J462" dT="2021-03-16T03:29:11.15" personId="{AF6A2B0C-FA8D-49C5-891D-0541B2E5708E}" id="{6E1247F2-DCE3-4E1B-BCF9-9DE4DA03EE81}" parentId="{9F02E61D-FE23-4BDF-98D8-3D8CB8ED0DD8}">
    <text>2 HORAS 19 Nov. Taller Habilidades sociales</text>
  </threadedComment>
  <threadedComment ref="J462" dT="2021-03-16T03:40:12.75" personId="{AF6A2B0C-FA8D-49C5-891D-0541B2E5708E}" id="{EC3EBEE5-51E7-40D4-A39F-E78981F15B03}" parentId="{9F02E61D-FE23-4BDF-98D8-3D8CB8ED0DD8}">
    <text>1 HORA 20 Nov. Conversatorio Sedentarismo1</text>
  </threadedComment>
  <threadedComment ref="L462" dT="2021-03-10T00:40:12.75" personId="{AF6A2B0C-FA8D-49C5-891D-0541B2E5708E}" id="{34AC8E60-1B7F-4D75-B593-4C7E0EEA8E25}">
    <text>1 hora (DERECHO A UNA VIDA LIBRE DE VIOLENCIAS) 8 marzo</text>
  </threadedComment>
  <threadedComment ref="L462" dT="2021-03-26T21:18:56.16" personId="{AF6A2B0C-FA8D-49C5-891D-0541B2E5708E}" id="{EC1C3810-D8B6-46E2-BFCE-838397993D4C}" parentId="{34AC8E60-1B7F-4D75-B593-4C7E0EEA8E25}">
    <text xml:space="preserve">1 hora Red de apoyo  24 marzo
1 hora Trabajo equipo 23 marzo </text>
  </threadedComment>
  <threadedComment ref="L462" dT="2021-04-05T21:43:36.12" personId="{3CEC8E4E-9222-47A8-9E84-A43DD4B13D8E}" id="{6FB39F4A-8A7F-42F2-B9CA-FF6512017040}" parentId="{34AC8E60-1B7F-4D75-B593-4C7E0EEA8E25}">
    <text>1 hora emprendimiento marzo</text>
  </threadedComment>
  <threadedComment ref="L462" dT="2021-04-16T22:20:34.64" personId="{AF6A2B0C-FA8D-49C5-891D-0541B2E5708E}" id="{5C991FAE-E207-4FDB-994B-5C048355CDBA}" parentId="{34AC8E60-1B7F-4D75-B593-4C7E0EEA8E25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I463" dT="2020-01-24T20:52:57.03" personId="{9724B544-FC97-49E2-9A47-5F3D7E912B26}" id="{2F3D7AD1-512F-4F82-8FF6-CC5C2DA5ECEC}">
    <text xml:space="preserve">3 Horas - Feria de servicios BU Enero 21 de 2019
</text>
  </threadedComment>
  <threadedComment ref="I463" dT="2020-02-18T16:12:36.78" personId="{9724B544-FC97-49E2-9A47-5F3D7E912B26}" id="{4FE0A0AA-48C8-4858-8398-07708D6A1AB0}" parentId="{2F3D7AD1-512F-4F82-8FF6-CC5C2DA5ECEC}">
    <text xml:space="preserve">4 Horas - Acompañamiento al parque Febrero de 2020
</text>
  </threadedComment>
  <threadedComment ref="L464" dT="2021-04-30T15:58:11.74" personId="{3CEC8E4E-9222-47A8-9E84-A43DD4B13D8E}" id="{9303EDAB-0FC3-48DE-AF49-67E0B7A26292}">
    <text>1 hora - Taller Introducción al ayuno 23 Abril</text>
  </threadedComment>
  <threadedComment ref="L464" dT="2021-09-27T21:15:57.38" personId="{3CEC8E4E-9222-47A8-9E84-A43DD4B13D8E}" id="{11F4E664-9259-415E-A1DE-6E364211B978}" parentId="{9303EDAB-0FC3-48DE-AF49-67E0B7A26292}">
    <text>1 hora, evento Crear esperanza a través de la acción. Sep 10</text>
  </threadedComment>
  <threadedComment ref="L464" dT="2021-09-27T21:54:40.08" personId="{3CEC8E4E-9222-47A8-9E84-A43DD4B13D8E}" id="{FA135495-6886-4FD1-B41E-7C52B741F2FB}" parentId="{9303EDAB-0FC3-48DE-AF49-67E0B7A26292}">
    <text>3 horas HÁBITOS SALUDABLES 16 SEPT</text>
  </threadedComment>
  <threadedComment ref="L464" dT="2021-12-03T15:57:46.36" personId="{3CEC8E4E-9222-47A8-9E84-A43DD4B13D8E}" id="{9C8BB4D9-433B-44DC-BFB2-F19D08C1C229}" parentId="{9303EDAB-0FC3-48DE-AF49-67E0B7A26292}">
    <text>1 HORA Estrategias de estudio: tecnicas de estudio para mejorar tu desempeño en los examenes</text>
  </threadedComment>
  <threadedComment ref="L464" dT="2021-12-03T19:21:59.33" personId="{3CEC8E4E-9222-47A8-9E84-A43DD4B13D8E}" id="{48CC32FD-FF92-434D-AF07-0B26B511C459}" parentId="{9303EDAB-0FC3-48DE-AF49-67E0B7A26292}">
    <text>2 horas EXPERIENCIA DE LA CORPORACIÓN SINDROME DE DOWN EN LA ESCUELA</text>
  </threadedComment>
  <threadedComment ref="J465" dT="2021-03-16T21:37:53.40" personId="{AF6A2B0C-FA8D-49C5-891D-0541B2E5708E}" id="{F3291278-8C88-4C65-9C43-012F2B9957C1}">
    <text>1 hora 2020/26 Sept Conversatorio Estrategias</text>
  </threadedComment>
  <threadedComment ref="J465" dT="2021-03-16T21:39:48.90" personId="{AF6A2B0C-FA8D-49C5-891D-0541B2E5708E}" id="{40308E2E-5964-40BD-8235-B171619A80F2}" parentId="{F3291278-8C88-4C65-9C43-012F2B9957C1}">
    <text>1 hora 2020/03 Oct. Conversatorio Hábitos de AZ</text>
  </threadedComment>
  <threadedComment ref="J465" dT="2021-03-16T21:46:37.36" personId="{AF6A2B0C-FA8D-49C5-891D-0541B2E5708E}" id="{03280410-2CCB-49B1-91CB-F4B8BF4820B1}" parentId="{F3291278-8C88-4C65-9C43-012F2B9957C1}">
    <text>2 horas 04 Nov. Peso y Masa Muscular</text>
  </threadedComment>
  <threadedComment ref="J465" dT="2021-03-16T21:48:59.05" personId="{AF6A2B0C-FA8D-49C5-891D-0541B2E5708E}" id="{2DF4A697-C2C3-4A03-97CB-55FCADDAD60F}" parentId="{F3291278-8C88-4C65-9C43-012F2B9957C1}">
    <text>2 horas 05 Nov. Concentración y Memoria</text>
  </threadedComment>
  <threadedComment ref="L465" dT="2021-04-16T23:46:52.17" personId="{AF6A2B0C-FA8D-49C5-891D-0541B2E5708E}" id="{F92B8C4D-ACCC-46A3-A3BC-BB848AC75433}">
    <text xml:space="preserve">1 HORA  - SUPERANDO BARRERAS EN LA UNIVERSIDAD - 7 ABRIL
1 HORA - APRENDAMOS SOBRE PROCESOS DE SELECCIÓN  12 ABRIL
1 HORA -  RELACIONES INTERPESONALES Y PLATAFORMAS DIGITALES  - 13 ABRIL </text>
  </threadedComment>
  <threadedComment ref="L465" dT="2021-04-21T00:02:41.00" personId="{3CEC8E4E-9222-47A8-9E84-A43DD4B13D8E}" id="{37571CF6-1BFC-4748-8321-3105F0D97CD6}" parentId="{F92B8C4D-ACCC-46A3-A3BC-BB848AC75433}">
    <text>1 HORA EMPRENMDIMIENTO 8 ABRIL</text>
  </threadedComment>
  <threadedComment ref="L465" dT="2021-04-29T17:57:27.89" personId="{3CEC8E4E-9222-47A8-9E84-A43DD4B13D8E}" id="{8776C04D-B13F-4276-97A0-7D98E84DC208}" parentId="{F92B8C4D-ACCC-46A3-A3BC-BB848AC75433}">
    <text xml:space="preserve">1 HORA EMPRENDIMIENTO 22 ABRIL </text>
  </threadedComment>
  <threadedComment ref="L465" dT="2021-04-29T20:42:31.87" personId="{3CEC8E4E-9222-47A8-9E84-A43DD4B13D8E}" id="{1594A0A8-09F5-4457-8B04-818F20FC771B}" parentId="{F92B8C4D-ACCC-46A3-A3BC-BB848AC75433}">
    <text>2 horas taller: Herramientas para el manejo del estrés 14 Abril</text>
  </threadedComment>
  <threadedComment ref="L465" dT="2021-04-29T21:41:14.42" personId="{3CEC8E4E-9222-47A8-9E84-A43DD4B13D8E}" id="{DAE2811F-3066-4278-A28C-FBEC2357DCFA}" parentId="{F92B8C4D-ACCC-46A3-A3BC-BB848AC75433}">
    <text>Taller EXPERIENCIAS DE ESTUDIO EN CASA 1 HORA, 22 ABRIL</text>
  </threadedComment>
  <threadedComment ref="L465" dT="2021-04-30T15:50:20.26" personId="{3CEC8E4E-9222-47A8-9E84-A43DD4B13D8E}" id="{63987355-0FF9-496E-91EF-52FF0294A7C4}" parentId="{F92B8C4D-ACCC-46A3-A3BC-BB848AC75433}">
    <text>1 hora - Taller Introducción al ayuno 23 Abril</text>
  </threadedComment>
  <threadedComment ref="L465" dT="2021-05-07T17:37:24.11" personId="{3CEC8E4E-9222-47A8-9E84-A43DD4B13D8E}" id="{8EB6BA10-77EE-4B51-A971-64E29BE95997}" parentId="{F92B8C4D-ACCC-46A3-A3BC-BB848AC75433}">
    <text>1 HORA EMPRENDIMIENTO 6 MAYO</text>
  </threadedComment>
  <threadedComment ref="L467" dT="2021-09-03T15:42:41.12" personId="{3CEC8E4E-9222-47A8-9E84-A43DD4B13D8E}" id="{730F0F51-3E6A-4FD0-915C-D61649637198}">
    <text xml:space="preserve">15 horas Líderes Digitales
</text>
  </threadedComment>
  <threadedComment ref="L467" dT="2021-09-03T15:42:57.03" personId="{3CEC8E4E-9222-47A8-9E84-A43DD4B13D8E}" id="{941CFAEA-E9E2-4171-98C8-157B20338CB9}" parentId="{730F0F51-3E6A-4FD0-915C-D61649637198}">
    <text>1 hora- Taller Superando Barreras
1 hora- Aprende sobre procesos de selcción
1 hora- Relaciones interpresonales y plataformas digitales
1 hora- Redes de apoyo
2 horas- Manejo del estrés</text>
  </threadedComment>
  <threadedComment ref="L467" dT="2021-11-11T19:31:44.96" personId="{0125149E-ECCB-4E6D-8A22-F515EDBDE0EB}" id="{25ECD6CE-222F-4C2A-B8C1-5EA146F4C52D}" parentId="{730F0F51-3E6A-4FD0-915C-D61649637198}">
    <text>2 horas taller gestión de emociones (13 de octubre)</text>
  </threadedComment>
  <threadedComment ref="L467" dT="2021-12-02T19:40:23.60" personId="{3CEC8E4E-9222-47A8-9E84-A43DD4B13D8E}" id="{E103C247-BB0F-464F-90FD-39BCEA2079A6}" parentId="{730F0F51-3E6A-4FD0-915C-D61649637198}">
    <text>2 horas CHARLA BOLSA DE VALORES</text>
  </threadedComment>
  <threadedComment ref="L467" dT="2021-12-03T15:38:07.92" personId="{3CEC8E4E-9222-47A8-9E84-A43DD4B13D8E}" id="{8DB3D14B-C582-4590-A4F0-F4B1B62BF355}" parentId="{730F0F51-3E6A-4FD0-915C-D61649637198}">
    <text>2 HORAS Entre sillas - Laura Patiño (Protech)</text>
  </threadedComment>
  <threadedComment ref="L467" dT="2021-12-03T19:22:25.44" personId="{3CEC8E4E-9222-47A8-9E84-A43DD4B13D8E}" id="{AA5D00BA-EFCA-487F-BFFC-286B41603894}" parentId="{730F0F51-3E6A-4FD0-915C-D61649637198}">
    <text>2 horas EXPERIENCIA DE LA CORPORACIÓN SINDROME DE DOWN EN LA ESCUELA</text>
  </threadedComment>
  <threadedComment ref="L467" dT="2021-12-03T19:48:22.06" personId="{3CEC8E4E-9222-47A8-9E84-A43DD4B13D8E}" id="{605567EC-9187-4EBC-83BF-094296E34E70}" parentId="{730F0F51-3E6A-4FD0-915C-D61649637198}">
    <text>2 horas Webinar Emprendimiento</text>
  </threadedComment>
  <threadedComment ref="H469" dT="2020-02-11T21:57:56.89" personId="{9724B544-FC97-49E2-9A47-5F3D7E912B26}" id="{831EF7DC-56B2-4A0B-8D3D-8FED2787FCDE}">
    <text xml:space="preserve">Actividad de paz - arbol de ideas sobre la paz
</text>
  </threadedComment>
  <threadedComment ref="I469" dT="2019-05-16T15:25:36.07" personId="{9724B544-FC97-49E2-9A47-5F3D7E912B26}" id="{8426F766-4DD2-4E8C-9E5D-632026FD04B1}">
    <text xml:space="preserve">1 Hora - Día del profesor
</text>
  </threadedComment>
  <threadedComment ref="I469" dT="2020-02-18T16:13:08.01" personId="{9724B544-FC97-49E2-9A47-5F3D7E912B26}" id="{92787585-D0AC-48A8-862D-FB1D0BEC708A}" parentId="{8426F766-4DD2-4E8C-9E5D-632026FD04B1}">
    <text xml:space="preserve">4 Horas - Acompañamiento al parque Febrero de 2020
</text>
  </threadedComment>
  <threadedComment ref="I469" dT="2020-03-12T18:48:40.26" personId="{9724B544-FC97-49E2-9A47-5F3D7E912B26}" id="{B38A61D4-39B3-4EAD-9482-4D33C7BF4E22}" parentId="{8426F766-4DD2-4E8C-9E5D-632026FD04B1}">
    <text xml:space="preserve">1.5 Horas - divulgación taller optimízate feb. 28
</text>
  </threadedComment>
  <threadedComment ref="K469" dT="2021-03-09T00:16:58.75" personId="{AF6A2B0C-FA8D-49C5-891D-0541B2E5708E}" id="{1019F559-AD59-4E7C-8B3B-6BFD81DBE058}">
    <text>12 ENERO 2 HORAS - TRAYECTORIAS</text>
  </threadedComment>
  <threadedComment ref="K469" dT="2021-07-28T21:52:33.01" personId="{3CEC8E4E-9222-47A8-9E84-A43DD4B13D8E}" id="{7C0769BC-5C76-49DB-B888-673BD9BBC651}" parentId="{1019F559-AD59-4E7C-8B3B-6BFD81DBE058}">
    <text>68 HORAS , CAMPOS DE ACCIÓN ING SISTEMAS</text>
  </threadedComment>
  <threadedComment ref="L469" dT="2021-04-06T15:08:24.08" personId="{AF6A2B0C-FA8D-49C5-891D-0541B2E5708E}" id="{4EC50BA0-6CFA-4295-B7C8-478D1326240F}">
    <text xml:space="preserve">1 hora Red de apoyo 24 marzo
</text>
  </threadedComment>
  <threadedComment ref="J470" dT="2021-03-16T01:58:18.82" personId="{AF6A2B0C-FA8D-49C5-891D-0541B2E5708E}" id="{60A0B226-D5B2-4C0E-8CEA-FDA5F59C6025}">
    <text>1 HORA 2020/03 Oct. Conversatorio Hábitos de AZ</text>
  </threadedComment>
  <threadedComment ref="J470" dT="2021-03-16T02:35:11.20" personId="{AF6A2B0C-FA8D-49C5-891D-0541B2E5708E}" id="{82A1A2FC-B7B5-4D08-BF11-0BFA62A90F65}" parentId="{60A0B226-D5B2-4C0E-8CEA-FDA5F59C6025}">
    <text>2 HORAS 05 Nov. Concentración y Memoria</text>
  </threadedComment>
  <threadedComment ref="J470" dT="2021-03-16T02:47:00.21" personId="{AF6A2B0C-FA8D-49C5-891D-0541B2E5708E}" id="{F973CFFF-53D2-4A43-A7A9-8C47279E41EC}" parentId="{60A0B226-D5B2-4C0E-8CEA-FDA5F59C6025}">
    <text>1 HORA 6 Nov. Autocuidado</text>
  </threadedComment>
  <threadedComment ref="J470" dT="2021-03-16T03:27:09.14" personId="{AF6A2B0C-FA8D-49C5-891D-0541B2E5708E}" id="{993FCF2C-2ED1-4E7C-9F88-55EBC9DBF37A}" parentId="{60A0B226-D5B2-4C0E-8CEA-FDA5F59C6025}">
    <text>2 HORAS 19 Nov. Taller Habilidades sociales</text>
  </threadedComment>
  <threadedComment ref="J470" dT="2021-03-16T03:37:58.17" personId="{AF6A2B0C-FA8D-49C5-891D-0541B2E5708E}" id="{B14066A2-BCA0-4B03-882E-C899C5768183}" parentId="{60A0B226-D5B2-4C0E-8CEA-FDA5F59C6025}">
    <text>1 HORA 20 Nov. Conversatorio Sedentarismo1</text>
  </threadedComment>
  <threadedComment ref="K470" dT="2021-03-08T23:42:55.38" personId="{AF6A2B0C-FA8D-49C5-891D-0541B2E5708E}" id="{455FF270-1048-444A-8840-DA30D20A7615}">
    <text>12 ENERO 2 HORAS - TRAYECTORIAS</text>
  </threadedComment>
  <threadedComment ref="L470" dT="2021-03-26T21:33:58.54" personId="{AF6A2B0C-FA8D-49C5-891D-0541B2E5708E}" id="{42832AEA-99BF-4BE5-8914-80774FE07447}">
    <text xml:space="preserve">1 hora Red de apoyo  24 marzo
1 hora Trabajo equipo 23 marzo </text>
  </threadedComment>
  <threadedComment ref="L470" dT="2021-04-16T22:25:48.96" personId="{AF6A2B0C-FA8D-49C5-891D-0541B2E5708E}" id="{5E44C04C-85F6-4E20-BC1A-2EFC83C84526}" parentId="{42832AEA-99BF-4BE5-8914-80774FE07447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470" dT="2021-04-29T20:03:17.53" personId="{3CEC8E4E-9222-47A8-9E84-A43DD4B13D8E}" id="{32FC8BA4-E681-4B48-81B0-E1EF08C75ED4}" parentId="{42832AEA-99BF-4BE5-8914-80774FE07447}">
    <text>2 horas taller: Herramientas para el manejo del estrés 14 Abril</text>
  </threadedComment>
  <threadedComment ref="L470" dT="2021-04-29T21:16:10.95" personId="{3CEC8E4E-9222-47A8-9E84-A43DD4B13D8E}" id="{38EC8E7F-1D1D-41F4-A4B6-6F48DB43666C}" parentId="{42832AEA-99BF-4BE5-8914-80774FE07447}">
    <text>Taller EXPERIENCIAS DE ESTUDIO EN CASA 1 HORA, 22 ABRIL</text>
  </threadedComment>
  <threadedComment ref="L470" dT="2021-04-30T16:07:45.21" personId="{3CEC8E4E-9222-47A8-9E84-A43DD4B13D8E}" id="{E9B6CABE-ABD7-42BA-98F1-DD90F2B1FE60}" parentId="{42832AEA-99BF-4BE5-8914-80774FE07447}">
    <text>1 hora - Taller Introducción al ayuno 23 Abril</text>
  </threadedComment>
  <threadedComment ref="L471" dT="2021-03-10T01:58:29.29" personId="{AF6A2B0C-FA8D-49C5-891D-0541B2E5708E}" id="{29E2A1C9-CDCE-4B84-B245-D6549A056542}">
    <text xml:space="preserve">2 horas Relaciones de pareja 1 parte 3 marzo </text>
  </threadedComment>
  <threadedComment ref="L471" dT="2021-03-26T21:11:01.34" personId="{AF6A2B0C-FA8D-49C5-891D-0541B2E5708E}" id="{A72C18F1-3F3F-418A-BA37-D268598C41EB}" parentId="{29E2A1C9-CDCE-4B84-B245-D6549A056542}">
    <text xml:space="preserve">1 hora Red de apoyo 
</text>
  </threadedComment>
  <threadedComment ref="L471" dT="2021-04-16T22:26:25.17" personId="{AF6A2B0C-FA8D-49C5-891D-0541B2E5708E}" id="{0B681B97-60DD-4159-8DF7-7933288179DD}" parentId="{29E2A1C9-CDCE-4B84-B245-D6549A056542}">
    <text xml:space="preserve">1 HORA -  RELACIONES INTERPESONALES Y PLATAFORMAS DIGITALES  - 13 ABRIL </text>
  </threadedComment>
  <threadedComment ref="L471" dT="2021-04-21T00:06:15.46" personId="{3CEC8E4E-9222-47A8-9E84-A43DD4B13D8E}" id="{0C26288A-5D1B-4F24-B575-3F429200A27F}" parentId="{29E2A1C9-CDCE-4B84-B245-D6549A056542}">
    <text>1 HORA EMPRENMDIMIENTO 8 ABRIL</text>
  </threadedComment>
  <threadedComment ref="J472" dT="2021-03-16T21:46:59.86" personId="{AF6A2B0C-FA8D-49C5-891D-0541B2E5708E}" id="{461F1491-FE72-43E0-BAB0-1C63DD7FB498}">
    <text>2 horas 04 Nov. Peso y Masa Muscular</text>
  </threadedComment>
  <threadedComment ref="J472" dT="2021-03-16T21:53:07.59" personId="{AF6A2B0C-FA8D-49C5-891D-0541B2E5708E}" id="{3D34A58B-47D3-4F27-8948-BADF874D0D82}" parentId="{461F1491-FE72-43E0-BAB0-1C63DD7FB498}">
    <text>2 horas 19 Nov. Taller Habilidades sociales</text>
  </threadedComment>
  <threadedComment ref="K472" dT="2021-03-09T00:17:03.36" personId="{AF6A2B0C-FA8D-49C5-891D-0541B2E5708E}" id="{990C97F3-E7F6-4A34-A817-834DC67491E4}">
    <text>12 ENERO 2 HORAS - TRAYECTORIAS</text>
  </threadedComment>
  <threadedComment ref="K472" dT="2021-03-09T01:48:43.35" personId="{AF6A2B0C-FA8D-49C5-891D-0541B2E5708E}" id="{EBE70228-9ABE-46B8-94F0-BF2F104E3391}" parentId="{990C97F3-E7F6-4A34-A817-834DC67491E4}">
    <text>TRAYECTORIAS 2 HORAS (3MARZO 2021)</text>
  </threadedComment>
  <threadedComment ref="L472" dT="2021-04-06T14:48:47.22" personId="{AF6A2B0C-FA8D-49C5-891D-0541B2E5708E}" id="{FD03D1B1-FCA0-48E1-873E-5D442193BA09}">
    <text xml:space="preserve">1 hora Trabajo equipo 23 marzo </text>
  </threadedComment>
  <threadedComment ref="L472" dT="2021-04-12T21:18:46.50" personId="{AF6A2B0C-FA8D-49C5-891D-0541B2E5708E}" id="{3B5BC6D9-2234-488C-A763-A09CCA27663A}" parentId="{FD03D1B1-FCA0-48E1-873E-5D442193BA09}">
    <text>6 horas video cubo rubik</text>
  </threadedComment>
  <threadedComment ref="L472" dT="2021-04-29T21:41:26.81" personId="{3CEC8E4E-9222-47A8-9E84-A43DD4B13D8E}" id="{9E89DF5B-4497-4263-A309-3D38176DF3C0}" parentId="{FD03D1B1-FCA0-48E1-873E-5D442193BA09}">
    <text>Taller EXPERIENCIAS DE ESTUDIO EN CASA 1 HORA, 22 ABRIL</text>
  </threadedComment>
  <threadedComment ref="L472" dT="2021-05-12T17:21:26.02" personId="{3CEC8E4E-9222-47A8-9E84-A43DD4B13D8E}" id="{1385CE92-1565-4789-B7CD-4F6FCD152A81}" parentId="{FD03D1B1-FCA0-48E1-873E-5D442193BA09}">
    <text>1 hora RECOMENDANCIONES PARA UN BUEN CIERRE DE SEMESTRE</text>
  </threadedComment>
  <threadedComment ref="L472" dT="2021-09-27T21:16:28.83" personId="{3CEC8E4E-9222-47A8-9E84-A43DD4B13D8E}" id="{18361A7F-DC08-49C1-B87A-30EF74B92E0D}" parentId="{FD03D1B1-FCA0-48E1-873E-5D442193BA09}">
    <text>1 hora, evento Crear esperanza a través de la acción. Sep 10</text>
  </threadedComment>
  <threadedComment ref="L472" dT="2021-11-29T20:36:37.20" personId="{AF6A2B0C-FA8D-49C5-891D-0541B2E5708E}" id="{F857CCE0-30FA-481E-9128-7D7B5535AE5E}" parentId="{FD03D1B1-FCA0-48E1-873E-5D442193BA09}">
    <text>6 horas video</text>
  </threadedComment>
  <threadedComment ref="J474" dT="2021-03-16T02:06:38.05" personId="{AF6A2B0C-FA8D-49C5-891D-0541B2E5708E}" id="{6EDC493B-FFEA-4785-8B55-2AB79B58C868}">
    <text>1 HORA 2020/09 Oct. Conversatorio Estilos de AZ</text>
  </threadedComment>
  <threadedComment ref="J474" dT="2021-03-16T02:46:17.94" personId="{AF6A2B0C-FA8D-49C5-891D-0541B2E5708E}" id="{3A11F53A-5487-4764-938B-845FB0028EB2}" parentId="{6EDC493B-FFEA-4785-8B55-2AB79B58C868}">
    <text>1 HORA 6 Nov. Autocuidado</text>
  </threadedComment>
  <threadedComment ref="J475" dT="2021-03-16T01:40:10.95" personId="{AF6A2B0C-FA8D-49C5-891D-0541B2E5708E}" id="{E3BFC4D9-227F-40BD-8F2E-890E3426042B}">
    <text>2 HORAS 2020/18 Sept Conversatorio Hábito</text>
  </threadedComment>
  <threadedComment ref="J475" dT="2021-03-16T02:46:46.35" personId="{AF6A2B0C-FA8D-49C5-891D-0541B2E5708E}" id="{58D13C59-3AC8-4613-9E25-17FCA979071F}" parentId="{E3BFC4D9-227F-40BD-8F2E-890E3426042B}">
    <text>1 HORA 6 Nov. Autocuidado</text>
  </threadedComment>
  <threadedComment ref="K475" dT="2021-03-08T23:42:59.24" personId="{AF6A2B0C-FA8D-49C5-891D-0541B2E5708E}" id="{B414866E-272F-4DB1-8B5D-764DC736DFB5}">
    <text>12 ENERO 2 HORAS - TRAYECTORIAS</text>
  </threadedComment>
  <threadedComment ref="L475" dT="2021-03-10T01:53:09.17" personId="{AF6A2B0C-FA8D-49C5-891D-0541B2E5708E}" id="{DBF2C16A-ED27-4C42-AA3D-17FA2EC07E32}">
    <text xml:space="preserve">2 horas Relaciones de pareja 1 parte 3 marzo </text>
  </threadedComment>
  <threadedComment ref="L475" dT="2021-03-26T21:33:52.79" personId="{AF6A2B0C-FA8D-49C5-891D-0541B2E5708E}" id="{8EDC2C01-3EE2-449B-BF67-EBDFFCDE1ACA}" parentId="{DBF2C16A-ED27-4C42-AA3D-17FA2EC07E32}">
    <text xml:space="preserve">1 hora Red de apoyo  24 marzo
1 hora Trabajo equipo 23 marzo </text>
  </threadedComment>
  <threadedComment ref="L475" dT="2021-04-16T22:28:26.33" personId="{AF6A2B0C-FA8D-49C5-891D-0541B2E5708E}" id="{9108F84E-3E67-4239-A4C7-C677E2EE9AE4}" parentId="{DBF2C16A-ED27-4C42-AA3D-17FA2EC07E32}">
    <text xml:space="preserve">1 HORA -  RELACIONES INTERPESONALES Y PLATAFORMAS DIGITALES  - 13 ABRIL </text>
  </threadedComment>
  <threadedComment ref="L475" dT="2021-05-12T21:29:59.80" personId="{3CEC8E4E-9222-47A8-9E84-A43DD4B13D8E}" id="{D9F8603E-65F5-45E2-B722-FF9BEE6DD776}" parentId="{DBF2C16A-ED27-4C42-AA3D-17FA2EC07E32}">
    <text>1 HORA, PREGUNTAS EN PROCESOS DE SELECCIÓN</text>
  </threadedComment>
  <threadedComment ref="L475" dT="2021-09-27T21:16:59.74" personId="{3CEC8E4E-9222-47A8-9E84-A43DD4B13D8E}" id="{8966DF8B-2945-4706-8A70-C4A1834A9E4A}" parentId="{DBF2C16A-ED27-4C42-AA3D-17FA2EC07E32}">
    <text>1 hora, evento Crear esperanza a través de la acción. Sep 10</text>
  </threadedComment>
  <threadedComment ref="L475" dT="2021-09-27T21:55:25.54" personId="{3CEC8E4E-9222-47A8-9E84-A43DD4B13D8E}" id="{2DA961E1-004F-481D-B530-088705794562}" parentId="{DBF2C16A-ED27-4C42-AA3D-17FA2EC07E32}">
    <text>3 horas HÁBITOS SALUDABLES 16 SEPT</text>
  </threadedComment>
  <threadedComment ref="L475" dT="2021-10-13T21:45:55.15" personId="{AF6A2B0C-FA8D-49C5-891D-0541B2E5708E}" id="{4DE00E37-0649-4542-B0BC-0FF9ECEE47D7}" parentId="{DBF2C16A-ED27-4C42-AA3D-17FA2EC07E32}">
    <text>3 HORAS CREAR Y CREAR 
2 HORAS FORMACIÓN DE EMPRESAS</text>
  </threadedComment>
  <threadedComment ref="L475" dT="2021-12-02T19:40:40.82" personId="{3CEC8E4E-9222-47A8-9E84-A43DD4B13D8E}" id="{ABE33D4C-4C37-40D8-953E-033D60F5E9C9}" parentId="{DBF2C16A-ED27-4C42-AA3D-17FA2EC07E32}">
    <text>2 horas CHARLA BOLSA DE VALORES</text>
  </threadedComment>
  <threadedComment ref="L475" dT="2021-12-03T15:57:58.73" personId="{3CEC8E4E-9222-47A8-9E84-A43DD4B13D8E}" id="{D1E3FC3D-50E3-4A62-9764-D00F2B675649}" parentId="{DBF2C16A-ED27-4C42-AA3D-17FA2EC07E32}">
    <text>1 HORA Estrategias de estudio: tecnicas de estudio para mejorar tu desempeño en los examenes</text>
  </threadedComment>
  <threadedComment ref="L475" dT="2021-12-03T19:22:56.77" personId="{3CEC8E4E-9222-47A8-9E84-A43DD4B13D8E}" id="{52234705-32C7-446B-B120-0468ACE3F790}" parentId="{DBF2C16A-ED27-4C42-AA3D-17FA2EC07E32}">
    <text>2 horas EXPERIENCIA DE LA CORPORACIÓN SINDROME DE DOWN EN LA ESCUELA</text>
  </threadedComment>
  <threadedComment ref="L475" dT="2021-12-03T20:09:17.49" personId="{3CEC8E4E-9222-47A8-9E84-A43DD4B13D8E}" id="{BA3E458F-F258-463F-A95C-FB8D40105540}" parentId="{DBF2C16A-ED27-4C42-AA3D-17FA2EC07E32}">
    <text>1.5 horas TALLER ESTRATEGIAS DE AFRONTAMIENTO EN EL CONTEXTO UNIVERSITARIO</text>
  </threadedComment>
  <threadedComment ref="J476" dT="2021-03-16T02:19:26.24" personId="{AF6A2B0C-FA8D-49C5-891D-0541B2E5708E}" id="{D1B6C0DF-36E0-4185-9784-1F4FD33A39C0}">
    <text>3 HORAS 2020/23 Oct. Donar Te Hace Feliz</text>
  </threadedComment>
  <threadedComment ref="J476" dT="2021-03-16T02:26:14.91" personId="{AF6A2B0C-FA8D-49C5-891D-0541B2E5708E}" id="{9242046D-CFCB-4174-9B4B-49BF32B332E6}" parentId="{D1B6C0DF-36E0-4185-9784-1F4FD33A39C0}">
    <text>2 HORAS 04 Nov. Peso y Masa Muscular</text>
  </threadedComment>
  <threadedComment ref="J476" dT="2021-03-16T02:38:21.44" personId="{AF6A2B0C-FA8D-49C5-891D-0541B2E5708E}" id="{B74636CB-ACB3-4962-971F-F3CAEE0468D6}" parentId="{D1B6C0DF-36E0-4185-9784-1F4FD33A39C0}">
    <text>2 HORAS 05 Nov. Concentración y Memoria</text>
  </threadedComment>
  <threadedComment ref="J476" dT="2021-03-16T02:50:48.21" personId="{AF6A2B0C-FA8D-49C5-891D-0541B2E5708E}" id="{7150A537-2616-4529-9582-464E1F9E8BBD}" parentId="{D1B6C0DF-36E0-4185-9784-1F4FD33A39C0}">
    <text>1 HORA 6 Nov. Autocuidado</text>
  </threadedComment>
  <threadedComment ref="J476" dT="2021-03-16T03:39:15.72" personId="{AF6A2B0C-FA8D-49C5-891D-0541B2E5708E}" id="{14F64EAF-305A-47AB-8828-E429E8EDBD0B}" parentId="{D1B6C0DF-36E0-4185-9784-1F4FD33A39C0}">
    <text>1 HORA 20 Nov. Conversatorio Sedentarismo1</text>
  </threadedComment>
  <threadedComment ref="L476" dT="2021-03-09T02:20:52.13" personId="{AF6A2B0C-FA8D-49C5-891D-0541B2E5708E}" id="{E0A12CF7-6604-4913-9615-2747AD8909B4}">
    <text>1 hora (DERECHO A UNA VIDA LIBRE DE VIOLENCIAS) 8 marzo</text>
  </threadedComment>
  <threadedComment ref="L476" dT="2021-03-10T01:46:49.07" personId="{AF6A2B0C-FA8D-49C5-891D-0541B2E5708E}" id="{E2331BDD-A353-4312-88FE-90D638E5608C}" parentId="{E0A12CF7-6604-4913-9615-2747AD8909B4}">
    <text xml:space="preserve">2 horas Relaciones de pareja 1 parte 3 marzo </text>
  </threadedComment>
  <threadedComment ref="L476" dT="2021-03-26T21:16:34.65" personId="{AF6A2B0C-FA8D-49C5-891D-0541B2E5708E}" id="{ADC75167-AA34-4525-866A-5DBD37205D20}" parentId="{E0A12CF7-6604-4913-9615-2747AD8909B4}">
    <text xml:space="preserve">1 hora Red de apoyo  
</text>
  </threadedComment>
  <threadedComment ref="L476" dT="2021-04-16T22:24:28.85" personId="{AF6A2B0C-FA8D-49C5-891D-0541B2E5708E}" id="{D5F4F3B1-F5E2-4235-8C2A-74E8C877CBAD}" parentId="{E0A12CF7-6604-4913-9615-2747AD8909B4}">
    <text xml:space="preserve">1 HORA  - SUPERANDO BARRERAS EN LA UNIVERSIDAD - 7 ABRIL
1 HORA - APRENDAMOS SOBRE PROCESOS DE SELECCIÓN  12 ABRIL
</text>
  </threadedComment>
  <threadedComment ref="L477" dT="2021-09-27T21:17:26.76" personId="{3CEC8E4E-9222-47A8-9E84-A43DD4B13D8E}" id="{2A652156-4327-4C5E-B026-2BA904B02F6B}">
    <text>1 hora, evento Crear esperanza a través de la acción. Sep 10</text>
  </threadedComment>
  <threadedComment ref="L477" dT="2021-09-27T21:55:48.33" personId="{3CEC8E4E-9222-47A8-9E84-A43DD4B13D8E}" id="{F6C6749B-1D76-4695-8DBB-E396C179BA34}" parentId="{2A652156-4327-4C5E-B026-2BA904B02F6B}">
    <text>3 horas HÁBITOS SALUDABLES 16 SEPT</text>
  </threadedComment>
  <threadedComment ref="L477" dT="2021-10-13T21:47:37.14" personId="{AF6A2B0C-FA8D-49C5-891D-0541B2E5708E}" id="{2F79B445-9D1A-4253-AB23-15EAAAFC404E}" parentId="{2A652156-4327-4C5E-B026-2BA904B02F6B}">
    <text xml:space="preserve">
2 HORAS Empriise
2 HORAS ENTRE SILLAS
2 HORAS FINANZAS
2 HORAS FORMACIÓN DE EMPRESAS
</text>
  </threadedComment>
  <threadedComment ref="L477" dT="2021-12-02T19:41:02.83" personId="{3CEC8E4E-9222-47A8-9E84-A43DD4B13D8E}" id="{5E3ECDCD-B958-4AF1-846D-B828EE4AC582}" parentId="{2A652156-4327-4C5E-B026-2BA904B02F6B}">
    <text>2 horas CHARLA BOLSA DE VALORES</text>
  </threadedComment>
  <threadedComment ref="L477" dT="2021-12-03T15:38:46.95" personId="{3CEC8E4E-9222-47A8-9E84-A43DD4B13D8E}" id="{D6238C8F-D34B-49A4-92F0-9B1D130CD989}" parentId="{2A652156-4327-4C5E-B026-2BA904B02F6B}">
    <text>2 HORAS Entre sillas - Laura Patiño (Protech)</text>
  </threadedComment>
  <threadedComment ref="L477" dT="2021-12-03T19:48:37.85" personId="{3CEC8E4E-9222-47A8-9E84-A43DD4B13D8E}" id="{453493A6-AB30-46D4-A58E-4FBEE494DAE2}" parentId="{2A652156-4327-4C5E-B026-2BA904B02F6B}">
    <text>2 horas Webinar Emprendimiento</text>
  </threadedComment>
  <threadedComment ref="L477" dT="2021-12-03T20:19:52.04" personId="{3CEC8E4E-9222-47A8-9E84-A43DD4B13D8E}" id="{72CE4E9C-20D9-4122-87EE-FBEEA8BA5E54}" parentId="{2A652156-4327-4C5E-B026-2BA904B02F6B}">
    <text>1,5 horas Salud mental e inclusión en educación superior </text>
  </threadedComment>
  <threadedComment ref="J480" dT="2021-03-16T01:58:18.82" personId="{AF6A2B0C-FA8D-49C5-891D-0541B2E5708E}" id="{F9C94B29-82A6-4901-8FBE-8B309A18D369}">
    <text>1 HORA 2020/03 Oct. Conversatorio Hábitos de AZ</text>
  </threadedComment>
  <threadedComment ref="J480" dT="2021-03-16T02:35:11.20" personId="{AF6A2B0C-FA8D-49C5-891D-0541B2E5708E}" id="{7B3F8DD8-1704-4692-A301-B5423A3F3AEC}" parentId="{F9C94B29-82A6-4901-8FBE-8B309A18D369}">
    <text>2 HORAS 05 Nov. Concentración y Memoria</text>
  </threadedComment>
  <threadedComment ref="J480" dT="2021-03-16T02:47:00.21" personId="{AF6A2B0C-FA8D-49C5-891D-0541B2E5708E}" id="{BFA690E7-6DA3-44C9-A0A7-138DFD838F86}" parentId="{F9C94B29-82A6-4901-8FBE-8B309A18D369}">
    <text>1 HORA 6 Nov. Autocuidado</text>
  </threadedComment>
  <threadedComment ref="J480" dT="2021-03-16T03:27:09.14" personId="{AF6A2B0C-FA8D-49C5-891D-0541B2E5708E}" id="{E411E9F1-17E9-456F-AA4F-2BF6F9E207C9}" parentId="{F9C94B29-82A6-4901-8FBE-8B309A18D369}">
    <text>2 HORAS 19 Nov. Taller Habilidades sociales</text>
  </threadedComment>
  <threadedComment ref="J480" dT="2021-03-16T03:38:27.83" personId="{AF6A2B0C-FA8D-49C5-891D-0541B2E5708E}" id="{5BC52065-1EF9-4B3F-AEF0-D2D17B6AECED}" parentId="{F9C94B29-82A6-4901-8FBE-8B309A18D369}">
    <text>1 HORA 20 Nov. Conversatorio Sedentarismo1</text>
  </threadedComment>
  <threadedComment ref="J480" dT="2021-03-16T04:23:33.23" personId="{AF6A2B0C-FA8D-49C5-891D-0541B2E5708E}" id="{890CE2BC-D4E1-4760-AD2F-A74164402FEA}" parentId="{F9C94B29-82A6-4901-8FBE-8B309A18D369}">
    <text>2 Horas - participación con personaje de "contrólate"</text>
  </threadedComment>
  <threadedComment ref="J481" dT="2021-03-16T21:35:13.63" personId="{AF6A2B0C-FA8D-49C5-891D-0541B2E5708E}" id="{3EC45FE6-9F31-407A-AEF3-4477306C29AE}">
    <text>2 horas 2020/18 Sept Conversatorio Hábitos</text>
  </threadedComment>
  <threadedComment ref="J481" dT="2021-03-16T21:40:10.45" personId="{AF6A2B0C-FA8D-49C5-891D-0541B2E5708E}" id="{0BC77815-06EC-4F8C-A5C8-BD89A02331D2}" parentId="{3EC45FE6-9F31-407A-AEF3-4477306C29AE}">
    <text>1 hora 2020/03 Oct. Conversatorio Hábitos de AZ</text>
  </threadedComment>
  <threadedComment ref="K481" dT="2021-03-09T00:17:07.28" personId="{AF6A2B0C-FA8D-49C5-891D-0541B2E5708E}" id="{D2727A22-DCA7-4689-8400-0038435FEE39}">
    <text>12 ENERO 2 HORAS - TRAYECTORIAS</text>
  </threadedComment>
  <threadedComment ref="K481" dT="2021-03-16T22:05:45.97" personId="{AF6A2B0C-FA8D-49C5-891D-0541B2E5708E}" id="{39436CAB-E2B2-4088-8F3C-675CC22859F9}" parentId="{D2727A22-DCA7-4689-8400-0038435FEE39}">
    <text>7 horas 2020/30 Oct. Trayectorias Académicas</text>
  </threadedComment>
  <threadedComment ref="L481" dT="2021-03-10T01:02:33.32" personId="{AF6A2B0C-FA8D-49C5-891D-0541B2E5708E}" id="{3C65C1E7-FEEF-42DC-B7F6-C2051E8163C3}">
    <text>1 hora (DERECHO A UNA VIDA LIBRE DE VIOLENCIAS) 8 marzo</text>
  </threadedComment>
  <threadedComment ref="L481" dT="2021-03-10T02:21:45.24" personId="{AF6A2B0C-FA8D-49C5-891D-0541B2E5708E}" id="{670D9020-2F96-427C-ACEE-F465151DAA95}" parentId="{3C65C1E7-FEEF-42DC-B7F6-C2051E8163C3}">
    <text xml:space="preserve">2 horas Relaciones de pareja 1 parte 3 marzo </text>
  </threadedComment>
  <threadedComment ref="L481" dT="2021-04-06T14:59:53.33" personId="{AF6A2B0C-FA8D-49C5-891D-0541B2E5708E}" id="{45DE54A5-B698-4E36-A3C3-8C99E0965FC9}" parentId="{3C65C1E7-FEEF-42DC-B7F6-C2051E8163C3}">
    <text xml:space="preserve">1 hora Red de apoyo 24 marzo
1 hora Trabajo equipo 23 marzo </text>
  </threadedComment>
  <threadedComment ref="L481" dT="2021-04-16T23:47:20.07" personId="{AF6A2B0C-FA8D-49C5-891D-0541B2E5708E}" id="{DE20C285-1310-4F87-90A1-EDC035217B05}" parentId="{3C65C1E7-FEEF-42DC-B7F6-C2051E8163C3}">
    <text xml:space="preserve">1 HORA  - SUPERANDO BARRERAS EN LA UNIVERSIDAD - 7 ABRIL
2 HORAS - CONSEJOS PARA CONQUISTAR TUS PRÁCTICAS UNIVERSITARIAS 8 ABRIL
</text>
  </threadedComment>
  <threadedComment ref="L481" dT="2021-04-21T00:42:06.00" personId="{3CEC8E4E-9222-47A8-9E84-A43DD4B13D8E}" id="{F01C441C-F0E6-4C66-AD7E-0DB4A3B8197B}" parentId="{3C65C1E7-FEEF-42DC-B7F6-C2051E8163C3}">
    <text xml:space="preserve">2 HORAS EMPRENDIMIENTO 14 ABRIL </text>
  </threadedComment>
  <threadedComment ref="L481" dT="2021-04-29T17:57:44.35" personId="{3CEC8E4E-9222-47A8-9E84-A43DD4B13D8E}" id="{2AEA34EC-DCD5-4970-B7DF-64A71740E5FE}" parentId="{3C65C1E7-FEEF-42DC-B7F6-C2051E8163C3}">
    <text xml:space="preserve">1 HORA EMPRENDIMIENTO 22 ABRIL </text>
  </threadedComment>
  <threadedComment ref="L481" dT="2021-04-29T20:42:45.65" personId="{3CEC8E4E-9222-47A8-9E84-A43DD4B13D8E}" id="{39D69433-1CF4-416C-A9FD-45653027872D}" parentId="{3C65C1E7-FEEF-42DC-B7F6-C2051E8163C3}">
    <text>2 horas taller: Herramientas para el manejo del estrés 14 Abril</text>
  </threadedComment>
  <threadedComment ref="L481" dT="2021-04-29T21:41:41.29" personId="{3CEC8E4E-9222-47A8-9E84-A43DD4B13D8E}" id="{70232D27-7A5B-4358-90DE-3787D1B0E0AD}" parentId="{3C65C1E7-FEEF-42DC-B7F6-C2051E8163C3}">
    <text>Taller EXPERIENCIAS DE ESTUDIO EN CASA 1 HORA, 22 ABRIL</text>
  </threadedComment>
  <threadedComment ref="L481" dT="2021-04-29T22:32:46.26" personId="{3CEC8E4E-9222-47A8-9E84-A43DD4B13D8E}" id="{1C16319F-A594-4D4C-A379-5069D077848F}" parentId="{3C65C1E7-FEEF-42DC-B7F6-C2051E8163C3}">
    <text xml:space="preserve">1 hora Taller Hábitos saludables: Introducción al ayuno 16 Abril </text>
  </threadedComment>
  <threadedComment ref="L481" dT="2021-04-30T15:50:36.92" personId="{3CEC8E4E-9222-47A8-9E84-A43DD4B13D8E}" id="{554BE918-ECC5-442C-A8BF-92CDFE34F5C5}" parentId="{3C65C1E7-FEEF-42DC-B7F6-C2051E8163C3}">
    <text>1 hora - Taller Introducción al ayuno 23 Abril</text>
  </threadedComment>
  <threadedComment ref="I484" dT="2019-03-07T14:21:45.36" personId="{9724B544-FC97-49E2-9A47-5F3D7E912B26}" id="{06C6A8EB-6117-44E8-A5BB-5DDF1D746167}">
    <text xml:space="preserve">6 Horas - Mujeres Steam
</text>
  </threadedComment>
  <threadedComment ref="I484" dT="2020-01-24T18:47:19.71" personId="{9724B544-FC97-49E2-9A47-5F3D7E912B26}" id="{437E6B94-24B3-4AB0-870B-38C687ED9239}" parentId="{06C6A8EB-6117-44E8-A5BB-5DDF1D746167}">
    <text xml:space="preserve">20 Horas - Inducción 2020-1
</text>
  </threadedComment>
  <threadedComment ref="I486" dT="2019-12-06T15:38:50.25" personId="{9724B544-FC97-49E2-9A47-5F3D7E912B26}" id="{B494B2CB-021C-43B7-A392-156C0B7AD11A}">
    <text xml:space="preserve">3 Horas - Apoyo logístico Donar te hace feliz
</text>
  </threadedComment>
  <threadedComment ref="L486" dT="2021-12-03T19:57:17.39" personId="{3CEC8E4E-9222-47A8-9E84-A43DD4B13D8E}" id="{D9DD491E-B94D-44F0-8738-145141846299}">
    <text>1.5 horas Taller de lectura y escritura Braille </text>
  </threadedComment>
  <threadedComment ref="J487" dT="2021-03-16T01:40:18.58" personId="{AF6A2B0C-FA8D-49C5-891D-0541B2E5708E}" id="{2841D464-BF03-46A8-9F23-7E7813CB0937}">
    <text>2 HORAS 2020/18 Sept Conversatorio Hábito</text>
  </threadedComment>
  <threadedComment ref="K487" dT="2021-03-16T03:50:02.24" personId="{AF6A2B0C-FA8D-49C5-891D-0541B2E5708E}" id="{B90EDB39-4BB5-490D-8896-7E3ABF47DE1B}">
    <text>1 HORA  2020/30 Oct. Trayectorias Académicas</text>
  </threadedComment>
  <threadedComment ref="J490" dT="2021-03-16T21:37:53.40" personId="{AF6A2B0C-FA8D-49C5-891D-0541B2E5708E}" id="{69A9124C-F882-48D2-B21B-649FE5B271FE}">
    <text>1 hora 2020/26 Sept Conversatorio Estrategias</text>
  </threadedComment>
  <threadedComment ref="L490" dT="2021-03-15T23:06:36.86" personId="{AF6A2B0C-FA8D-49C5-891D-0541B2E5708E}" id="{E9F00246-003F-49B2-9AF9-FC2F6867BD43}">
    <text>2 HORAS RELACIONES DE PAREJA (2) 10 MARZO</text>
  </threadedComment>
  <threadedComment ref="L490" dT="2021-04-06T14:58:22.55" personId="{AF6A2B0C-FA8D-49C5-891D-0541B2E5708E}" id="{E7ABAD5B-BB80-49CA-9F3A-1C3E8D221451}" parentId="{E9F00246-003F-49B2-9AF9-FC2F6867BD43}">
    <text xml:space="preserve">1 hora Red de apoyo 24 marzo
1 hora Trabajo equipo 23 marzo </text>
  </threadedComment>
  <threadedComment ref="L490" dT="2021-04-16T23:48:05.85" personId="{AF6A2B0C-FA8D-49C5-891D-0541B2E5708E}" id="{34D82483-8BDA-4EF4-B549-CACAE741F583}" parentId="{E9F00246-003F-49B2-9AF9-FC2F6867BD43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490" dT="2021-04-28T18:16:18.04" personId="{3CEC8E4E-9222-47A8-9E84-A43DD4B13D8E}" id="{D860825C-05D9-4233-98E2-A43F85ADE106}" parentId="{E9F00246-003F-49B2-9AF9-FC2F6867BD43}">
    <text>2 horas Infografia Azúcares</text>
  </threadedComment>
  <threadedComment ref="L490" dT="2021-04-29T21:41:55.94" personId="{3CEC8E4E-9222-47A8-9E84-A43DD4B13D8E}" id="{D57625BA-92F1-437C-A4B0-524A0D69C40F}" parentId="{E9F00246-003F-49B2-9AF9-FC2F6867BD43}">
    <text>Taller EXPERIENCIAS DE ESTUDIO EN CASA 1 HORA, 22 ABRIL</text>
  </threadedComment>
  <threadedComment ref="L490" dT="2021-04-29T22:33:05.23" personId="{3CEC8E4E-9222-47A8-9E84-A43DD4B13D8E}" id="{5A709918-8CBD-4521-B2A0-7B3D645D1FE9}" parentId="{E9F00246-003F-49B2-9AF9-FC2F6867BD43}">
    <text xml:space="preserve">1 hora Taller Hábitos saludables: Introducción al ayuno 16 Abril </text>
  </threadedComment>
  <threadedComment ref="L490" dT="2021-04-30T15:50:50.26" personId="{3CEC8E4E-9222-47A8-9E84-A43DD4B13D8E}" id="{9D0E46EC-8AB9-43FD-BA51-665FB62E8475}" parentId="{E9F00246-003F-49B2-9AF9-FC2F6867BD43}">
    <text>1 hora - Taller Introducción al ayuno 23 Abril</text>
  </threadedComment>
  <threadedComment ref="L490" dT="2021-04-30T17:45:18.16" personId="{3CEC8E4E-9222-47A8-9E84-A43DD4B13D8E}" id="{B6B37069-08D5-4546-8B87-73340B33BD05}" parentId="{E9F00246-003F-49B2-9AF9-FC2F6867BD43}">
    <text>1 hora taller experiencial en habilidades sociales 29 Abril</text>
  </threadedComment>
  <threadedComment ref="L490" dT="2021-05-12T21:42:34.04" personId="{3CEC8E4E-9222-47A8-9E84-A43DD4B13D8E}" id="{A5ADD614-6355-4D74-9F8B-B04D7DCB8165}" parentId="{E9F00246-003F-49B2-9AF9-FC2F6867BD43}">
    <text>1 HORA, PREGUNTAS EN PROCESOS DE SELECCIÓN</text>
  </threadedComment>
  <threadedComment ref="L490" dT="2021-09-27T21:56:26.98" personId="{3CEC8E4E-9222-47A8-9E84-A43DD4B13D8E}" id="{411B6118-119B-4CC0-9557-3808EDB4F9A3}" parentId="{E9F00246-003F-49B2-9AF9-FC2F6867BD43}">
    <text>3 horas HÁBITOS SALUDABLES 16 SEPT</text>
  </threadedComment>
  <threadedComment ref="J492" dT="2021-03-16T21:55:20.45" personId="{AF6A2B0C-FA8D-49C5-891D-0541B2E5708E}" id="{5BE9D631-F379-41CC-B8AB-BA886F13C101}">
    <text>2 horas 19 Nov. Taller Habilidades sociales</text>
  </threadedComment>
  <threadedComment ref="L492" dT="2021-02-10T01:42:20.37" personId="{AF6A2B0C-FA8D-49C5-891D-0541B2E5708E}" id="{19DF24CC-1B64-4726-B389-6E250A2BDA82}">
    <text>18 horas video - grado</text>
  </threadedComment>
  <threadedComment ref="I493" dT="2019-05-14T22:00:20.78" personId="{9724B544-FC97-49E2-9A47-5F3D7E912B26}" id="{107E270C-80A7-4A6F-B76D-36EA9019E019}">
    <text xml:space="preserve">2 Horas - Día de la madre
</text>
  </threadedComment>
  <threadedComment ref="L493" dT="2021-09-08T23:49:51.13" personId="{9724B544-FC97-49E2-9A47-5F3D7E912B26}" id="{E485ADAF-4F68-48CC-8146-52DA5DF95480}">
    <text>1.5 horas - videos salud mental 2021-2</text>
  </threadedComment>
  <threadedComment ref="L493" dT="2021-09-27T21:17:51.02" personId="{3CEC8E4E-9222-47A8-9E84-A43DD4B13D8E}" id="{57DE3901-A25F-4F28-B683-62EA0FC3E24D}" parentId="{E485ADAF-4F68-48CC-8146-52DA5DF95480}">
    <text>1 hora, evento Crear esperanza a través de la acción. Sep 10</text>
  </threadedComment>
  <threadedComment ref="L493" dT="2021-11-11T19:18:40.45" personId="{0125149E-ECCB-4E6D-8A22-F515EDBDE0EB}" id="{67399F13-A366-4614-8F3B-E6C1F75EC21C}" parentId="{E485ADAF-4F68-48CC-8146-52DA5DF95480}">
    <text>2 horas taller gestión de emociones (13 de octubre)</text>
  </threadedComment>
  <threadedComment ref="L493" dT="2021-12-02T19:54:31.12" personId="{3CEC8E4E-9222-47A8-9E84-A43DD4B13D8E}" id="{9B2654F9-BAFB-4ED7-BA4E-FBEF205B9DEE}" parentId="{E485ADAF-4F68-48CC-8146-52DA5DF95480}">
    <text>2 horas CONOZCAMOS EL DEPORTE PARALIMPICO</text>
  </threadedComment>
  <threadedComment ref="L493" dT="2021-12-03T19:23:08.95" personId="{3CEC8E4E-9222-47A8-9E84-A43DD4B13D8E}" id="{52B5AB63-A886-4D28-9F8D-29867D71ACF5}" parentId="{E485ADAF-4F68-48CC-8146-52DA5DF95480}">
    <text>2 horas EXPERIENCIA DE LA CORPORACIÓN SINDROME DE DOWN EN LA ESCUELA</text>
  </threadedComment>
  <threadedComment ref="L493" dT="2021-12-03T19:57:29.31" personId="{3CEC8E4E-9222-47A8-9E84-A43DD4B13D8E}" id="{CB4BC8FD-511A-466F-B95B-FDA8E2C37A0C}" parentId="{E485ADAF-4F68-48CC-8146-52DA5DF95480}">
    <text>1.5 horas Taller de lectura y escritura Braille </text>
  </threadedComment>
  <threadedComment ref="J496" dT="2020-10-24T00:37:11.54" personId="{9724B544-FC97-49E2-9A47-5F3D7E912B26}" id="{2DFA8427-C178-4F5F-BE91-3D0241917E29}">
    <text>2 Horas - Concurso de cuento corto "El valor de la vida"</text>
  </threadedComment>
  <threadedComment ref="J496" dT="2021-03-16T00:27:10.39" personId="{AF6A2B0C-FA8D-49C5-891D-0541B2E5708E}" id="{9D2B536E-89AC-452F-8B7C-E9DD440B2714}" parentId="{2DFA8427-C178-4F5F-BE91-3D0241917E29}">
    <text>1 HORA 2020/09 Oct. Conversatorio Estilos de AZ</text>
  </threadedComment>
  <threadedComment ref="J496" dT="2021-03-16T00:35:26.24" personId="{AF6A2B0C-FA8D-49C5-891D-0541B2E5708E}" id="{F7CF8CD2-20C8-495E-8CE1-071E8E78511C}" parentId="{2DFA8427-C178-4F5F-BE91-3D0241917E29}">
    <text>2 HORAS 04 Nov. Peso y Masa Muscular</text>
  </threadedComment>
  <threadedComment ref="J496" dT="2021-03-16T01:20:04.56" personId="{AF6A2B0C-FA8D-49C5-891D-0541B2E5708E}" id="{FADB9563-FCBE-4420-BD4F-D6B78B9DFA63}" parentId="{2DFA8427-C178-4F5F-BE91-3D0241917E29}">
    <text>2 HORAS 05 Nov. Concentración y Memoria</text>
  </threadedComment>
  <threadedComment ref="J496" dT="2021-03-16T01:27:48.57" personId="{AF6A2B0C-FA8D-49C5-891D-0541B2E5708E}" id="{52EE714C-9CDC-4B1A-885E-22AB78E90D21}" parentId="{2DFA8427-C178-4F5F-BE91-3D0241917E29}">
    <text>1 HORA 20 Nov. Conversatorio Sedentarismo</text>
  </threadedComment>
  <threadedComment ref="L496" dT="2021-03-09T02:14:56.25" personId="{AF6A2B0C-FA8D-49C5-891D-0541B2E5708E}" id="{9054CA33-510A-4264-969B-50AE5B046A49}">
    <text>1 hora (DERECHO A UNA VIDA LIBRE DE VIOLENCIAS) 8 marzo</text>
  </threadedComment>
  <threadedComment ref="L496" dT="2021-04-06T13:03:22.69" personId="{AF6A2B0C-FA8D-49C5-891D-0541B2E5708E}" id="{20EEC1A0-BFB9-48EA-9D56-7F192439467A}" parentId="{9054CA33-510A-4264-969B-50AE5B046A49}">
    <text xml:space="preserve">1 hora Red de apoyo 24 marzo
1 hora Trabajo equipo 23 marzo </text>
  </threadedComment>
  <threadedComment ref="L496" dT="2021-04-13T22:14:01.50" personId="{AF6A2B0C-FA8D-49C5-891D-0541B2E5708E}" id="{B46C5D6B-03F3-425B-842D-B2320F737C21}" parentId="{9054CA33-510A-4264-969B-50AE5B046A49}">
    <text xml:space="preserve">1 HORA  - SUPERANDO BARRERAS EN LA UNIVERSIDAD - 7 ABRIL
1 HORA -  RELACIONES INTERPESONALES Y PLATAFORMAS DIGITALES  - 13 ABRIL </text>
  </threadedComment>
  <threadedComment ref="L496" dT="2021-04-28T20:40:25.60" personId="{3CEC8E4E-9222-47A8-9E84-A43DD4B13D8E}" id="{11DEDE74-87F7-4BD2-9B36-9AFCD3F6F918}" parentId="{9054CA33-510A-4264-969B-50AE5B046A49}">
    <text>2 horas apoyo individual PREM-FUME</text>
  </threadedComment>
  <threadedComment ref="L496" dT="2021-04-29T19:13:23.83" personId="{3CEC8E4E-9222-47A8-9E84-A43DD4B13D8E}" id="{8850560B-560D-46C5-8FB3-3D407802D637}" parentId="{9054CA33-510A-4264-969B-50AE5B046A49}">
    <text>2 horas taller: Herramientas para el manejo del estrés 14 Abril</text>
  </threadedComment>
  <threadedComment ref="L496" dT="2021-05-04T18:58:30.75" personId="{3CEC8E4E-9222-47A8-9E84-A43DD4B13D8E}" id="{5E3938D6-4C4C-4DFB-972B-3D6E89A5CF41}" parentId="{9054CA33-510A-4264-969B-50AE5B046A49}">
    <text>20 horas proyecto de trayectorias académicas</text>
  </threadedComment>
  <threadedComment ref="L496" dT="2021-05-06T19:06:41.87" personId="{3CEC8E4E-9222-47A8-9E84-A43DD4B13D8E}" id="{28C747D3-8B39-494C-AA85-65DB73D9B209}" parentId="{9054CA33-510A-4264-969B-50AE5B046A49}">
    <text>1 hora taller de habilidades sociales 6 mayo</text>
  </threadedComment>
  <threadedComment ref="L500" dT="2021-04-16T22:29:18.05" personId="{AF6A2B0C-FA8D-49C5-891D-0541B2E5708E}" id="{8A275571-BF90-4F82-AAAF-42C1474F87B9}">
    <text xml:space="preserve">1 HORA  - SUPERANDO BARRERAS EN LA UNIVERSIDAD - 7 ABRIL
1 HORA - APRENDAMOS SOBRE PROCESOS DE SELECCIÓN  12 ABRIL
1 HORA -  RELACIONES INTERPESONALES Y PLATAFORMAS DIGITALES  - 13 ABRIL </text>
  </threadedComment>
  <threadedComment ref="J501" dT="2021-03-16T02:06:34.41" personId="{AF6A2B0C-FA8D-49C5-891D-0541B2E5708E}" id="{751255A8-1DF0-4B78-8854-D4788C541FCF}">
    <text>1 HORA 2020/09 Oct. Conversatorio Estilos de AZ</text>
  </threadedComment>
  <threadedComment ref="K501" dT="2021-03-08T23:43:03.43" personId="{AF6A2B0C-FA8D-49C5-891D-0541B2E5708E}" id="{04BE5462-EE98-45D3-BA01-24CA0A635FBD}">
    <text>12 ENERO 2 HORAS - TRAYECTORIAS</text>
  </threadedComment>
  <threadedComment ref="L501" dT="2021-08-02T14:13:17.23" personId="{9724B544-FC97-49E2-9A47-5F3D7E912B26}" id="{65C8122C-1581-4E07-9B78-8241816F57DD}">
    <text>15 horas - Curso Líderes digitales transformadores (2021-i)</text>
  </threadedComment>
  <threadedComment ref="J502" dT="2021-03-16T01:38:48.46" personId="{AF6A2B0C-FA8D-49C5-891D-0541B2E5708E}" id="{9D20660B-5399-41F9-BAB2-A88FF0FF31F0}">
    <text>2 HORAS 2020/18 Sept Conversatorio Hábitos</text>
  </threadedComment>
  <threadedComment ref="K502" dT="2021-03-16T03:49:58.73" personId="{AF6A2B0C-FA8D-49C5-891D-0541B2E5708E}" id="{1F6BB2BA-C150-41A9-8E79-B77DF14FA5CD}">
    <text>1 HORA  2020/30 Oct. Trayectorias Académicas</text>
  </threadedComment>
  <threadedComment ref="L502" dT="2021-03-09T02:29:33.46" personId="{AF6A2B0C-FA8D-49C5-891D-0541B2E5708E}" id="{4AAC96C9-1308-4352-A56A-18B54B707E1C}">
    <text>1 hora (DERECHO A UNA VIDA LIBRE DE VIOLENCIAS) 8 marzo</text>
  </threadedComment>
  <threadedComment ref="L502" dT="2021-03-15T23:55:49.11" personId="{AF6A2B0C-FA8D-49C5-891D-0541B2E5708E}" id="{BFBC590A-1ACF-40CE-ADAE-13471EC81B0A}" parentId="{4AAC96C9-1308-4352-A56A-18B54B707E1C}">
    <text>1 HORA EXPERIENCIAS ESTUDIANTES (12 MARZO)</text>
  </threadedComment>
  <threadedComment ref="L502" dT="2021-05-25T21:00:16.80" personId="{3CEC8E4E-9222-47A8-9E84-A43DD4B13D8E}" id="{C5520D5A-E931-4D77-A2EF-77D0100C8550}" parentId="{4AAC96C9-1308-4352-A56A-18B54B707E1C}">
    <text>2 horas- cartas para sanar</text>
  </threadedComment>
  <threadedComment ref="L502" dT="2021-06-02T15:13:57.40" personId="{AF6A2B0C-FA8D-49C5-891D-0541B2E5708E}" id="{9D73D7B3-125F-41E7-9F89-CCBDDC8C4B50}" parentId="{4AAC96C9-1308-4352-A56A-18B54B707E1C}">
    <text xml:space="preserve">8 Horas video doble titulación </text>
  </threadedComment>
  <threadedComment ref="L504" dT="2021-09-08T23:40:03.16" personId="{9724B544-FC97-49E2-9A47-5F3D7E912B26}" id="{8A33853C-0EEB-462B-87AC-AFAE6455942F}">
    <text>1.5 horas - video salud mental 2021-2</text>
  </threadedComment>
  <threadedComment ref="L504" dT="2021-10-13T21:49:17.54" personId="{AF6A2B0C-FA8D-49C5-891D-0541B2E5708E}" id="{FFD3C277-CB0C-4018-882C-5B1DB8C373BE}" parentId="{8A33853C-0EEB-462B-87AC-AFAE6455942F}">
    <text>2 HORAS FORMACIÓN DE EMPRESAS
2 HORAS INVENTARIO
2 HORAS MARKETING</text>
  </threadedComment>
  <threadedComment ref="J505" dT="2021-03-16T01:50:52.53" personId="{AF6A2B0C-FA8D-49C5-891D-0541B2E5708E}" id="{D90F7BC2-3F27-4B5C-B56A-A2610AE7B5C0}">
    <text>1 HORA 2020/26 Sept Conversatorio Estrategias</text>
  </threadedComment>
  <threadedComment ref="J506" dT="2021-03-16T02:53:34.20" personId="{AF6A2B0C-FA8D-49C5-891D-0541B2E5708E}" id="{608F660D-7ACA-4DF4-BA0B-BBF72E24B2CE}">
    <text>1 HORA 6 Nov. Autocuidado</text>
  </threadedComment>
  <threadedComment ref="L507" dT="2021-04-16T22:29:54.38" personId="{AF6A2B0C-FA8D-49C5-891D-0541B2E5708E}" id="{29D95AF2-9A12-43F5-B090-696788D9AC2B}">
    <text xml:space="preserve">1 HORA - APRENDAMOS SOBRE PROCESOS DE SELECCIÓN  12 ABRIL
1 HORA -  RELACIONES INTERPESONALES Y PLATAFORMAS DIGITALES  - 13 ABRIL </text>
  </threadedComment>
  <threadedComment ref="L507" dT="2021-04-21T00:34:30.33" personId="{3CEC8E4E-9222-47A8-9E84-A43DD4B13D8E}" id="{FDE5031E-CF16-438E-B4FE-3CC3D9BE52C2}" parentId="{29D95AF2-9A12-43F5-B090-696788D9AC2B}">
    <text>2 HORAS EMPRENMDIMIENTO 14 ABRIL</text>
  </threadedComment>
  <threadedComment ref="L507" dT="2021-04-29T17:44:05.35" personId="{3CEC8E4E-9222-47A8-9E84-A43DD4B13D8E}" id="{117AC516-3129-43A1-BF67-5C77DAA3F831}" parentId="{29D95AF2-9A12-43F5-B090-696788D9AC2B}">
    <text xml:space="preserve">1 HORA EMPRENDIMIENTO 22 ABRIL </text>
  </threadedComment>
  <threadedComment ref="L507" dT="2021-04-29T20:03:38.31" personId="{3CEC8E4E-9222-47A8-9E84-A43DD4B13D8E}" id="{07161151-B573-426F-96CE-B7BA73DC921D}" parentId="{29D95AF2-9A12-43F5-B090-696788D9AC2B}">
    <text>2 horas taller: Herramientas para el manejo del estrés 14 Abril</text>
  </threadedComment>
  <threadedComment ref="L507" dT="2021-04-30T16:08:07.99" personId="{3CEC8E4E-9222-47A8-9E84-A43DD4B13D8E}" id="{87C8EE02-FAF1-4A26-ACFB-7FC4468E6A19}" parentId="{29D95AF2-9A12-43F5-B090-696788D9AC2B}">
    <text>1 hora - Taller Introducción al ayuno 23 Abril</text>
  </threadedComment>
  <threadedComment ref="L507" dT="2021-05-06T19:22:16.88" personId="{3CEC8E4E-9222-47A8-9E84-A43DD4B13D8E}" id="{8813D65C-39AD-4654-BA68-0D507BEA763F}" parentId="{29D95AF2-9A12-43F5-B090-696788D9AC2B}">
    <text>1 hora taller de habilidades sociales 6 mayo</text>
  </threadedComment>
  <threadedComment ref="L507" dT="2021-05-07T17:53:47.36" personId="{3CEC8E4E-9222-47A8-9E84-A43DD4B13D8E}" id="{3723E96C-EE91-41AB-9525-EE3C6F7EB81F}" parentId="{29D95AF2-9A12-43F5-B090-696788D9AC2B}">
    <text>1 HORA EMPRENDIMIENTO 6 MAYO</text>
  </threadedComment>
  <threadedComment ref="L507" dT="2021-05-12T21:22:23.03" personId="{3CEC8E4E-9222-47A8-9E84-A43DD4B13D8E}" id="{1F1F8381-E973-4165-BEBF-3C5FB97CD98B}" parentId="{29D95AF2-9A12-43F5-B090-696788D9AC2B}">
    <text>1 hora, RECOMENDANCIONES PARA UN BUEN CIERRE DE SEMESTRE</text>
  </threadedComment>
  <threadedComment ref="L507" dT="2021-11-11T19:16:41.62" personId="{0125149E-ECCB-4E6D-8A22-F515EDBDE0EB}" id="{44BAEC95-4F45-42B0-9AFE-4231332BA52E}" parentId="{29D95AF2-9A12-43F5-B090-696788D9AC2B}">
    <text>2 horas taller gestión de emociones (13 de octubre)</text>
  </threadedComment>
  <threadedComment ref="L507" dT="2021-12-03T15:39:12.31" personId="{3CEC8E4E-9222-47A8-9E84-A43DD4B13D8E}" id="{7BBD7B42-0BE9-4C31-8E96-08E8311FDC80}" parentId="{29D95AF2-9A12-43F5-B090-696788D9AC2B}">
    <text>2 HORAS Entre sillas - Laura Patiño (Protech)</text>
  </threadedComment>
  <threadedComment ref="L508" dT="2021-05-07T17:50:37.82" personId="{3CEC8E4E-9222-47A8-9E84-A43DD4B13D8E}" id="{C5072355-DDD1-4E33-AC74-6F467F8D4447}">
    <text>1 HORA EMPRENDIMIENTO 6 MAYO</text>
  </threadedComment>
  <threadedComment ref="L508" dT="2021-12-02T19:41:15.04" personId="{3CEC8E4E-9222-47A8-9E84-A43DD4B13D8E}" id="{CD222F3F-A1C2-4007-B4F8-1C1232909B6C}" parentId="{C5072355-DDD1-4E33-AC74-6F467F8D4447}">
    <text>2 horas CHARLA BOLSA DE VALORES</text>
  </threadedComment>
  <threadedComment ref="J509" dT="2021-03-16T00:11:10.96" personId="{AF6A2B0C-FA8D-49C5-891D-0541B2E5708E}" id="{3B99BFE4-7E2E-4328-925E-5A4CE0C32B70}">
    <text>2 HORAS 2020/18 Sept Conversatorio Hábitos</text>
  </threadedComment>
  <threadedComment ref="J509" dT="2021-03-16T00:27:06.23" personId="{AF6A2B0C-FA8D-49C5-891D-0541B2E5708E}" id="{725E91A6-B609-42F8-8B3C-EEFFB4D17147}" parentId="{3B99BFE4-7E2E-4328-925E-5A4CE0C32B70}">
    <text>1 HORA 2020/09 Oct. Conversatorio Estilos de AZ</text>
  </threadedComment>
  <threadedComment ref="L509" dT="2021-04-06T20:51:32.27" personId="{3CEC8E4E-9222-47A8-9E84-A43DD4B13D8E}" id="{6B79D678-29EB-4D69-AC97-1534533CE696}">
    <text>2 horas de apoyo individual PREM</text>
  </threadedComment>
  <threadedComment ref="L509" dT="2021-12-03T20:20:07.46" personId="{3CEC8E4E-9222-47A8-9E84-A43DD4B13D8E}" id="{F4A2B44B-F14A-464D-9F1F-A1F63E047C22}" parentId="{6B79D678-29EB-4D69-AC97-1534533CE696}">
    <text>1,5 horas Salud mental e inclusión en educación superior </text>
  </threadedComment>
  <threadedComment ref="J511" dT="2021-03-16T02:57:33.99" personId="{AF6A2B0C-FA8D-49C5-891D-0541B2E5708E}" id="{40E16131-4D03-4B1C-B6FA-FC93F58F0031}">
    <text xml:space="preserve">27 HORAS - AYPR NOV 5 </text>
  </threadedComment>
  <threadedComment ref="I512" dT="2019-05-14T21:41:58.06" personId="{9724B544-FC97-49E2-9A47-5F3D7E912B26}" id="{13B60364-D25D-443E-A6B4-6F7844A79819}">
    <text xml:space="preserve">3 Horas - Día de la madre
</text>
  </threadedComment>
  <threadedComment ref="K512" dT="2021-08-02T14:29:25.77" personId="{3CEC8E4E-9222-47A8-9E84-A43DD4B13D8E}" id="{D4B05237-ADA8-4961-B203-F1ED9BE0CDEA}">
    <text>16 horas CAMPOS DE ACCIÓN SISTEMAS</text>
  </threadedComment>
  <threadedComment ref="K515" dT="2021-03-16T22:11:34.77" personId="{AF6A2B0C-FA8D-49C5-891D-0541B2E5708E}" id="{FF3F0BF2-CD01-4509-866F-4F70CC06C717}">
    <text>1 hora 2020/30 Oct. Trayectorias Académicas</text>
  </threadedComment>
  <threadedComment ref="J517" dT="2021-03-16T02:31:15.67" personId="{AF6A2B0C-FA8D-49C5-891D-0541B2E5708E}" id="{9C0A3A4C-9C67-43F1-B63F-D904E927751A}">
    <text>2 HORAS 04 Nov. Peso y Masa Muscular</text>
  </threadedComment>
  <threadedComment ref="J517" dT="2021-03-16T02:46:22.36" personId="{AF6A2B0C-FA8D-49C5-891D-0541B2E5708E}" id="{A291E978-70CA-488E-8AAB-BB3F680DED22}" parentId="{9C0A3A4C-9C67-43F1-B63F-D904E927751A}">
    <text>1 HORA 6 Nov. Autocuidado</text>
  </threadedComment>
  <threadedComment ref="J517" dT="2021-03-16T03:26:42.94" personId="{AF6A2B0C-FA8D-49C5-891D-0541B2E5708E}" id="{D31021E6-9B63-4C06-A77B-B4B83633E111}" parentId="{9C0A3A4C-9C67-43F1-B63F-D904E927751A}">
    <text>2 HORAS 19 Nov. Taller Habilidades sociales</text>
  </threadedComment>
  <threadedComment ref="J517" dT="2021-03-16T03:37:39.67" personId="{AF6A2B0C-FA8D-49C5-891D-0541B2E5708E}" id="{F88666E7-DED8-4879-A2A7-FF66B84D839C}" parentId="{9C0A3A4C-9C67-43F1-B63F-D904E927751A}">
    <text>1 HORA 20 Nov. Conversatorio Sedentarismo1</text>
  </threadedComment>
  <threadedComment ref="K517" dT="2021-03-16T03:48:33.74" personId="{AF6A2B0C-FA8D-49C5-891D-0541B2E5708E}" id="{049AA739-90D8-4FB8-924A-CE4DB7E0F94B}">
    <text>5 HORAS  2020/30 Oct. Trayectorias Académicas</text>
  </threadedComment>
  <threadedComment ref="L517" dT="2021-04-29T20:27:42.88" personId="{3CEC8E4E-9222-47A8-9E84-A43DD4B13D8E}" id="{F3F23441-D894-48AD-9137-369272BB399C}">
    <text>2 horas taller: Herramientas para el manejo del estrés 14 Abril</text>
  </threadedComment>
  <threadedComment ref="L517" dT="2021-10-13T21:50:16.31" personId="{AF6A2B0C-FA8D-49C5-891D-0541B2E5708E}" id="{846446C4-BBD7-4BCD-B053-13419514386E}" parentId="{F3F23441-D894-48AD-9137-369272BB399C}">
    <text xml:space="preserve">2 HORAS EMPRENDIMIENTO
2 HORAS Empriise
</text>
  </threadedComment>
  <threadedComment ref="L517" dT="2021-11-11T19:09:55.39" personId="{0125149E-ECCB-4E6D-8A22-F515EDBDE0EB}" id="{9FA9A124-E27C-4535-9571-5D36A04D0DDA}" parentId="{F3F23441-D894-48AD-9137-369272BB399C}">
    <text>2 horas taller gestión de emociones (13 de octubre)</text>
  </threadedComment>
  <threadedComment ref="L517" dT="2021-12-03T19:48:52.74" personId="{3CEC8E4E-9222-47A8-9E84-A43DD4B13D8E}" id="{BAEDAF05-456C-41D9-82B4-59AD8AD0C03B}" parentId="{F3F23441-D894-48AD-9137-369272BB399C}">
    <text>2 horas Webinar Emprendimiento</text>
  </threadedComment>
  <threadedComment ref="J518" dT="2020-10-24T00:33:12.65" personId="{9724B544-FC97-49E2-9A47-5F3D7E912B26}" id="{4A23E0D6-FA40-44AC-8428-DB9A38464311}">
    <text>2 Horas - Concurso de cuento corto "El valor de la vida"</text>
  </threadedComment>
  <threadedComment ref="J518" dT="2021-03-16T00:15:40.84" personId="{AF6A2B0C-FA8D-49C5-891D-0541B2E5708E}" id="{FAE11D1A-9D07-4E06-9355-67FC73BC537E}" parentId="{4A23E0D6-FA40-44AC-8428-DB9A38464311}">
    <text>1 HORA 2020/03 Oct. Conversatorio Hábitos de AZ</text>
  </threadedComment>
  <threadedComment ref="J518" dT="2021-03-16T00:35:43.04" personId="{AF6A2B0C-FA8D-49C5-891D-0541B2E5708E}" id="{0A655F49-AC4A-437F-9BD4-96093A7B96FB}" parentId="{4A23E0D6-FA40-44AC-8428-DB9A38464311}">
    <text>2 HORAS 04 Nov. Peso y Masa Muscular</text>
  </threadedComment>
  <threadedComment ref="J518" dT="2021-03-16T01:20:18.12" personId="{AF6A2B0C-FA8D-49C5-891D-0541B2E5708E}" id="{7ADE1A77-62B8-4F91-AB46-AE741AF1AC91}" parentId="{4A23E0D6-FA40-44AC-8428-DB9A38464311}">
    <text>2 HORAS 05 Nov. Concentración y Memoria</text>
  </threadedComment>
  <threadedComment ref="J518" dT="2021-03-16T01:27:53.01" personId="{AF6A2B0C-FA8D-49C5-891D-0541B2E5708E}" id="{3BCC0348-0AB3-44B5-8A1E-945822984941}" parentId="{4A23E0D6-FA40-44AC-8428-DB9A38464311}">
    <text>1 HORA 20 Nov. Conversatorio Sedentarismo</text>
  </threadedComment>
  <threadedComment ref="L518" dT="2021-04-13T22:15:00.77" personId="{AF6A2B0C-FA8D-49C5-891D-0541B2E5708E}" id="{B84564FE-E87F-413C-AF40-B8FA8219713A}">
    <text xml:space="preserve">1 HORA  - SUPERANDO BARRERAS EN LA UNIVERSIDAD - 7 ABRIL
1 HORA -  RELACIONES INTERPESONALES Y PLATAFORMAS DIGITALES  - 13 ABRIL </text>
  </threadedComment>
  <threadedComment ref="L518" dT="2021-04-30T15:58:24.93" personId="{3CEC8E4E-9222-47A8-9E84-A43DD4B13D8E}" id="{BA153E29-9571-4580-9EAA-E39526364C14}" parentId="{B84564FE-E87F-413C-AF40-B8FA8219713A}">
    <text>1 hora - Taller Introducción al ayuno 23 Abril</text>
  </threadedComment>
  <threadedComment ref="L518" dT="2021-12-03T19:23:32.38" personId="{3CEC8E4E-9222-47A8-9E84-A43DD4B13D8E}" id="{4355B6B6-3450-4110-A9B3-EBDD041B37BA}" parentId="{B84564FE-E87F-413C-AF40-B8FA8219713A}">
    <text>2 horas EXPERIENCIA DE LA CORPORACIÓN SINDROME DE DOWN EN LA ESCUELA</text>
  </threadedComment>
  <threadedComment ref="J519" dT="2021-03-16T01:51:34.12" personId="{AF6A2B0C-FA8D-49C5-891D-0541B2E5708E}" id="{5F413B01-0074-4D92-B1BC-B8926B72F9EB}">
    <text>1 HORA 2020/26 Sept Conversatorio Estrategias</text>
  </threadedComment>
  <threadedComment ref="J519" dT="2021-03-16T02:01:30.45" personId="{AF6A2B0C-FA8D-49C5-891D-0541B2E5708E}" id="{DA5325A9-7B65-415D-9278-62EFF01B8153}" parentId="{5F413B01-0074-4D92-B1BC-B8926B72F9EB}">
    <text>1 HORA 2020/03 Oct. Conversatorio Hábitos de AZ</text>
  </threadedComment>
  <threadedComment ref="J519" dT="2021-03-16T02:11:23.98" personId="{AF6A2B0C-FA8D-49C5-891D-0541B2E5708E}" id="{715B886C-2ACF-4F1C-A897-B8E0A8526A9D}" parentId="{5F413B01-0074-4D92-B1BC-B8926B72F9EB}">
    <text>1 HORA 2020/09 Oct. Conversatorio Estilos de AZ</text>
  </threadedComment>
  <threadedComment ref="J519" dT="2021-03-16T02:15:58.85" personId="{AF6A2B0C-FA8D-49C5-891D-0541B2E5708E}" id="{30A35724-4516-46A9-BF60-3861D007C706}" parentId="{5F413B01-0074-4D92-B1BC-B8926B72F9EB}">
    <text>3 HORAS 2020/23 Oct. Donar Te Hace Feliz</text>
  </threadedComment>
  <threadedComment ref="J519" dT="2021-03-16T02:29:31.12" personId="{AF6A2B0C-FA8D-49C5-891D-0541B2E5708E}" id="{B2E9FF0F-19FE-4F33-81BF-FF7AC1F8ED36}" parentId="{5F413B01-0074-4D92-B1BC-B8926B72F9EB}">
    <text>2 HORAS 04 Nov. Peso y Masa Muscular</text>
  </threadedComment>
  <threadedComment ref="J519" dT="2021-03-16T02:41:27.56" personId="{AF6A2B0C-FA8D-49C5-891D-0541B2E5708E}" id="{85281562-B221-404F-852D-B31377B9A701}" parentId="{5F413B01-0074-4D92-B1BC-B8926B72F9EB}">
    <text>2 HORAS 05 Nov. Concentración y Memoria</text>
  </threadedComment>
  <threadedComment ref="J519" dT="2021-03-16T02:52:38.48" personId="{AF6A2B0C-FA8D-49C5-891D-0541B2E5708E}" id="{ED96A87E-7F26-4C32-B27B-FB858FE25315}" parentId="{5F413B01-0074-4D92-B1BC-B8926B72F9EB}">
    <text>1 HORA 6 Nov. Autocuidado</text>
  </threadedComment>
  <threadedComment ref="J519" dT="2021-03-16T03:06:04.21" personId="{AF6A2B0C-FA8D-49C5-891D-0541B2E5708E}" id="{02F91F07-9C8F-484A-BFF3-74B7C906255F}" parentId="{5F413B01-0074-4D92-B1BC-B8926B72F9EB}">
    <text>Video Contrólate 1hora</text>
  </threadedComment>
  <threadedComment ref="J519" dT="2021-03-16T03:31:42.37" personId="{AF6A2B0C-FA8D-49C5-891D-0541B2E5708E}" id="{845D5709-B5EF-46C4-844F-14BB46D1C885}" parentId="{5F413B01-0074-4D92-B1BC-B8926B72F9EB}">
    <text>2 HORAS 19 Nov. Taller Habilidades sociales</text>
  </threadedComment>
  <threadedComment ref="J519" dT="2021-03-16T03:42:26.20" personId="{AF6A2B0C-FA8D-49C5-891D-0541B2E5708E}" id="{A4AE1F88-D257-4115-BCE1-93231234FFD1}" parentId="{5F413B01-0074-4D92-B1BC-B8926B72F9EB}">
    <text>1 HORA 20 Nov. Conversatorio Sedentarismo1</text>
  </threadedComment>
  <threadedComment ref="L519" dT="2021-03-10T00:51:02.86" personId="{AF6A2B0C-FA8D-49C5-891D-0541B2E5708E}" id="{FA946C6D-EB55-4CB2-BBB4-162C8D520A2F}">
    <text>1 hora (DERECHO A UNA VIDA LIBRE DE VIOLENCIAS) 8 marzo</text>
  </threadedComment>
  <threadedComment ref="L519" dT="2021-03-10T02:02:03.95" personId="{AF6A2B0C-FA8D-49C5-891D-0541B2E5708E}" id="{CE0C5488-AC52-4FAD-A60E-65E3740735F6}" parentId="{FA946C6D-EB55-4CB2-BBB4-162C8D520A2F}">
    <text xml:space="preserve">2 horas Relaciones de pareja 1 parte 3 marzo </text>
  </threadedComment>
  <threadedComment ref="L519" dT="2021-03-26T21:25:11.75" personId="{AF6A2B0C-FA8D-49C5-891D-0541B2E5708E}" id="{0F425079-DA71-4FFC-8642-8233905E8D77}" parentId="{FA946C6D-EB55-4CB2-BBB4-162C8D520A2F}">
    <text xml:space="preserve">1 hora Trabajo equipo 23 marzo </text>
  </threadedComment>
  <threadedComment ref="L519" dT="2021-04-05T21:54:31.86" personId="{3CEC8E4E-9222-47A8-9E84-A43DD4B13D8E}" id="{864ABC0A-D94E-4FA7-8D13-996690966780}" parentId="{FA946C6D-EB55-4CB2-BBB4-162C8D520A2F}">
    <text>1 HORA EMPRENDIMIENTO MARZO</text>
  </threadedComment>
  <threadedComment ref="L519" dT="2021-04-09T14:34:43.17" personId="{3CEC8E4E-9222-47A8-9E84-A43DD4B13D8E}" id="{0DE6CDDC-BC93-4644-B1E9-E6C19AE9D787}" parentId="{FA946C6D-EB55-4CB2-BBB4-162C8D520A2F}">
    <text>20 horas por videos de Beneficios de montar en Bici</text>
  </threadedComment>
  <threadedComment ref="L519" dT="2021-04-16T22:30:28.33" personId="{AF6A2B0C-FA8D-49C5-891D-0541B2E5708E}" id="{3E5C048A-E3B0-4271-85EC-BC2F176EBACC}" parentId="{FA946C6D-EB55-4CB2-BBB4-162C8D520A2F}">
    <text xml:space="preserve">2 HORAS - CONSEJOS PARA CONQUISTAR TUS PRÁCTICAS UNIVERSITARIAS 8 ABRIL
</text>
  </threadedComment>
  <threadedComment ref="L519" dT="2021-04-21T00:07:07.62" personId="{3CEC8E4E-9222-47A8-9E84-A43DD4B13D8E}" id="{44EA238B-C775-4156-B2A5-E9B84DE27001}" parentId="{FA946C6D-EB55-4CB2-BBB4-162C8D520A2F}">
    <text>1 HORA EMPRENMDIMIENTO 8 ABRIL</text>
  </threadedComment>
  <threadedComment ref="I522" dT="2019-05-16T14:42:00.75" personId="{9724B544-FC97-49E2-9A47-5F3D7E912B26}" id="{89F0A30C-8388-4C0A-AF66-AB950E7F5347}">
    <text xml:space="preserve">1 Hora - día del profesor
</text>
  </threadedComment>
  <threadedComment ref="I522" dT="2020-02-06T14:05:18.04" personId="{9724B544-FC97-49E2-9A47-5F3D7E912B26}" id="{88B89E3B-F1F0-4866-AF4B-86773EA38E4C}" parentId="{89F0A30C-8388-4C0A-AF66-AB950E7F5347}">
    <text xml:space="preserve">2 Horas - Divulgación taller OPTIMÍZATE - 31/01/2020
</text>
  </threadedComment>
  <threadedComment ref="I522" dT="2020-02-21T15:15:19.81" personId="{9724B544-FC97-49E2-9A47-5F3D7E912B26}" id="{49DF2D10-DAC0-4A7E-8468-948C7C764B38}" parentId="{89F0A30C-8388-4C0A-AF66-AB950E7F5347}">
    <text xml:space="preserve">2 Horas - Apoyo acompañamiento al parque feb. 2020
</text>
  </threadedComment>
  <threadedComment ref="K522" dT="2021-03-16T22:11:34.77" personId="{AF6A2B0C-FA8D-49C5-891D-0541B2E5708E}" id="{A853A981-146A-4B07-B115-80544FC810E2}">
    <text>1 hora 2020/30 Oct. Trayectorias Académicas</text>
  </threadedComment>
  <threadedComment ref="I523" dT="2019-07-09T19:49:55.96" personId="{9724B544-FC97-49E2-9A47-5F3D7E912B26}" id="{1BB4D9A0-E4EC-44D2-90CA-5ABF1AD837E5}">
    <text xml:space="preserve">1.5 Horas - día sin carro
</text>
  </threadedComment>
  <threadedComment ref="L524" dT="2021-04-16T22:32:31.32" personId="{AF6A2B0C-FA8D-49C5-891D-0541B2E5708E}" id="{9430D99C-1D61-47BE-83D0-3E9F2AA0982B}">
    <text xml:space="preserve">1 HORA  - SUPERANDO BARRERAS EN LA UNIVERSIDAD - 7 ABRIL
1 HORA - APRENDAMOS SOBRE PROCESOS DE SELECCIÓN  12 ABRIL
1 HORA -  RELACIONES INTERPESONALES Y PLATAFORMAS DIGITALES  - 13 ABRIL </text>
  </threadedComment>
  <threadedComment ref="L524" dT="2021-04-21T00:29:40.32" personId="{3CEC8E4E-9222-47A8-9E84-A43DD4B13D8E}" id="{65EBBB20-2CF3-4154-BECB-6E2C375FC421}" parentId="{9430D99C-1D61-47BE-83D0-3E9F2AA0982B}">
    <text>2 HORAS EMPRENMDIMIENTO 14 ABRIL</text>
  </threadedComment>
  <threadedComment ref="L524" dT="2021-04-29T20:28:01.00" personId="{3CEC8E4E-9222-47A8-9E84-A43DD4B13D8E}" id="{9C2DFE2D-8E67-4007-B686-6DF3D18C70F7}" parentId="{9430D99C-1D61-47BE-83D0-3E9F2AA0982B}">
    <text>2 horas taller: Herramientas para el manejo del estrés 14 Abril</text>
  </threadedComment>
  <threadedComment ref="L524" dT="2021-04-29T21:16:40.65" personId="{3CEC8E4E-9222-47A8-9E84-A43DD4B13D8E}" id="{4F3F5457-0676-4B2D-BD16-24AA12A51C63}" parentId="{9430D99C-1D61-47BE-83D0-3E9F2AA0982B}">
    <text>Taller EXPERIENCIAS DE ESTUDIO EN CASA 1 HORA, 22 ABRIL</text>
  </threadedComment>
  <threadedComment ref="L524" dT="2021-04-30T17:38:31.03" personId="{3CEC8E4E-9222-47A8-9E84-A43DD4B13D8E}" id="{614A6EC3-9000-4FC3-A8C6-B4C69AA9811C}" parentId="{9430D99C-1D61-47BE-83D0-3E9F2AA0982B}">
    <text>1 hora taller experiencial en habilidades sociales 29 Abril</text>
  </threadedComment>
  <threadedComment ref="L524" dT="2021-05-06T19:22:31.05" personId="{3CEC8E4E-9222-47A8-9E84-A43DD4B13D8E}" id="{BDBFAB1B-2823-4008-BBC7-0F7E6421B844}" parentId="{9430D99C-1D61-47BE-83D0-3E9F2AA0982B}">
    <text>1 hora taller de habilidades sociales 6 mayo</text>
  </threadedComment>
  <threadedComment ref="L524" dT="2021-05-07T17:46:24.00" personId="{3CEC8E4E-9222-47A8-9E84-A43DD4B13D8E}" id="{105D9A53-577A-4E70-B791-BE9B64AE17C0}" parentId="{9430D99C-1D61-47BE-83D0-3E9F2AA0982B}">
    <text>1 HORA EMPRENDIMIENTO 6 MAYO</text>
  </threadedComment>
  <threadedComment ref="L524" dT="2021-05-12T21:22:36.12" personId="{3CEC8E4E-9222-47A8-9E84-A43DD4B13D8E}" id="{86CABF23-4162-4593-83F6-7E7368B819CF}" parentId="{9430D99C-1D61-47BE-83D0-3E9F2AA0982B}">
    <text>1 hora, RECOMENDANCIONES PARA UN BUEN CIERRE DE SEMESTRE</text>
  </threadedComment>
  <threadedComment ref="L524" dT="2021-05-12T21:30:12.43" personId="{3CEC8E4E-9222-47A8-9E84-A43DD4B13D8E}" id="{EE22A859-82DA-4E3D-8CB1-BBCC0607195E}" parentId="{9430D99C-1D61-47BE-83D0-3E9F2AA0982B}">
    <text>1 HORA, PREGUNTAS EN PROCESOS DE SELECCIÓN</text>
  </threadedComment>
  <threadedComment ref="J526" dT="2021-03-16T02:31:15.67" personId="{AF6A2B0C-FA8D-49C5-891D-0541B2E5708E}" id="{3C28B464-4E03-4403-9477-CF5979FC3465}">
    <text>2 HORAS 04 Nov. Peso y Masa Muscular</text>
  </threadedComment>
  <threadedComment ref="J526" dT="2021-03-16T02:46:22.36" personId="{AF6A2B0C-FA8D-49C5-891D-0541B2E5708E}" id="{D9308DA3-F3AB-4138-A583-BF4BC219C0CD}" parentId="{3C28B464-4E03-4403-9477-CF5979FC3465}">
    <text>1 HORA 6 Nov. Autocuidado</text>
  </threadedComment>
  <threadedComment ref="J526" dT="2021-03-16T03:26:42.94" personId="{AF6A2B0C-FA8D-49C5-891D-0541B2E5708E}" id="{7E37D10C-BEC8-4059-B47C-7E9EF09B5936}" parentId="{3C28B464-4E03-4403-9477-CF5979FC3465}">
    <text>2 HORAS 19 Nov. Taller Habilidades sociales</text>
  </threadedComment>
  <threadedComment ref="J526" dT="2021-03-16T03:37:47.29" personId="{AF6A2B0C-FA8D-49C5-891D-0541B2E5708E}" id="{66A047C8-914C-4606-83F0-F9F863B7A382}" parentId="{3C28B464-4E03-4403-9477-CF5979FC3465}">
    <text>1 HORA 20 Nov. Conversatorio Sedentarismo1</text>
  </threadedComment>
  <threadedComment ref="L526" dT="2021-03-15T23:38:03.94" personId="{AF6A2B0C-FA8D-49C5-891D-0541B2E5708E}" id="{CE28967D-1A8F-4FBB-9D59-53F0FE71BE8C}">
    <text>2 HORAS RELACIONES DE PAREJA (2) 10 MARZO</text>
  </threadedComment>
  <threadedComment ref="L526" dT="2021-04-05T21:36:15.06" personId="{3CEC8E4E-9222-47A8-9E84-A43DD4B13D8E}" id="{CFBE9BCE-EFB7-4937-BABF-230FEFA0B752}" parentId="{CE28967D-1A8F-4FBB-9D59-53F0FE71BE8C}">
    <text>1 hora emprendimiento</text>
  </threadedComment>
  <threadedComment ref="L526" dT="2021-04-16T22:33:25.75" personId="{AF6A2B0C-FA8D-49C5-891D-0541B2E5708E}" id="{04436932-2610-4075-8386-5545F45F248A}" parentId="{CE28967D-1A8F-4FBB-9D59-53F0FE71BE8C}">
    <text xml:space="preserve">1 HORA  - SUPERANDO BARRERAS EN LA UNIVERSIDAD - 7 ABRIL
2 HORAS - CONSEJOS PARA CONQUISTAR TUS PRÁCTICAS UNIVERSITARIAS 8 ABRIL
</text>
  </threadedComment>
  <threadedComment ref="L526" dT="2021-04-21T00:05:53.99" personId="{3CEC8E4E-9222-47A8-9E84-A43DD4B13D8E}" id="{47A403EF-9954-4A77-9A17-EE87FC56DA20}" parentId="{CE28967D-1A8F-4FBB-9D59-53F0FE71BE8C}">
    <text>1 HORA EMPRENMDIMIENTO 8 ABRIL</text>
  </threadedComment>
  <threadedComment ref="L526" dT="2021-04-29T20:28:11.44" personId="{3CEC8E4E-9222-47A8-9E84-A43DD4B13D8E}" id="{B7E184B6-7DAE-40F1-8894-C48ADC6DBBA6}" parentId="{CE28967D-1A8F-4FBB-9D59-53F0FE71BE8C}">
    <text>2 horas taller: Herramientas para el manejo del estrés 14 Abril</text>
  </threadedComment>
  <threadedComment ref="L526" dT="2021-04-29T21:17:00.07" personId="{3CEC8E4E-9222-47A8-9E84-A43DD4B13D8E}" id="{77CAE864-00F9-43D2-B112-B3FDE90743A4}" parentId="{CE28967D-1A8F-4FBB-9D59-53F0FE71BE8C}">
    <text>Taller EXPERIENCIAS DE ESTUDIO EN CASA 1 HORA, 22 ABRIL</text>
  </threadedComment>
  <threadedComment ref="L526" dT="2021-04-30T16:08:18.04" personId="{3CEC8E4E-9222-47A8-9E84-A43DD4B13D8E}" id="{88058025-51ED-4FDB-A0D2-6B9B59A5121A}" parentId="{CE28967D-1A8F-4FBB-9D59-53F0FE71BE8C}">
    <text>1 hora - Taller Introducción al ayuno 23 Abril</text>
  </threadedComment>
  <threadedComment ref="L526" dT="2021-09-14T16:55:52.79" personId="{3CEC8E4E-9222-47A8-9E84-A43DD4B13D8E}" id="{BDA76276-C7E0-4A53-A969-CB042FED9B8B}" parentId="{CE28967D-1A8F-4FBB-9D59-53F0FE71BE8C}">
    <text>4 horas, dos videos: hábitos saludables e invitación al concurso por instagram Agosto 2021</text>
  </threadedComment>
  <threadedComment ref="J530" dT="2021-03-16T00:36:31.39" personId="{AF6A2B0C-FA8D-49C5-891D-0541B2E5708E}" id="{EFD658C4-7076-4FBF-8E0D-E02F2E4D82DE}">
    <text>2 HORAS 04 Nov. Peso y Masa Muscular</text>
  </threadedComment>
  <threadedComment ref="J530" dT="2021-03-16T01:20:43.53" personId="{AF6A2B0C-FA8D-49C5-891D-0541B2E5708E}" id="{1D24F10B-3AF7-46BA-B6CB-FFFAF360303D}" parentId="{EFD658C4-7076-4FBF-8E0D-E02F2E4D82DE}">
    <text>2 HORAS 05 Nov. Concentración y Memoria</text>
  </threadedComment>
  <threadedComment ref="J530" dT="2021-03-16T01:24:44.35" personId="{AF6A2B0C-FA8D-49C5-891D-0541B2E5708E}" id="{60C2E35D-02DC-4E09-B9B8-93BE9DC1CC1D}" parentId="{EFD658C4-7076-4FBF-8E0D-E02F2E4D82DE}">
    <text>2 HORAS 19 Nov. Taller Habilidades sociales</text>
  </threadedComment>
  <threadedComment ref="I534" dT="2020-01-24T19:17:37.54" personId="{9724B544-FC97-49E2-9A47-5F3D7E912B26}" id="{A62539C0-0CCF-4121-8107-EC0407863647}">
    <text xml:space="preserve">20 Horas - Inducción 2020-1
</text>
  </threadedComment>
  <threadedComment ref="I534" dT="2020-02-06T14:25:51.76" personId="{9724B544-FC97-49E2-9A47-5F3D7E912B26}" id="{A869BCB9-8F05-437D-AAFE-F53F34E23C5D}" parentId="{A62539C0-0CCF-4121-8107-EC0407863647}">
    <text xml:space="preserve">35 Horas - Inducción 2019-1
</text>
  </threadedComment>
  <threadedComment ref="J535" dT="2021-03-16T01:58:37.01" personId="{AF6A2B0C-FA8D-49C5-891D-0541B2E5708E}" id="{291BB417-D5DA-4C4F-ABE7-98E39755A46F}">
    <text>1 HORA 2020/03 Oct. Conversatorio Hábitos de AZ</text>
  </threadedComment>
  <threadedComment ref="J535" dT="2021-03-16T02:18:39.34" personId="{AF6A2B0C-FA8D-49C5-891D-0541B2E5708E}" id="{B5432E5C-F556-4887-8333-9A6FD79D19F8}" parentId="{291BB417-D5DA-4C4F-ABE7-98E39755A46F}">
    <text>3 HORAS 2020/23 Oct. Donar Te Hace Feliz</text>
  </threadedComment>
  <threadedComment ref="J535" dT="2021-03-16T02:27:52.90" personId="{AF6A2B0C-FA8D-49C5-891D-0541B2E5708E}" id="{4C59AFFA-DE67-485F-B778-755605436A3C}" parentId="{291BB417-D5DA-4C4F-ABE7-98E39755A46F}">
    <text>2 HORAS 04 Nov. Peso y Masa Muscular</text>
  </threadedComment>
  <threadedComment ref="J535" dT="2021-03-16T02:39:52.09" personId="{AF6A2B0C-FA8D-49C5-891D-0541B2E5708E}" id="{B7277C6C-126E-4A04-B715-BBD77FD8D5F6}" parentId="{291BB417-D5DA-4C4F-ABE7-98E39755A46F}">
    <text>2 HORAS 05 Nov. Concentración y Memoria</text>
  </threadedComment>
  <threadedComment ref="J535" dT="2021-03-16T02:50:59.59" personId="{AF6A2B0C-FA8D-49C5-891D-0541B2E5708E}" id="{D2EE15F5-D9D5-47A6-9951-8622162A4C92}" parentId="{291BB417-D5DA-4C4F-ABE7-98E39755A46F}">
    <text>1 HORA 6 Nov. Autocuidado</text>
  </threadedComment>
  <threadedComment ref="J535" dT="2021-03-16T03:29:54.84" personId="{AF6A2B0C-FA8D-49C5-891D-0541B2E5708E}" id="{5782E78D-C07A-46E5-AADD-E27847714E17}" parentId="{291BB417-D5DA-4C4F-ABE7-98E39755A46F}">
    <text>2 HORAS 19 Nov. Taller Habilidades sociales</text>
  </threadedComment>
  <threadedComment ref="J535" dT="2021-03-16T03:41:02.48" personId="{AF6A2B0C-FA8D-49C5-891D-0541B2E5708E}" id="{17A5C92F-191F-4302-8519-748F55726270}" parentId="{291BB417-D5DA-4C4F-ABE7-98E39755A46F}">
    <text>1 HORA 20 Nov. Conversatorio Sedentarismo1</text>
  </threadedComment>
  <threadedComment ref="J535" dT="2021-03-16T04:20:22.17" personId="{AF6A2B0C-FA8D-49C5-891D-0541B2E5708E}" id="{1C25F7E3-3DD0-4517-A639-C9B09B81E914}" parentId="{291BB417-D5DA-4C4F-ABE7-98E39755A46F}">
    <text>2 Horas- participación con personaje de "contrólate"</text>
  </threadedComment>
  <threadedComment ref="J536" dT="2021-02-02T19:47:31.45" personId="{9724B544-FC97-49E2-9A47-5F3D7E912B26}" id="{5B3C2C9D-E65E-4D7F-A51A-8D2A4BD89158}">
    <text>6 HORAS - TORNEO BALONCESTO
1 HORA - OLIMPIADA DEPORTIVA BALONCESTO</text>
  </threadedComment>
  <threadedComment ref="J536" dT="2021-03-16T00:27:16.45" personId="{AF6A2B0C-FA8D-49C5-891D-0541B2E5708E}" id="{213C9C15-5C42-4CDA-833C-EFFE5262BF85}" parentId="{5B3C2C9D-E65E-4D7F-A51A-8D2A4BD89158}">
    <text>1 HORA 2020/09 Oct. Conversatorio Estilos de AZ</text>
  </threadedComment>
  <threadedComment ref="J536" dT="2021-03-16T00:28:11.50" personId="{AF6A2B0C-FA8D-49C5-891D-0541B2E5708E}" id="{92666908-B63E-4E1A-923A-FDFC9C7906DF}" parentId="{5B3C2C9D-E65E-4D7F-A51A-8D2A4BD89158}">
    <text>3 HORAS 2020/23 Oct. Donar Te Hace Feliz</text>
  </threadedComment>
  <threadedComment ref="L536" dT="2021-03-09T02:13:03.80" personId="{AF6A2B0C-FA8D-49C5-891D-0541B2E5708E}" id="{08252C05-5ACD-4EF1-9DB5-B6D306F50C18}">
    <text>1 hora (DERECHO A UNA VIDA LIBRE DE VIOLENCIAS) 8 marzo</text>
  </threadedComment>
  <threadedComment ref="L536" dT="2021-04-06T13:00:43.09" personId="{AF6A2B0C-FA8D-49C5-891D-0541B2E5708E}" id="{25D920B6-9EB9-459F-96E2-F92FCB20F82B}" parentId="{08252C05-5ACD-4EF1-9DB5-B6D306F50C18}">
    <text xml:space="preserve">1 hora Trabajo equipo 23 marzo </text>
  </threadedComment>
  <threadedComment ref="L536" dT="2021-04-13T22:15:30.99" personId="{AF6A2B0C-FA8D-49C5-891D-0541B2E5708E}" id="{7AF1ACBA-F516-4F85-A15D-099DF549EEE9}" parentId="{08252C05-5ACD-4EF1-9DB5-B6D306F50C18}">
    <text xml:space="preserve">1 HORA  - SUPERANDO BARRERAS EN LA UNIVERSIDAD - 7 ABRIL
1 HORA -  RELACIONES INTERPESONALES Y PLATAFORMAS DIGITALES  - 13 ABRIL </text>
  </threadedComment>
  <threadedComment ref="L536" dT="2021-04-26T15:13:38.51" personId="{3CEC8E4E-9222-47A8-9E84-A43DD4B13D8E}" id="{A6354008-12C1-4A1D-A77B-89C1FF0F9B5C}" parentId="{08252C05-5ACD-4EF1-9DB5-B6D306F50C18}">
    <text>1 hora apoyo individual PREM</text>
  </threadedComment>
  <threadedComment ref="L536" dT="2021-04-29T21:02:27.29" personId="{3CEC8E4E-9222-47A8-9E84-A43DD4B13D8E}" id="{2FFCBA42-ABAB-401A-A08E-BD57088A3E89}" parentId="{08252C05-5ACD-4EF1-9DB5-B6D306F50C18}">
    <text>Taller EXPERIENCIAS DE ESTUDIO EN CASA 1 HORA, 22 ABRIL</text>
  </threadedComment>
  <threadedComment ref="L536" dT="2021-04-30T17:48:02.27" personId="{3CEC8E4E-9222-47A8-9E84-A43DD4B13D8E}" id="{BCADF245-A8CB-4F21-A7E6-FD2E6C87BF54}" parentId="{08252C05-5ACD-4EF1-9DB5-B6D306F50C18}">
    <text>1 hora taller experiencial en habilidades sociales 29 Abril</text>
  </threadedComment>
  <threadedComment ref="L536" dT="2021-05-06T19:06:54.97" personId="{3CEC8E4E-9222-47A8-9E84-A43DD4B13D8E}" id="{706C9535-DCF6-4E47-B2D9-81A8FCB84420}" parentId="{08252C05-5ACD-4EF1-9DB5-B6D306F50C18}">
    <text>1 hora taller de habilidades sociales 6 mayo</text>
  </threadedComment>
  <threadedComment ref="L536" dT="2021-05-25T20:38:05.68" personId="{3CEC8E4E-9222-47A8-9E84-A43DD4B13D8E}" id="{8769FEB8-DD96-4AF6-AC63-F25521604938}" parentId="{08252C05-5ACD-4EF1-9DB5-B6D306F50C18}">
    <text>4 HORAS- CARTAS PARA SANAR</text>
  </threadedComment>
  <threadedComment ref="L536" dT="2021-06-01T20:49:44.79" personId="{3CEC8E4E-9222-47A8-9E84-A43DD4B13D8E}" id="{8159A2AB-4CF1-4E0E-AC3E-3AF05F58DFD2}" parentId="{08252C05-5ACD-4EF1-9DB5-B6D306F50C18}">
    <text>2 horas emprendimiento 26 Mayo</text>
  </threadedComment>
  <threadedComment ref="L536" dT="2021-06-17T17:49:17.09" personId="{3CEC8E4E-9222-47A8-9E84-A43DD4B13D8E}" id="{57BB48EB-C922-4DEE-93ED-486B6B78ACE1}" parentId="{08252C05-5ACD-4EF1-9DB5-B6D306F50C18}">
    <text>1 HORA VIDEO CONSEJERÍA</text>
  </threadedComment>
  <threadedComment ref="L536" dT="2021-08-17T22:04:13.45" personId="{9724B544-FC97-49E2-9A47-5F3D7E912B26}" id="{1A8F3075-DF85-4BC2-A715-09224C9A6164}" parentId="{08252C05-5ACD-4EF1-9DB5-B6D306F50C18}">
    <text>15 Horas - Curso Líderes Digitales transformadores 2021-i</text>
  </threadedComment>
  <threadedComment ref="L536" dT="2021-09-27T21:18:17.72" personId="{3CEC8E4E-9222-47A8-9E84-A43DD4B13D8E}" id="{2DA33DB9-C491-4327-B6C3-9EA154DA05E8}" parentId="{08252C05-5ACD-4EF1-9DB5-B6D306F50C18}">
    <text>1 hora, evento Crear esperanza a través de la acción. Sep 10</text>
  </threadedComment>
  <threadedComment ref="L536" dT="2021-09-27T21:57:02.09" personId="{3CEC8E4E-9222-47A8-9E84-A43DD4B13D8E}" id="{1653E52E-6BE6-45A9-A670-FA7D0145F3FE}" parentId="{08252C05-5ACD-4EF1-9DB5-B6D306F50C18}">
    <text>3 horas HÁBITOS SALUDABLES 16 SEPT</text>
  </threadedComment>
  <threadedComment ref="L536" dT="2021-10-13T21:51:50.60" personId="{AF6A2B0C-FA8D-49C5-891D-0541B2E5708E}" id="{9B6E92A1-74E4-4D2C-B0EE-0551732B21E5}" parentId="{08252C05-5ACD-4EF1-9DB5-B6D306F50C18}">
    <text>2 HORAS FORMACIÓN DE EMPRESAS
2 HORAS INVENTARIO
2 HORAS MARKETING</text>
  </threadedComment>
  <threadedComment ref="L536" dT="2021-12-02T18:58:30.78" personId="{3CEC8E4E-9222-47A8-9E84-A43DD4B13D8E}" id="{14F7CAD5-70C1-4D82-9B83-DC2DAB1487C1}" parentId="{08252C05-5ACD-4EF1-9DB5-B6D306F50C18}">
    <text>1,5 horas Apertura: primera semana por la inclusión y la diversidad</text>
  </threadedComment>
  <threadedComment ref="L536" dT="2021-12-03T15:39:35.25" personId="{3CEC8E4E-9222-47A8-9E84-A43DD4B13D8E}" id="{D812CF93-67C5-499D-84B7-BF9ABE424120}" parentId="{08252C05-5ACD-4EF1-9DB5-B6D306F50C18}">
    <text>2 HORAS Entre sillas - Laura Patiño (Protech)</text>
  </threadedComment>
  <threadedComment ref="L536" dT="2021-12-03T19:49:08.72" personId="{3CEC8E4E-9222-47A8-9E84-A43DD4B13D8E}" id="{44603CD3-3069-41E0-AEF1-26B67B913F54}" parentId="{08252C05-5ACD-4EF1-9DB5-B6D306F50C18}">
    <text>2 horas Webinar Emprendimiento</text>
  </threadedComment>
  <threadedComment ref="J537" dT="2020-10-23T23:53:13.67" personId="{9724B544-FC97-49E2-9A47-5F3D7E912B26}" id="{F98C8460-BC24-434C-BF1A-0608FAD890CC}">
    <text>2 Horas - participación con personaje de "contrólate"</text>
  </threadedComment>
  <threadedComment ref="L541" dT="2021-11-18T14:20:51.07" personId="{3CEC8E4E-9222-47A8-9E84-A43DD4B13D8E}" id="{6763A659-5877-4DB0-A280-7555545D2E2C}">
    <text>4 horas apoyo ind.</text>
  </threadedComment>
  <threadedComment ref="L541" dT="2021-11-18T14:21:01.88" personId="{3CEC8E4E-9222-47A8-9E84-A43DD4B13D8E}" id="{C35143C0-8A3C-488A-924F-34579074C6B6}" parentId="{6763A659-5877-4DB0-A280-7555545D2E2C}">
    <text>3 horas apoyo individual</text>
  </threadedComment>
  <threadedComment ref="L541" dT="2021-11-26T15:37:01.72" personId="{3CEC8E4E-9222-47A8-9E84-A43DD4B13D8E}" id="{8FE9DB91-CD76-4AC5-9B0D-1C0A1CCA5FAC}" parentId="{6763A659-5877-4DB0-A280-7555545D2E2C}">
    <text>3 HORAS APOYO INDIVIDUAL</text>
  </threadedComment>
  <threadedComment ref="L541" dT="2021-12-03T15:58:18.98" personId="{3CEC8E4E-9222-47A8-9E84-A43DD4B13D8E}" id="{8797A7DF-9A14-44E0-A925-A0DC37E504A5}" parentId="{6763A659-5877-4DB0-A280-7555545D2E2C}">
    <text>1 HORA Estrategias de estudio: tecnicas de estudio para mejorar tu desempeño en los examenes</text>
  </threadedComment>
  <threadedComment ref="L541" dT="2021-12-03T20:20:27.79" personId="{3CEC8E4E-9222-47A8-9E84-A43DD4B13D8E}" id="{07DA2785-EA53-49B0-99AE-A0E191BD4358}" parentId="{6763A659-5877-4DB0-A280-7555545D2E2C}">
    <text>1,5 horas Salud mental e inclusión en educación superior </text>
  </threadedComment>
  <threadedComment ref="J542" dT="2021-03-16T02:06:31.38" personId="{AF6A2B0C-FA8D-49C5-891D-0541B2E5708E}" id="{30DB16A5-CDC5-415E-AC22-9C976C58BC6A}">
    <text>1 HORA 2020/09 Oct. Conversatorio Estilos de AZ</text>
  </threadedComment>
  <threadedComment ref="J542" dT="2021-03-16T03:36:12.72" personId="{AF6A2B0C-FA8D-49C5-891D-0541B2E5708E}" id="{B97628EC-80F3-4615-8A69-258D2E0BF649}" parentId="{30DB16A5-CDC5-415E-AC22-9C976C58BC6A}">
    <text>1 HORA 20 Nov. Conversatorio Sedentarismo1</text>
  </threadedComment>
  <threadedComment ref="K542" dT="2021-03-08T23:43:06.96" personId="{AF6A2B0C-FA8D-49C5-891D-0541B2E5708E}" id="{4E8F75B9-C4F8-4BA7-B2F8-8FE368CF9D4D}">
    <text>12 ENERO 2 HORAS - TRAYECTORIAS</text>
  </threadedComment>
  <threadedComment ref="L542" dT="2021-03-26T21:23:37.75" personId="{AF6A2B0C-FA8D-49C5-891D-0541B2E5708E}" id="{7CBE87C4-2407-4A8D-B0D5-124AC718042B}">
    <text xml:space="preserve">1 hora Trabajo equipo 23 marzo </text>
  </threadedComment>
  <threadedComment ref="L542" dT="2021-04-13T19:59:25.94" personId="{0125149E-ECCB-4E6D-8A22-F515EDBDE0EB}" id="{01B75EED-1CD9-4B52-8187-7A9071CD745E}" parentId="{7CBE87C4-2407-4A8D-B0D5-124AC718042B}">
    <text>realizo taller remoto sobre estrategias para entrevistas, 8 de abril</text>
  </threadedComment>
  <threadedComment ref="L543" dT="2021-04-13T22:21:14.73" personId="{AF6A2B0C-FA8D-49C5-891D-0541B2E5708E}" id="{6F803340-925E-4FFC-86C2-EF8884C7E9C3}">
    <text xml:space="preserve">2 HORAS - CONSEJOS PARA CONQUISTAR TUS PRÁCTICAS UNIVERSITARIAS 8 ABRIL
 </text>
  </threadedComment>
  <threadedComment ref="L543" dT="2021-09-14T15:18:51.45" personId="{0125149E-ECCB-4E6D-8A22-F515EDBDE0EB}" id="{91570E53-CA6B-452A-A47A-6E5E6281AD0D}" parentId="{6F803340-925E-4FFC-86C2-EF8884C7E9C3}">
    <text>2 HORAS, INFOGRAFIA DE AUTOCUIDADO</text>
  </threadedComment>
  <threadedComment ref="J544" dT="2021-03-16T02:53:38.14" personId="{AF6A2B0C-FA8D-49C5-891D-0541B2E5708E}" id="{739E0429-5ED0-4B0D-BAC3-42DC5A3C7DB4}">
    <text>1 HORA 6 Nov. Autocuidado</text>
  </threadedComment>
  <threadedComment ref="L544" dT="2021-03-10T01:47:06.61" personId="{AF6A2B0C-FA8D-49C5-891D-0541B2E5708E}" id="{59F44E9D-D368-4089-9852-EF2574A8DC93}">
    <text xml:space="preserve">2 horas Relaciones de pareja 1 parte 3 marzo </text>
  </threadedComment>
  <threadedComment ref="L544" dT="2021-03-15T23:20:11.08" personId="{AF6A2B0C-FA8D-49C5-891D-0541B2E5708E}" id="{177D874E-A448-490E-B037-55A273FAA1DE}" parentId="{59F44E9D-D368-4089-9852-EF2574A8DC93}">
    <text>1 HORA EXPERIENCIAS ESTUDIANTES (12 MARZO)</text>
  </threadedComment>
  <threadedComment ref="L544" dT="2021-03-26T20:59:47.53" personId="{AF6A2B0C-FA8D-49C5-891D-0541B2E5708E}" id="{3551EBE7-DA75-411D-9741-D88B06B40C37}" parentId="{59F44E9D-D368-4089-9852-EF2574A8DC93}">
    <text xml:space="preserve">
1 hora Trabajo equipo</text>
  </threadedComment>
  <threadedComment ref="L544" dT="2021-04-16T22:34:05.43" personId="{AF6A2B0C-FA8D-49C5-891D-0541B2E5708E}" id="{B713B091-4D09-411A-B328-CFCF35797E66}" parentId="{59F44E9D-D368-4089-9852-EF2574A8DC93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544" dT="2021-04-30T16:08:31.83" personId="{3CEC8E4E-9222-47A8-9E84-A43DD4B13D8E}" id="{571DD0B4-6129-4876-8351-92B4B79BD59F}" parentId="{59F44E9D-D368-4089-9852-EF2574A8DC93}">
    <text>1 hora - Taller Introducción al ayuno 23 Abril</text>
  </threadedComment>
  <threadedComment ref="L544" dT="2021-05-12T21:31:07.74" personId="{3CEC8E4E-9222-47A8-9E84-A43DD4B13D8E}" id="{2BB662C6-795D-4028-9C44-B9EEEED3B475}" parentId="{59F44E9D-D368-4089-9852-EF2574A8DC93}">
    <text>1 HORA, PREGUNTAS EN PROCESOS DE SELECCIÓN</text>
  </threadedComment>
  <threadedComment ref="L544" dT="2021-09-27T21:18:40.24" personId="{3CEC8E4E-9222-47A8-9E84-A43DD4B13D8E}" id="{E3C098AF-454C-44F5-B56F-641283F273AD}" parentId="{59F44E9D-D368-4089-9852-EF2574A8DC93}">
    <text>1 hora, evento Crear esperanza a través de la acción. Sep 10</text>
  </threadedComment>
  <threadedComment ref="L544" dT="2021-09-27T21:58:35.31" personId="{3CEC8E4E-9222-47A8-9E84-A43DD4B13D8E}" id="{7889F662-F236-42C5-B25D-9368CD1F8B1D}" parentId="{59F44E9D-D368-4089-9852-EF2574A8DC93}">
    <text>3 horas HÁBITOS SALUDABLES 16 SEPT</text>
  </threadedComment>
  <threadedComment ref="L544" dT="2021-12-02T19:41:42.15" personId="{3CEC8E4E-9222-47A8-9E84-A43DD4B13D8E}" id="{4913C1E8-F801-4625-B264-EC6C1BB38005}" parentId="{59F44E9D-D368-4089-9852-EF2574A8DC93}">
    <text>2 horas CHARLA BOLSA DE VALORES</text>
  </threadedComment>
  <threadedComment ref="J546" dT="2021-03-16T21:37:53.40" personId="{AF6A2B0C-FA8D-49C5-891D-0541B2E5708E}" id="{E1534F7D-619F-47BC-A209-3081769F8852}">
    <text>1 hora 2020/26 Sept Conversatorio Estrategias</text>
  </threadedComment>
  <threadedComment ref="J546" dT="2021-03-16T21:42:25.79" personId="{AF6A2B0C-FA8D-49C5-891D-0541B2E5708E}" id="{2F90D634-6D87-49F1-9ED6-9D6F88EFAB71}" parentId="{E1534F7D-619F-47BC-A209-3081769F8852}">
    <text>1 hora 2020/09 Oct. Conversatorio Estilos de AZ</text>
  </threadedComment>
  <threadedComment ref="J546" dT="2021-03-16T21:46:22.74" personId="{AF6A2B0C-FA8D-49C5-891D-0541B2E5708E}" id="{0BD3626B-134A-42A0-BA87-EEFDBE556AE2}" parentId="{E1534F7D-619F-47BC-A209-3081769F8852}">
    <text>2 horas 04 Nov. Peso y Masa Muscular</text>
  </threadedComment>
  <threadedComment ref="J547" dT="2021-03-16T03:32:29.09" personId="{AF6A2B0C-FA8D-49C5-891D-0541B2E5708E}" id="{51B594AA-551D-43E0-9997-A805497E03FB}">
    <text>2 HORAS 19 Nov. Taller Habilidades sociales</text>
  </threadedComment>
  <threadedComment ref="K547" dT="2021-03-08T23:43:11.04" personId="{AF6A2B0C-FA8D-49C5-891D-0541B2E5708E}" id="{B5E1DEC7-1476-4D58-B110-D7F941FF4E16}">
    <text>12 ENERO 2 HORAS - TRAYECTORIAS</text>
  </threadedComment>
  <threadedComment ref="K547" dT="2021-03-08T23:58:22.65" personId="{AF6A2B0C-FA8D-49C5-891D-0541B2E5708E}" id="{C797C73C-34A7-4D52-A683-040D20FAEBA7}" parentId="{B5E1DEC7-1476-4D58-B110-D7F941FF4E16}">
    <text>TRAYECTORIAS 2 HORAS (3MARZO 2021)</text>
  </threadedComment>
  <threadedComment ref="L547" dT="2021-03-15T23:51:04.38" personId="{AF6A2B0C-FA8D-49C5-891D-0541B2E5708E}" id="{3E0772A0-4AC8-4FEF-8560-12282AAC3680}">
    <text>2 HORAS RELACIONES DE PAREJA (2) 10 MARZO</text>
  </threadedComment>
  <threadedComment ref="L547" dT="2021-03-26T21:11:58.89" personId="{AF6A2B0C-FA8D-49C5-891D-0541B2E5708E}" id="{DF1DD875-037C-45AA-AB1F-22DAFAFF3701}" parentId="{3E0772A0-4AC8-4FEF-8560-12282AAC3680}">
    <text xml:space="preserve">1 hora Red de apoyo 
</text>
  </threadedComment>
  <threadedComment ref="L547" dT="2021-04-16T22:34:44.99" personId="{AF6A2B0C-FA8D-49C5-891D-0541B2E5708E}" id="{640563C7-4299-4A4F-894F-4FD64F7903EA}" parentId="{3E0772A0-4AC8-4FEF-8560-12282AAC3680}">
    <text xml:space="preserve">1 HORA  - SUPERANDO BARRERAS EN LA UNIVERSIDAD - 7 ABRIL
2 HORAS - CONSEJOS PARA CONQUISTAR TUS PRÁCTICAS UNIVERSITARIAS 8 ABRIL
1 HORA -  RELACIONES INTERPESONALES Y PLATAFORMAS DIGITALES  - 13 ABRIL </text>
  </threadedComment>
  <threadedComment ref="L547" dT="2021-04-29T20:28:25.85" personId="{3CEC8E4E-9222-47A8-9E84-A43DD4B13D8E}" id="{4D6F5D26-D91A-40D1-A8B7-D3002F157B90}" parentId="{3E0772A0-4AC8-4FEF-8560-12282AAC3680}">
    <text>2 horas taller: Herramientas para el manejo del estrés 14 Abril</text>
  </threadedComment>
  <threadedComment ref="L547" dT="2021-04-29T21:17:23.54" personId="{3CEC8E4E-9222-47A8-9E84-A43DD4B13D8E}" id="{8135F8F1-FA15-4894-887F-E029165D2ADC}" parentId="{3E0772A0-4AC8-4FEF-8560-12282AAC3680}">
    <text>Taller EXPERIENCIAS DE ESTUDIO EN CASA 1 HORA, 22 ABRIL</text>
  </threadedComment>
  <threadedComment ref="L547" dT="2021-04-29T22:10:07.46" personId="{3CEC8E4E-9222-47A8-9E84-A43DD4B13D8E}" id="{9AA3146B-B514-4B45-B705-4B0E996F75CA}" parentId="{3E0772A0-4AC8-4FEF-8560-12282AAC3680}">
    <text xml:space="preserve">1 hora Taller Hábitos saludables: Introducción al ayuno 16 Abril </text>
  </threadedComment>
  <threadedComment ref="L547" dT="2021-04-30T16:08:57.68" personId="{3CEC8E4E-9222-47A8-9E84-A43DD4B13D8E}" id="{A2D77BBC-4843-4641-A6EE-3AD02231180F}" parentId="{3E0772A0-4AC8-4FEF-8560-12282AAC3680}">
    <text>1 hora - Taller Introducción al ayuno 23 Abril</text>
  </threadedComment>
  <threadedComment ref="L547" dT="2021-09-27T21:20:02.18" personId="{3CEC8E4E-9222-47A8-9E84-A43DD4B13D8E}" id="{96A4E2BF-88AA-44F3-B4D0-6C3C1C18F12B}" parentId="{3E0772A0-4AC8-4FEF-8560-12282AAC3680}">
    <text>1 hora, evento Crear esperanza a través de la acción. Sep 10</text>
  </threadedComment>
  <threadedComment ref="L547" dT="2021-09-27T21:58:51.70" personId="{3CEC8E4E-9222-47A8-9E84-A43DD4B13D8E}" id="{6325145F-DAF0-4CCD-9A29-0F3351E3570D}" parentId="{3E0772A0-4AC8-4FEF-8560-12282AAC3680}">
    <text>3 horas HÁBITOS SALUDABLES 16 SEPT</text>
  </threadedComment>
  <threadedComment ref="L547" dT="2021-12-03T15:30:24.78" personId="{3CEC8E4E-9222-47A8-9E84-A43DD4B13D8E}" id="{88B8E935-AA36-43E3-AC3A-8BAD402B1C06}" parentId="{3E0772A0-4AC8-4FEF-8560-12282AAC3680}">
    <text>2 horas CHARLA BOLSA DE VALORES</text>
  </threadedComment>
  <threadedComment ref="J548" dT="2021-03-16T01:58:26.09" personId="{AF6A2B0C-FA8D-49C5-891D-0541B2E5708E}" id="{9CB09A25-9241-4238-BD28-DC767BF9A411}">
    <text>1 HORA 2020/03 Oct. Conversatorio Hábitos de AZ</text>
  </threadedComment>
  <threadedComment ref="J548" dT="2021-03-16T02:09:41.04" personId="{AF6A2B0C-FA8D-49C5-891D-0541B2E5708E}" id="{79A9AE76-E070-4F30-9056-7BF35D2090EF}" parentId="{9CB09A25-9241-4238-BD28-DC767BF9A411}">
    <text>1 HORA 2020/09 Oct. Conversatorio Estilos de AZ</text>
  </threadedComment>
  <threadedComment ref="J548" dT="2021-03-16T02:25:18.02" personId="{AF6A2B0C-FA8D-49C5-891D-0541B2E5708E}" id="{D57C497E-818B-428D-AD5E-FEB215A0293E}" parentId="{9CB09A25-9241-4238-BD28-DC767BF9A411}">
    <text>2 HORAS 04 Nov. Peso y Masa Muscular</text>
  </threadedComment>
  <threadedComment ref="J548" dT="2021-03-16T02:38:06.07" personId="{AF6A2B0C-FA8D-49C5-891D-0541B2E5708E}" id="{36D6AEF9-6069-4DF8-9D02-7AFD4EB1AC2E}" parentId="{9CB09A25-9241-4238-BD28-DC767BF9A411}">
    <text>2 HORAS 05 Nov. Concentración y Memoria</text>
  </threadedComment>
  <threadedComment ref="L548" dT="2021-04-21T00:07:57.00" personId="{3CEC8E4E-9222-47A8-9E84-A43DD4B13D8E}" id="{D1E61D06-BA48-44A3-8880-9EF6E4CD088B}">
    <text>1 HORA EMPRENMDIMIENTO 8 ABRIL</text>
  </threadedComment>
  <threadedComment ref="L548" dT="2021-04-29T22:10:19.12" personId="{3CEC8E4E-9222-47A8-9E84-A43DD4B13D8E}" id="{82822DFF-2C2E-4C0A-B4BF-C1A8EE605584}" parentId="{D1E61D06-BA48-44A3-8880-9EF6E4CD088B}">
    <text xml:space="preserve">1 hora Taller Hábitos saludables: Introducción al ayuno 16 Abril </text>
  </threadedComment>
  <threadedComment ref="L548" dT="2021-09-27T21:59:01.18" personId="{3CEC8E4E-9222-47A8-9E84-A43DD4B13D8E}" id="{61062DE7-D0E8-4185-8D35-4C212E11D6C0}" parentId="{D1E61D06-BA48-44A3-8880-9EF6E4CD088B}">
    <text>3 horas HÁBITOS SALUDABLES 16 SEPT</text>
  </threadedComment>
  <threadedComment ref="L548" dT="2021-11-24T19:20:30.31" personId="{AC903340-38C3-4494-BB6F-E22E3B363CB8}" id="{E744A222-CA15-4AFB-B0DD-D8872EA60A03}" parentId="{D1E61D06-BA48-44A3-8880-9EF6E4CD088B}">
    <text>1.5 horas Salud mental e inclusión en educación superior </text>
  </threadedComment>
  <threadedComment ref="I549" dT="2019-03-07T14:22:53.64" personId="{9724B544-FC97-49E2-9A47-5F3D7E912B26}" id="{336679CD-8467-4B91-934F-24327823C606}">
    <text xml:space="preserve">6 Horas - Mujeres Steam
</text>
  </threadedComment>
  <threadedComment ref="I549" dT="2019-07-09T19:41:56.65" personId="{9724B544-FC97-49E2-9A47-5F3D7E912B26}" id="{4F29B19C-73E9-4DB6-9FEB-3A06678A3645}" parentId="{336679CD-8467-4B91-934F-24327823C606}">
    <text xml:space="preserve">1.5 Horas - día sin carro
</text>
  </threadedComment>
  <threadedComment ref="L549" dT="2021-03-10T01:08:00.40" personId="{AF6A2B0C-FA8D-49C5-891D-0541B2E5708E}" id="{7AD651BB-CB82-40F4-AAF1-6179D124ECD3}">
    <text>1 hora (DERECHO A UNA VIDA LIBRE DE VIOLENCIAS) 8 marzo</text>
  </threadedComment>
  <threadedComment ref="L549" dT="2021-03-15T22:50:01.80" personId="{AF6A2B0C-FA8D-49C5-891D-0541B2E5708E}" id="{757F80A9-9E81-4EE3-9092-1402F332BB5F}" parentId="{7AD651BB-CB82-40F4-AAF1-6179D124ECD3}">
    <text>2 HORAS RELACIONES DE PAREJA (2) 10 MARZO</text>
  </threadedComment>
  <threadedComment ref="L549" dT="2021-04-06T14:56:00.58" personId="{AF6A2B0C-FA8D-49C5-891D-0541B2E5708E}" id="{89D2EEDF-A05E-4517-9AFD-2D937E503019}" parentId="{7AD651BB-CB82-40F4-AAF1-6179D124ECD3}">
    <text xml:space="preserve">1 hora Red de apoyo 24 marzo
</text>
  </threadedComment>
  <threadedComment ref="L549" dT="2021-04-16T23:48:43.88" personId="{AF6A2B0C-FA8D-49C5-891D-0541B2E5708E}" id="{E67E1D79-1286-47D4-AD34-7751410597C3}" parentId="{7AD651BB-CB82-40F4-AAF1-6179D124ECD3}">
    <text xml:space="preserve">1 HORA  - SUPERANDO BARRERAS EN LA UNIVERSIDAD - 7 ABRIL
2 HORAS - CONSEJOS PARA CONQUISTAR TUS PRÁCTICAS UNIVERSITARIAS 8 ABRIL
</text>
  </threadedComment>
  <threadedComment ref="L549" dT="2021-04-16T23:49:22.12" personId="{AF6A2B0C-FA8D-49C5-891D-0541B2E5708E}" id="{3D15CE0C-9829-40E5-9CFD-559E4A201942}" parentId="{7AD651BB-CB82-40F4-AAF1-6179D124ECD3}">
    <text xml:space="preserve">1 HORA -  RELACIONES INTERPESONALES Y PLATAFORMAS DIGITALES  - 13 ABRIL </text>
  </threadedComment>
  <threadedComment ref="L549" dT="2021-09-27T21:20:23.80" personId="{3CEC8E4E-9222-47A8-9E84-A43DD4B13D8E}" id="{D080795B-AB3F-44B0-B0BE-7687B4DD2F9A}" parentId="{7AD651BB-CB82-40F4-AAF1-6179D124ECD3}">
    <text>1 hora, evento Crear esperanza a través de la acción. Sep 10</text>
  </threadedComment>
  <threadedComment ref="L549" dT="2021-10-13T21:53:00.18" personId="{AF6A2B0C-FA8D-49C5-891D-0541B2E5708E}" id="{FD24A76E-8476-4947-AC47-048202C3CC48}" parentId="{7AD651BB-CB82-40F4-AAF1-6179D124ECD3}">
    <text>1 HORA EMPRENMDIMIENTO 8 ABRIL</text>
  </threadedComment>
  <threadedComment ref="L549" dT="2021-10-13T21:54:15.67" personId="{AF6A2B0C-FA8D-49C5-891D-0541B2E5708E}" id="{EBD6AF83-D984-4B19-A348-894AE823ACC6}" parentId="{7AD651BB-CB82-40F4-AAF1-6179D124ECD3}">
    <text xml:space="preserve">2 HORAS BOLSA DE VALORES 
</text>
  </threadedComment>
  <threadedComment ref="I551" dT="2020-02-06T14:20:52.13" personId="{9724B544-FC97-49E2-9A47-5F3D7E912B26}" id="{5B6E5101-AD6E-41E2-A92D-583C1A98E502}">
    <text xml:space="preserve">2 Horas - Divulgación taller OPTIMÍZATE -04/02/2020
</text>
  </threadedComment>
  <threadedComment ref="I551" dT="2020-10-21T23:15:19.23" personId="{9724B544-FC97-49E2-9A47-5F3D7E912B26}" id="{54E9A44C-680E-45B5-8FFB-A3098AAF22CF}" parentId="{5B6E5101-AD6E-41E2-A92D-583C1A98E502}">
    <text>1 Hora - foto para campaña de prevención del suicidio en redes sociales.</text>
  </threadedComment>
  <threadedComment ref="L551" dT="2021-09-27T21:59:30.95" personId="{3CEC8E4E-9222-47A8-9E84-A43DD4B13D8E}" id="{D9EF50B4-86A4-49B5-9498-E1ACD2B57494}">
    <text>3 horas HÁBITOS SALUDABLES 16 SEPT</text>
  </threadedComment>
  <threadedComment ref="L551" dT="2021-10-13T21:55:51.69" personId="{AF6A2B0C-FA8D-49C5-891D-0541B2E5708E}" id="{58A07B6F-5284-4942-831C-64EEEE0C656A}" parentId="{D9EF50B4-86A4-49B5-9498-E1ACD2B57494}">
    <text xml:space="preserve">2 HORAS BOLSA DE VALORES 
3 HORAS CREAR Y CREAR 
</text>
  </threadedComment>
  <threadedComment ref="L551" dT="2021-12-02T18:51:15.34" personId="{3CEC8E4E-9222-47A8-9E84-A43DD4B13D8E}" id="{FB83004C-F4A4-43A9-B0C7-F4270787A6F3}" parentId="{D9EF50B4-86A4-49B5-9498-E1ACD2B57494}">
    <text>1.5 horas ¿CÓMO INTERACTUAR CON PERSONAS CON DISCAPACIDAD VISUAL?</text>
  </threadedComment>
  <threadedComment ref="L551" dT="2021-12-02T19:54:55.01" personId="{3CEC8E4E-9222-47A8-9E84-A43DD4B13D8E}" id="{16204935-6FD2-4CA2-94DC-3A639ACD6B6A}" parentId="{D9EF50B4-86A4-49B5-9498-E1ACD2B57494}">
    <text>2 horas CONOZCAMOS EL DEPORTE PARALIMPICO</text>
  </threadedComment>
  <threadedComment ref="L551" dT="2021-12-03T19:57:50.70" personId="{3CEC8E4E-9222-47A8-9E84-A43DD4B13D8E}" id="{19DFBA80-214F-44DF-8D15-51EE7241A40B}" parentId="{D9EF50B4-86A4-49B5-9498-E1ACD2B57494}">
    <text>1.5 horas Taller de lectura y escritura Braille </text>
  </threadedComment>
  <threadedComment ref="L551" dT="2021-12-03T20:21:12.22" personId="{3CEC8E4E-9222-47A8-9E84-A43DD4B13D8E}" id="{407025D2-87A5-400B-8AD7-70C98BFEEE46}" parentId="{D9EF50B4-86A4-49B5-9498-E1ACD2B57494}">
    <text>1,5 horas Salud mental e inclusión en educación superior </text>
  </threadedComment>
  <threadedComment ref="J552" dT="2021-03-16T02:53:42.56" personId="{AF6A2B0C-FA8D-49C5-891D-0541B2E5708E}" id="{26364139-0B38-4A39-ABAE-B586E9CC8A2B}">
    <text>1 HORA 6 Nov. Autocuidado</text>
  </threadedComment>
  <threadedComment ref="L553" dT="2021-04-13T22:23:25.96" personId="{AF6A2B0C-FA8D-49C5-891D-0541B2E5708E}" id="{FFFA838F-AE0E-47C4-A7D3-CF77A64F0BD2}">
    <text xml:space="preserve">1 HORA - APRENDAMOS SOBRE PROCESOS DE SELECCIÓN  12 ABRIL
1 HORA -  RELACIONES INTERPESONALES Y PLATAFORMAS DIGITALES  - 13 ABRIL </text>
  </threadedComment>
  <threadedComment ref="L553" dT="2021-04-26T15:30:12.61" personId="{3CEC8E4E-9222-47A8-9E84-A43DD4B13D8E}" id="{FFC4BC68-2097-49EA-B4A1-807B27F898B8}" parentId="{FFFA838F-AE0E-47C4-A7D3-CF77A64F0BD2}">
    <text xml:space="preserve">6 horas de apoyo individual </text>
  </threadedComment>
  <threadedComment ref="L553" dT="2021-04-29T19:50:06.18" personId="{3CEC8E4E-9222-47A8-9E84-A43DD4B13D8E}" id="{62B4D2B2-28B9-4261-BA5F-CCBA0A529940}" parentId="{FFFA838F-AE0E-47C4-A7D3-CF77A64F0BD2}">
    <text>2 horas taller: Herramientas para el manejo del estrés 14 Abril</text>
  </threadedComment>
  <threadedComment ref="L553" dT="2021-05-03T19:06:14.66" personId="{3CEC8E4E-9222-47A8-9E84-A43DD4B13D8E}" id="{C5F97340-B9F3-4BC7-8C32-68D52B925043}" parentId="{FFFA838F-AE0E-47C4-A7D3-CF77A64F0BD2}">
    <text xml:space="preserve">6 horas de apoyo individual </text>
  </threadedComment>
  <threadedComment ref="L553" dT="2021-05-07T17:32:59.63" personId="{3CEC8E4E-9222-47A8-9E84-A43DD4B13D8E}" id="{6611372E-2E43-4354-A00D-ECD9874CDAA8}" parentId="{FFFA838F-AE0E-47C4-A7D3-CF77A64F0BD2}">
    <text>1 HORA EMPRENDIMIENTO 6 MAYO</text>
  </threadedComment>
  <threadedComment ref="L553" dT="2021-05-19T14:28:19.71" personId="{3CEC8E4E-9222-47A8-9E84-A43DD4B13D8E}" id="{1A7531CA-E4B2-44A7-977A-A557AC803331}" parentId="{FFFA838F-AE0E-47C4-A7D3-CF77A64F0BD2}">
    <text>1 HORA APOYO INDIVIDUAL</text>
  </threadedComment>
  <threadedComment ref="L553" dT="2021-05-25T20:38:26.87" personId="{3CEC8E4E-9222-47A8-9E84-A43DD4B13D8E}" id="{D4999326-C4AF-4345-AA98-4E82148FFC6D}" parentId="{FFFA838F-AE0E-47C4-A7D3-CF77A64F0BD2}">
    <text>2 HORAS - CARTAS PARA SANAR</text>
  </threadedComment>
  <threadedComment ref="L553" dT="2021-12-02T18:51:34.18" personId="{3CEC8E4E-9222-47A8-9E84-A43DD4B13D8E}" id="{CB4F275E-354A-4666-8B17-8789615CC5DD}" parentId="{FFFA838F-AE0E-47C4-A7D3-CF77A64F0BD2}">
    <text>1.5 horas ¿CÓMO INTERACTUAR CON PERSONAS CON DISCAPACIDAD VISUAL?</text>
  </threadedComment>
  <threadedComment ref="L553" dT="2021-12-02T19:42:33.15" personId="{3CEC8E4E-9222-47A8-9E84-A43DD4B13D8E}" id="{E05A98D6-7259-4829-873E-0EF5C8F30132}" parentId="{FFFA838F-AE0E-47C4-A7D3-CF77A64F0BD2}">
    <text>2 horas CHARLA BOLSA DE VALORES</text>
  </threadedComment>
  <threadedComment ref="L554" dT="2021-04-13T22:24:44.71" personId="{AF6A2B0C-FA8D-49C5-891D-0541B2E5708E}" id="{47F430DF-86FC-4EDD-9A41-6D3E439D07E9}">
    <text xml:space="preserve">2 HORAS - CONSEJOS PARA CONQUISTAR TUS PRÁCTICAS UNIVERSITARIAS 8 ABRIL
</text>
  </threadedComment>
  <threadedComment ref="L554" dT="2021-09-14T15:15:22.58" personId="{0125149E-ECCB-4E6D-8A22-F515EDBDE0EB}" id="{070E4558-5DBA-4FCF-B1F2-C6E1C811BF6E}" parentId="{47F430DF-86FC-4EDD-9A41-6D3E439D07E9}">
    <text>2 HORAS REALIZACIÓN DE INFOGRAMA AUTOCUIDADO</text>
  </threadedComment>
  <threadedComment ref="J558" dT="2021-03-16T02:06:23.00" personId="{AF6A2B0C-FA8D-49C5-891D-0541B2E5708E}" id="{A85D0DB3-8A8B-4F87-A906-605E6B85C8D8}">
    <text>1 HORA 2020/09 Oct. Conversatorio Estilos de AZ</text>
  </threadedComment>
  <threadedComment ref="L559" dT="2021-04-29T18:00:41.53" personId="{3CEC8E4E-9222-47A8-9E84-A43DD4B13D8E}" id="{4F11B285-6D62-4E0C-ADE9-06591D5E4CB8}">
    <text xml:space="preserve">1 HORA EMPRENDIMIENTO 22 ABRIL </text>
  </threadedComment>
  <threadedComment ref="L559" dT="2021-05-31T17:04:21.08" personId="{0125149E-ECCB-4E6D-8A22-F515EDBDE0EB}" id="{1BDB3333-82A0-4B7A-9E42-0D66D0D2233F}" parentId="{4F11B285-6D62-4E0C-ADE9-06591D5E4CB8}">
    <text>24 horas de monitoria de apoyo a estudiantes</text>
  </threadedComment>
  <threadedComment ref="I563" dT="2020-11-12T22:07:02.35" personId="{9724B544-FC97-49E2-9A47-5F3D7E912B26}" id="{CB0CA454-3253-4A6F-8B2C-1D219ADA1E2E}">
    <text>1 Hora- Video para campaña de prevención "contrólate".</text>
  </threadedComment>
  <threadedComment ref="J563" dT="2021-03-16T21:40:23.68" personId="{AF6A2B0C-FA8D-49C5-891D-0541B2E5708E}" id="{9811C55F-69A8-43E1-A8EB-B325A35B6999}">
    <text>1 hora 2020/03 Oct. Conversatorio Hábitos de AZ</text>
  </threadedComment>
  <threadedComment ref="J563" dT="2021-03-16T21:45:58.14" personId="{AF6A2B0C-FA8D-49C5-891D-0541B2E5708E}" id="{D91EDBA5-1694-4B39-A4BD-9E4879DE8678}" parentId="{9811C55F-69A8-43E1-A8EB-B325A35B6999}">
    <text>2 horas 04 Nov. Peso y Masa Muscular</text>
  </threadedComment>
  <threadedComment ref="L563" dT="2021-03-10T01:04:48.76" personId="{AF6A2B0C-FA8D-49C5-891D-0541B2E5708E}" id="{A20626DA-D573-4B78-B950-7C17C480B48F}">
    <text>1 hora (DERECHO A UNA VIDA LIBRE DE VIOLENCIAS) 8 marzo</text>
  </threadedComment>
  <threadedComment ref="L563" dT="2021-03-10T02:08:52.32" personId="{AF6A2B0C-FA8D-49C5-891D-0541B2E5708E}" id="{24E48D04-4058-4A96-8856-D3F9D00228F1}" parentId="{A20626DA-D573-4B78-B950-7C17C480B48F}">
    <text xml:space="preserve">2 horas Relaciones de pareja 1 parte 3 marzo </text>
  </threadedComment>
  <threadedComment ref="L563" dT="2021-03-15T22:44:04.56" personId="{AF6A2B0C-FA8D-49C5-891D-0541B2E5708E}" id="{00D65F64-BCE8-4A71-B4E1-DD1EA4F0B69F}" parentId="{A20626DA-D573-4B78-B950-7C17C480B48F}">
    <text>2 HORAS RELACIONES DE PAREJA (2)</text>
  </threadedComment>
  <threadedComment ref="L563" dT="2021-04-06T13:28:34.56" personId="{AF6A2B0C-FA8D-49C5-891D-0541B2E5708E}" id="{F6835661-3618-4060-B383-912EA7AC0FF5}" parentId="{A20626DA-D573-4B78-B950-7C17C480B48F}">
    <text>1 hora Red de apoyo 24 marzo</text>
  </threadedComment>
  <threadedComment ref="L563" dT="2021-04-16T23:51:25.67" personId="{AF6A2B0C-FA8D-49C5-891D-0541B2E5708E}" id="{F2E47DB6-18C8-4EB5-B90F-8AE3B9769E2F}" parentId="{A20626DA-D573-4B78-B950-7C17C480B48F}">
    <text xml:space="preserve">1 HORA -  RELACIONES INTERPESONALES Y PLATAFORMAS DIGITALES  - 13 ABRIL </text>
  </threadedComment>
  <threadedComment ref="L563" dT="2021-04-29T22:33:18.68" personId="{3CEC8E4E-9222-47A8-9E84-A43DD4B13D8E}" id="{04E5CB0A-8A5B-4276-83CE-8821EC1CED0D}" parentId="{A20626DA-D573-4B78-B950-7C17C480B48F}">
    <text xml:space="preserve">1 hora Taller Hábitos saludables: Introducción al ayuno 16 Abril </text>
  </threadedComment>
  <threadedComment ref="L563" dT="2021-04-30T15:51:21.70" personId="{3CEC8E4E-9222-47A8-9E84-A43DD4B13D8E}" id="{C9849630-5712-42DD-B6A3-AFB83F10879C}" parentId="{A20626DA-D573-4B78-B950-7C17C480B48F}">
    <text>1 hora - Taller Introducción al ayuno 23 Abril</text>
  </threadedComment>
  <threadedComment ref="L563" dT="2021-09-27T21:59:45.03" personId="{3CEC8E4E-9222-47A8-9E84-A43DD4B13D8E}" id="{48F4E924-E3D4-4486-A5A0-14F85A4EAFE8}" parentId="{A20626DA-D573-4B78-B950-7C17C480B48F}">
    <text>3 horas HÁBITOS SALUDABLES 16 SEPT</text>
  </threadedComment>
  <threadedComment ref="L563" dT="2021-10-13T21:56:39.55" personId="{AF6A2B0C-FA8D-49C5-891D-0541B2E5708E}" id="{9692D9DB-E187-4A0C-8650-E42710EF2514}" parentId="{A20626DA-D573-4B78-B950-7C17C480B48F}">
    <text>2 HORAS BOLSA DE VALORES 
2 HORAS MARKETING</text>
  </threadedComment>
  <threadedComment ref="I564" dT="2020-02-06T14:12:41.09" personId="{9724B544-FC97-49E2-9A47-5F3D7E912B26}" id="{4321A34A-A66C-487D-B0C2-9DD61A0022A0}">
    <text xml:space="preserve">4 Horas - Divulgación taller OPTIMÍZATE - 03/02/2020
</text>
  </threadedComment>
  <threadedComment ref="L564" dT="2021-03-10T01:00:37.67" personId="{AF6A2B0C-FA8D-49C5-891D-0541B2E5708E}" id="{351645C5-B922-4E5B-AF09-60B94122459F}">
    <text>1 hora (DERECHO A UNA VIDA LIBRE DE VIOLENCIAS) 8 marzo</text>
  </threadedComment>
  <threadedComment ref="L564" dT="2021-03-10T02:18:44.18" personId="{AF6A2B0C-FA8D-49C5-891D-0541B2E5708E}" id="{3542DA9D-A191-4E42-9ECE-6605514DD927}" parentId="{351645C5-B922-4E5B-AF09-60B94122459F}">
    <text xml:space="preserve">2 horas Relaciones de pareja 1 parte 3 marzo </text>
  </threadedComment>
  <threadedComment ref="L564" dT="2021-04-16T23:52:30.75" personId="{AF6A2B0C-FA8D-49C5-891D-0541B2E5708E}" id="{E7BC9957-613C-4483-B11D-A457E824CD14}" parentId="{351645C5-B922-4E5B-AF09-60B94122459F}">
    <text xml:space="preserve">1 HORA  - SUPERANDO BARRERAS EN LA UNIVERSIDAD - 7 ABRIL
</text>
  </threadedComment>
  <threadedComment ref="L564" dT="2021-04-21T00:08:33.30" personId="{3CEC8E4E-9222-47A8-9E84-A43DD4B13D8E}" id="{C0B348CD-15FF-4D92-9FC5-F72C2F17413E}" parentId="{351645C5-B922-4E5B-AF09-60B94122459F}">
    <text>1 HORA EMPRENMDIMIENTO 8 ABRIL</text>
  </threadedComment>
  <threadedComment ref="L564" dT="2021-04-29T17:58:01.76" personId="{3CEC8E4E-9222-47A8-9E84-A43DD4B13D8E}" id="{404C3EC1-2800-4318-82D5-2AF070799BF0}" parentId="{351645C5-B922-4E5B-AF09-60B94122459F}">
    <text xml:space="preserve">1 HORA EMPRENDIMIENTO 22 ABRIL </text>
  </threadedComment>
  <threadedComment ref="J565" dT="2021-03-16T21:37:53.40" personId="{AF6A2B0C-FA8D-49C5-891D-0541B2E5708E}" id="{E4BE6705-EB8D-4351-A5DC-ABA1EDEC2119}">
    <text>1 hora 2020/26 Sept Conversatorio Estrategias</text>
  </threadedComment>
  <threadedComment ref="J565" dT="2021-03-16T21:39:48.90" personId="{AF6A2B0C-FA8D-49C5-891D-0541B2E5708E}" id="{CEF38D09-212A-4A63-BED1-C27CE05ED92F}" parentId="{E4BE6705-EB8D-4351-A5DC-ABA1EDEC2119}">
    <text>1 hora 2020/03 Oct. Conversatorio Hábitos de AZ</text>
  </threadedComment>
  <threadedComment ref="J565" dT="2021-03-16T21:48:27.52" personId="{AF6A2B0C-FA8D-49C5-891D-0541B2E5708E}" id="{9DA00709-F536-4CA2-848D-6DAB3FFA3374}" parentId="{E4BE6705-EB8D-4351-A5DC-ABA1EDEC2119}">
    <text>2 horas 05 Nov. Concentración y Memoria</text>
  </threadedComment>
  <threadedComment ref="J565" dT="2021-03-16T21:58:45.33" personId="{AF6A2B0C-FA8D-49C5-891D-0541B2E5708E}" id="{5D3655B1-C374-49FC-BC1B-97564DA774B7}" parentId="{E4BE6705-EB8D-4351-A5DC-ABA1EDEC2119}">
    <text>1 hora 20 Nov. Conversatorio Sedentarismo</text>
  </threadedComment>
  <threadedComment ref="L565" dT="2021-04-16T23:51:53.99" personId="{AF6A2B0C-FA8D-49C5-891D-0541B2E5708E}" id="{54E87E6F-51D8-4373-A1F4-3A9D26BA7417}">
    <text xml:space="preserve">1 HORA  - SUPERANDO BARRERAS EN LA UNIVERSIDAD - 7 ABRIL
</text>
  </threadedComment>
  <threadedComment ref="L565" dT="2021-04-29T21:42:25.75" personId="{3CEC8E4E-9222-47A8-9E84-A43DD4B13D8E}" id="{B1A54CEE-F8D8-4C3E-A5B6-F56A897A3327}" parentId="{54E87E6F-51D8-4373-A1F4-3A9D26BA7417}">
    <text>Taller EXPERIENCIAS DE ESTUDIO EN CASA 1 HORA, 22 ABRIL</text>
  </threadedComment>
  <threadedComment ref="L565" dT="2021-04-29T22:33:31.79" personId="{3CEC8E4E-9222-47A8-9E84-A43DD4B13D8E}" id="{2A0A5511-E6C9-4639-9257-4DEFEF9DDE62}" parentId="{54E87E6F-51D8-4373-A1F4-3A9D26BA7417}">
    <text xml:space="preserve">1 hora Taller Hábitos saludables: Introducción al ayuno 16 Abril </text>
  </threadedComment>
  <threadedComment ref="L565" dT="2021-04-30T15:51:35.08" personId="{3CEC8E4E-9222-47A8-9E84-A43DD4B13D8E}" id="{7F956DE4-D83A-4153-9230-A6C1C9C7FE8D}" parentId="{54E87E6F-51D8-4373-A1F4-3A9D26BA7417}">
    <text>1 hora - Taller Introducción al ayuno 23 Abril</text>
  </threadedComment>
  <threadedComment ref="L565" dT="2021-05-12T21:42:48.38" personId="{3CEC8E4E-9222-47A8-9E84-A43DD4B13D8E}" id="{A9848818-C680-4BBC-B730-7DEE75D1FD89}" parentId="{54E87E6F-51D8-4373-A1F4-3A9D26BA7417}">
    <text>1 HORA, PREGUNTAS EN PROCESOS DE SELECCIÓN</text>
  </threadedComment>
  <threadedComment ref="L565" dT="2021-09-27T21:59:55.26" personId="{3CEC8E4E-9222-47A8-9E84-A43DD4B13D8E}" id="{9E5CE974-C72F-4B81-B0EF-1EAA15151DA9}" parentId="{54E87E6F-51D8-4373-A1F4-3A9D26BA7417}">
    <text>3 horas HÁBITOS SALUDABLES 16 SEPT</text>
  </threadedComment>
  <threadedComment ref="L565" dT="2021-12-02T19:42:50.52" personId="{3CEC8E4E-9222-47A8-9E84-A43DD4B13D8E}" id="{501FD440-DBB8-4357-BF3A-F27126824C8F}" parentId="{54E87E6F-51D8-4373-A1F4-3A9D26BA7417}">
    <text>2 horas CHARLA BOLSA DE VALORES</text>
  </threadedComment>
  <threadedComment ref="L568" dT="2021-03-16T19:01:34.97" personId="{3CEC8E4E-9222-47A8-9E84-A43DD4B13D8E}" id="{2ED89023-25B7-416E-B073-0AE2CAEB47F3}">
    <text>Feria de Servicios Inducción ASCE 5 horas</text>
  </threadedComment>
  <threadedComment ref="L568" dT="2021-07-08T15:19:52.10" personId="{3CEC8E4E-9222-47A8-9E84-A43DD4B13D8E}" id="{E7C37077-01D8-462B-A61E-D5C94BF47A56}" parentId="{2ED89023-25B7-416E-B073-0AE2CAEB47F3}">
    <text>10 HORAS ASCE Y APOYO INDIVIDUAL</text>
  </threadedComment>
  <threadedComment ref="L572" dT="2021-04-16T23:52:57.90" personId="{AF6A2B0C-FA8D-49C5-891D-0541B2E5708E}" id="{3125B977-6852-4EEB-A3BC-2414283C9CDA}">
    <text xml:space="preserve">1 HORA  - SUPERANDO BARRERAS EN LA UNIVERSIDAD - 7 ABRIL
</text>
  </threadedComment>
  <threadedComment ref="L572" dT="2021-05-06T19:29:28.51" personId="{3CEC8E4E-9222-47A8-9E84-A43DD4B13D8E}" id="{0AD221A8-9C52-45E4-8CB5-2C54D97A8944}" parentId="{3125B977-6852-4EEB-A3BC-2414283C9CDA}">
    <text>1 hora taller de habilidades sociales 6 mayo</text>
  </threadedComment>
  <threadedComment ref="L572" dT="2021-05-31T15:31:23.91" personId="{AF6A2B0C-FA8D-49C5-891D-0541B2E5708E}" id="{9EAC2D8A-FC7E-4508-8C90-A7DE6BD1CA28}" parentId="{3125B977-6852-4EEB-A3BC-2414283C9CDA}">
    <text>2 horas Taller - Manejo del duelo</text>
  </threadedComment>
  <threadedComment ref="J573" dT="2021-03-16T03:43:15.36" personId="{AF6A2B0C-FA8D-49C5-891D-0541B2E5708E}" id="{0CA2241C-C34B-4BD0-9199-DF2917DFB9CC}">
    <text>1 HORA 20 Nov. Conversatorio Sedentarismo1</text>
  </threadedComment>
  <threadedComment ref="L573" dT="2021-03-10T01:50:35.54" personId="{AF6A2B0C-FA8D-49C5-891D-0541B2E5708E}" id="{B6816A7D-21C9-4BE4-9CB9-783A10BC68C9}">
    <text xml:space="preserve">2 horas Relaciones de pareja 1 parte 3 marzo </text>
  </threadedComment>
  <threadedComment ref="L573" dT="2021-04-29T17:52:11.60" personId="{3CEC8E4E-9222-47A8-9E84-A43DD4B13D8E}" id="{D8A06D3F-24CD-44CF-B454-E42CDAAA90AD}" parentId="{B6816A7D-21C9-4BE4-9CB9-783A10BC68C9}">
    <text xml:space="preserve">1 HORA EMPRENDIMIENTO 22 ABRIL </text>
  </threadedComment>
  <threadedComment ref="L573" dT="2021-09-27T22:00:04.09" personId="{3CEC8E4E-9222-47A8-9E84-A43DD4B13D8E}" id="{8F0093E6-6F76-434B-8B9F-9EB58541017A}" parentId="{B6816A7D-21C9-4BE4-9CB9-783A10BC68C9}">
    <text>3 horas HÁBITOS SALUDABLES 16 SEPT</text>
  </threadedComment>
  <threadedComment ref="J580" dT="2021-03-16T21:43:35.20" personId="{AF6A2B0C-FA8D-49C5-891D-0541B2E5708E}" id="{1E30040C-EAC7-463B-A2DF-DF2B2E197C89}">
    <text>3 horas 2020/23 Oct. Donar Te Hace Feliz</text>
  </threadedComment>
  <threadedComment ref="J580" dT="2021-03-16T21:53:45.22" personId="{AF6A2B0C-FA8D-49C5-891D-0541B2E5708E}" id="{4309A5E3-0A67-48D2-9CE9-EDDACBF9A8FB}" parentId="{1E30040C-EAC7-463B-A2DF-DF2B2E197C89}">
    <text>2 horas 19 Nov. Taller Habilidades sociales</text>
  </threadedComment>
  <threadedComment ref="L580" dT="2021-03-15T22:57:22.91" personId="{AF6A2B0C-FA8D-49C5-891D-0541B2E5708E}" id="{F753E565-9E2B-47DA-926D-5ADBF517EBC2}">
    <text>1 HORA EXPERIENCIAS ESTUDIANTES (12 MARZO)
2 HORAS RELACIONES DE PAREJA (2) 10 MARZO</text>
  </threadedComment>
  <threadedComment ref="L580" dT="2021-04-06T13:29:05.34" personId="{AF6A2B0C-FA8D-49C5-891D-0541B2E5708E}" id="{2172B54F-D4A2-4508-B40D-7CF153E33E34}" parentId="{F753E565-9E2B-47DA-926D-5ADBF517EBC2}">
    <text xml:space="preserve">1 hora Red de apoyo 24 marzo
1 hora Trabajo equipo 23 marzo </text>
  </threadedComment>
  <threadedComment ref="L580" dT="2021-04-16T23:53:31.18" personId="{AF6A2B0C-FA8D-49C5-891D-0541B2E5708E}" id="{8FB9EE77-F643-4115-8748-C33FA591D174}" parentId="{F753E565-9E2B-47DA-926D-5ADBF517EBC2}">
    <text xml:space="preserve">2 HORAS - CONSEJOS PARA CONQUISTAR TUS PRÁCTICAS UNIVERSITARIAS 8 ABRIL
</text>
  </threadedComment>
  <threadedComment ref="L580" dT="2021-04-29T21:42:36.39" personId="{3CEC8E4E-9222-47A8-9E84-A43DD4B13D8E}" id="{09B0A105-79B3-4531-BBD6-D235F6F1C1B4}" parentId="{F753E565-9E2B-47DA-926D-5ADBF517EBC2}">
    <text>Taller EXPERIENCIAS DE ESTUDIO EN CASA 1 HORA, 22 ABRIL</text>
  </threadedComment>
  <threadedComment ref="L580" dT="2021-04-30T15:51:50.58" personId="{3CEC8E4E-9222-47A8-9E84-A43DD4B13D8E}" id="{FF699E1B-7C7A-4B70-B620-B6D9DD599623}" parentId="{F753E565-9E2B-47DA-926D-5ADBF517EBC2}">
    <text>1 hora - Taller Introducción al ayuno 23 Abril</text>
  </threadedComment>
  <threadedComment ref="L580" dT="2021-05-25T20:56:37.02" personId="{3CEC8E4E-9222-47A8-9E84-A43DD4B13D8E}" id="{D25CC3AF-FACE-417A-98F4-2D829C361F33}" parentId="{F753E565-9E2B-47DA-926D-5ADBF517EBC2}">
    <text>2 horas - cartas para sanar</text>
  </threadedComment>
  <threadedComment ref="L580" dT="2021-10-13T21:58:37.03" personId="{AF6A2B0C-FA8D-49C5-891D-0541B2E5708E}" id="{EC99A3DE-0C09-44DF-9EFD-C1CD03461A33}" parentId="{F753E565-9E2B-47DA-926D-5ADBF517EBC2}">
    <text xml:space="preserve">3 HORAS CREAR Y CREAR 
</text>
  </threadedComment>
  <threadedComment ref="L580" dT="2021-12-03T15:58:41.64" personId="{3CEC8E4E-9222-47A8-9E84-A43DD4B13D8E}" id="{D71B588F-9A72-4231-B403-5B986B941608}" parentId="{F753E565-9E2B-47DA-926D-5ADBF517EBC2}">
    <text>1 HORA Estrategias de estudio: tecnicas de estudio para mejorar tu desempeño en los examenes</text>
  </threadedComment>
  <threadedComment ref="J581" dT="2021-03-16T01:50:41.15" personId="{AF6A2B0C-FA8D-49C5-891D-0541B2E5708E}" id="{FBD58284-8884-4557-9BD7-A7A9341A37AE}">
    <text>1 HORA 2020/26 Sept Conversatorio Estrategias</text>
  </threadedComment>
  <threadedComment ref="J581" dT="2021-03-16T02:00:55.51" personId="{AF6A2B0C-FA8D-49C5-891D-0541B2E5708E}" id="{68769105-2E59-45AA-9E9F-5A92704F20FE}" parentId="{FBD58284-8884-4557-9BD7-A7A9341A37AE}">
    <text>1 HORA 2020/03 Oct. Conversatorio Hábitos de AZ</text>
  </threadedComment>
  <threadedComment ref="J581" dT="2021-03-16T02:11:02.86" personId="{AF6A2B0C-FA8D-49C5-891D-0541B2E5708E}" id="{46F0FCF1-2A29-4DBF-BD16-F3BC25D32F17}" parentId="{FBD58284-8884-4557-9BD7-A7A9341A37AE}">
    <text>1 HORA 2020/09 Oct. Conversatorio Estilos de AZ</text>
  </threadedComment>
  <threadedComment ref="J581" dT="2021-03-16T02:16:13.38" personId="{AF6A2B0C-FA8D-49C5-891D-0541B2E5708E}" id="{FEBAA846-B9D3-4379-BCB0-0AD23D9ABCD2}" parentId="{FBD58284-8884-4557-9BD7-A7A9341A37AE}">
    <text>3 HORAS 2020/23 Oct. Donar Te Hace Feliz</text>
  </threadedComment>
  <threadedComment ref="J581" dT="2021-03-16T02:29:38.70" personId="{AF6A2B0C-FA8D-49C5-891D-0541B2E5708E}" id="{6400F1E0-45FF-40BC-B149-14757EC60518}" parentId="{FBD58284-8884-4557-9BD7-A7A9341A37AE}">
    <text>2 HORAS 04 Nov. Peso y Masa Muscular</text>
  </threadedComment>
  <threadedComment ref="J581" dT="2021-03-16T04:15:05.29" personId="{AF6A2B0C-FA8D-49C5-891D-0541B2E5708E}" id="{63FDD053-1C63-49C3-B988-4DECAECA4F8D}" parentId="{FBD58284-8884-4557-9BD7-A7A9341A37AE}">
    <text>ASESORIA DICO
30 oct 2.5h
6 nov 2h
13 nov 1h
30 nov 2h</text>
  </threadedComment>
  <threadedComment ref="L581" dT="2021-03-26T21:03:56.51" personId="{AF6A2B0C-FA8D-49C5-891D-0541B2E5708E}" id="{8C24B0B8-F3A5-420E-A169-68C50ED962A2}">
    <text>1 hora Trabajo equipo</text>
  </threadedComment>
  <threadedComment ref="J583" dT="2021-03-16T01:40:29.54" personId="{AF6A2B0C-FA8D-49C5-891D-0541B2E5708E}" id="{9ACECE0A-FA48-4C05-8E2A-F8019E380720}">
    <text>2 HORAS 2020/18 Sept Conversatorio Hábito</text>
  </threadedComment>
  <threadedComment ref="K583" dT="2021-03-16T03:48:48.08" personId="{AF6A2B0C-FA8D-49C5-891D-0541B2E5708E}" id="{6A92274F-61C4-48BF-B9C4-302803048A82}">
    <text>5 HORAS  2020/30 Oct. Trayectorias Académicas</text>
  </threadedComment>
  <threadedComment ref="J584" dT="2021-03-16T02:42:18.86" personId="{AF6A2B0C-FA8D-49C5-891D-0541B2E5708E}" id="{6EC79727-0E62-4BD2-BB90-02810D85F68E}">
    <text>2 HORAS 05 Nov. Concentración y Memoria</text>
  </threadedComment>
  <threadedComment ref="J584" dT="2021-03-16T03:26:12.71" personId="{AF6A2B0C-FA8D-49C5-891D-0541B2E5708E}" id="{840FA188-B07A-48F5-B46D-0476817A047D}" parentId="{6EC79727-0E62-4BD2-BB90-02810D85F68E}">
    <text>2 HORAS 19 Nov. Taller Habilidades sociales</text>
  </threadedComment>
  <threadedComment ref="J584" dT="2021-03-16T04:22:20.24" personId="{AF6A2B0C-FA8D-49C5-891D-0541B2E5708E}" id="{39845EDD-B1EF-4DF7-808E-4DBB9DEBC5A7}" parentId="{6EC79727-0E62-4BD2-BB90-02810D85F68E}">
    <text>2 Horas - participación con personaje de "contrólate"</text>
  </threadedComment>
  <threadedComment ref="I585" dT="2020-01-24T15:46:03.85" personId="{9724B544-FC97-49E2-9A47-5F3D7E912B26}" id="{F384A079-208F-47D1-AD80-18D5DFB52E9E}">
    <text xml:space="preserve">20 Horas - Inducción 2019-2
</text>
  </threadedComment>
  <threadedComment ref="I585" dT="2020-01-24T19:25:40.24" personId="{9724B544-FC97-49E2-9A47-5F3D7E912B26}" id="{41BBD523-75FC-42B1-910B-14EE59B204C1}" parentId="{F384A079-208F-47D1-AD80-18D5DFB52E9E}">
    <text xml:space="preserve">20 Horas - Inducción 2020-1
</text>
  </threadedComment>
  <threadedComment ref="K586" dT="2021-03-16T22:11:03.07" personId="{AF6A2B0C-FA8D-49C5-891D-0541B2E5708E}" id="{1B8F15C8-9780-4853-9F9D-24FFD6FCF308}">
    <text>3 horas 2020/30 Oct. Trayectorias Académicas</text>
  </threadedComment>
  <threadedComment ref="L589" dT="2021-10-13T22:03:32.53" personId="{AF6A2B0C-FA8D-49C5-891D-0541B2E5708E}" id="{86CB088F-9140-4A79-BE34-0854B57EC2CC}">
    <text>2 HORAS FORMACIÓN DE EMPRESAS
2 HORAS MARKETING</text>
  </threadedComment>
  <threadedComment ref="L591" dT="2021-04-21T00:21:30.60" personId="{3CEC8E4E-9222-47A8-9E84-A43DD4B13D8E}" id="{817B75CA-698A-4FC3-A1AE-FA6E9F8B4473}">
    <text>2 HORAS EMPRENMDIMIENTO 14 ABRIL</text>
  </threadedComment>
  <threadedComment ref="L591" dT="2021-09-08T16:21:44.90" personId="{3CEC8E4E-9222-47A8-9E84-A43DD4B13D8E}" id="{D24D59E8-DD58-4C93-993D-95C0E22CB7F0}" parentId="{817B75CA-698A-4FC3-A1AE-FA6E9F8B4473}">
    <text>20 horas inducción 2021-2</text>
  </threadedComment>
  <threadedComment ref="J593" dT="2021-03-16T02:19:26.24" personId="{AF6A2B0C-FA8D-49C5-891D-0541B2E5708E}" id="{CCAABABF-7AC5-4809-9333-00D9E5E30E88}">
    <text>3 HORAS 2020/23 Oct. Donar Te Hace Feliz</text>
  </threadedComment>
  <threadedComment ref="J593" dT="2021-03-16T02:26:14.91" personId="{AF6A2B0C-FA8D-49C5-891D-0541B2E5708E}" id="{66518783-FBDC-42DA-AC38-EC91F23F4E01}" parentId="{CCAABABF-7AC5-4809-9333-00D9E5E30E88}">
    <text>2 HORAS 04 Nov. Peso y Masa Muscular</text>
  </threadedComment>
  <threadedComment ref="J593" dT="2021-03-16T02:38:21.44" personId="{AF6A2B0C-FA8D-49C5-891D-0541B2E5708E}" id="{60695C5C-2DF6-4E61-A199-82F682476D72}" parentId="{CCAABABF-7AC5-4809-9333-00D9E5E30E88}">
    <text>2 HORAS 05 Nov. Concentración y Memoria</text>
  </threadedComment>
  <threadedComment ref="J593" dT="2021-03-16T02:50:33.28" personId="{AF6A2B0C-FA8D-49C5-891D-0541B2E5708E}" id="{614E7730-A324-4E53-96A6-955A2CEC6AD9}" parentId="{CCAABABF-7AC5-4809-9333-00D9E5E30E88}">
    <text>1 HORA 6 Nov. Autocuidado</text>
  </threadedComment>
  <threadedComment ref="J593" dT="2021-03-16T04:23:42.24" personId="{AF6A2B0C-FA8D-49C5-891D-0541B2E5708E}" id="{974897BC-F385-45F8-8A4D-B69FAE810A74}" parentId="{CCAABABF-7AC5-4809-9333-00D9E5E30E88}">
    <text>2 Horas - participación con personaje de "contrólate"</text>
  </threadedComment>
  <threadedComment ref="L593" dT="2021-04-29T20:28:46.00" personId="{3CEC8E4E-9222-47A8-9E84-A43DD4B13D8E}" id="{45E39D14-6927-4B4A-B682-AD2FDC581265}">
    <text>2 horas taller: Herramientas para el manejo del estrés 14 Abril</text>
  </threadedComment>
  <threadedComment ref="L593" dT="2021-12-02T16:57:41.34" personId="{0125149E-ECCB-4E6D-8A22-F515EDBDE0EB}" id="{069B6D06-010C-46A2-B1B6-876A5951A549}" parentId="{45E39D14-6927-4B4A-B682-AD2FDC581265}">
    <text>12 horas de apoyo individual</text>
  </threadedComment>
  <threadedComment ref="J594" dT="2021-03-16T01:58:26.09" personId="{AF6A2B0C-FA8D-49C5-891D-0541B2E5708E}" id="{6DDCA56D-D06E-4B6A-9E46-DC3830A8257D}">
    <text>1 HORA 2020/03 Oct. Conversatorio Hábitos de AZ</text>
  </threadedComment>
  <threadedComment ref="J594" dT="2021-03-16T02:09:41.04" personId="{AF6A2B0C-FA8D-49C5-891D-0541B2E5708E}" id="{E8394E87-870F-4AC8-8C09-57B5B165488E}" parentId="{6DDCA56D-D06E-4B6A-9E46-DC3830A8257D}">
    <text>1 HORA 2020/09 Oct. Conversatorio Estilos de AZ</text>
  </threadedComment>
  <threadedComment ref="J594" dT="2021-03-16T02:25:18.02" personId="{AF6A2B0C-FA8D-49C5-891D-0541B2E5708E}" id="{238ED7DB-1D16-41E7-A7E1-D15815635F91}" parentId="{6DDCA56D-D06E-4B6A-9E46-DC3830A8257D}">
    <text>2 HORAS 04 Nov. Peso y Masa Muscular</text>
  </threadedComment>
  <threadedComment ref="J594" dT="2021-03-16T02:37:29.90" personId="{AF6A2B0C-FA8D-49C5-891D-0541B2E5708E}" id="{F7FD33C2-F9BE-4F8C-B800-D4CA80782532}" parentId="{6DDCA56D-D06E-4B6A-9E46-DC3830A8257D}">
    <text>2 HORAS 05 Nov. Concentración y Memoria</text>
  </threadedComment>
  <threadedComment ref="J594" dT="2021-03-16T02:49:29.04" personId="{AF6A2B0C-FA8D-49C5-891D-0541B2E5708E}" id="{5FBF5E06-2858-48BC-85CB-FAEF562FDD7D}" parentId="{6DDCA56D-D06E-4B6A-9E46-DC3830A8257D}">
    <text>1 HORA 6 Nov. Autocuidado</text>
  </threadedComment>
  <threadedComment ref="J594" dT="2021-03-16T04:23:24.41" personId="{AF6A2B0C-FA8D-49C5-891D-0541B2E5708E}" id="{EBC0402D-9CA5-4CDC-8836-FB3AA46A5CE4}" parentId="{6DDCA56D-D06E-4B6A-9E46-DC3830A8257D}">
    <text>2 Horas - Participación con personaje de "contrólate"</text>
  </threadedComment>
  <threadedComment ref="L595" dT="2021-12-02T19:43:11.56" personId="{3CEC8E4E-9222-47A8-9E84-A43DD4B13D8E}" id="{C179E799-2336-4187-ADAE-4D05E4CDE323}">
    <text>2 horas CHARLA BOLSA DE VALORES</text>
  </threadedComment>
  <threadedComment ref="J598" dT="2021-03-16T21:45:54.27" personId="{AF6A2B0C-FA8D-49C5-891D-0541B2E5708E}" id="{3F3E9B70-8513-41FC-ABB4-C563A6080B43}">
    <text>2 horas 04 Nov. Peso y Masa Muscular</text>
  </threadedComment>
  <threadedComment ref="J598" dT="2021-03-16T21:53:17.18" personId="{AF6A2B0C-FA8D-49C5-891D-0541B2E5708E}" id="{618CE911-1267-464F-939F-24BE2DC23C95}" parentId="{3F3E9B70-8513-41FC-ABB4-C563A6080B43}">
    <text>2 horas 19 Nov. Taller Habilidades sociales</text>
  </threadedComment>
  <threadedComment ref="K598" dT="2021-03-09T01:54:54.50" personId="{AF6A2B0C-FA8D-49C5-891D-0541B2E5708E}" id="{4A01C4FF-2204-4584-9F9A-583DF29C3F5B}">
    <text>TRAYECTORIAS 2 HORAS (3MARZO 2021)</text>
  </threadedComment>
  <threadedComment ref="L598" dT="2021-03-10T02:13:34.14" personId="{AF6A2B0C-FA8D-49C5-891D-0541B2E5708E}" id="{8875A56D-53BA-488B-9410-C3EF80B8B391}">
    <text xml:space="preserve">2 horas Relaciones de pareja 1 parte 3 marzo </text>
  </threadedComment>
  <threadedComment ref="L598" dT="2021-03-15T22:56:54.80" personId="{AF6A2B0C-FA8D-49C5-891D-0541B2E5708E}" id="{7C9CED40-9FC6-4D1C-AB8D-0565D4DD8AF6}" parentId="{8875A56D-53BA-488B-9410-C3EF80B8B391}">
    <text xml:space="preserve">1 HORA EXPERIENCIAS ESTUDIANTES (12 MARZO)
</text>
  </threadedComment>
  <threadedComment ref="L598" dT="2021-04-16T23:54:11.20" personId="{AF6A2B0C-FA8D-49C5-891D-0541B2E5708E}" id="{E74CA9B4-19A1-4BD0-9AC6-548C87D82C57}" parentId="{8875A56D-53BA-488B-9410-C3EF80B8B391}">
    <text xml:space="preserve">2 HORAS - CONSEJOS PARA CONQUISTAR TUS PRÁCTICAS UNIVERSITARIAS 8 ABRIL
</text>
  </threadedComment>
  <threadedComment ref="L598" dT="2021-04-29T21:42:50.05" personId="{3CEC8E4E-9222-47A8-9E84-A43DD4B13D8E}" id="{5DAC986E-E31E-44E9-8867-156B0C840956}" parentId="{8875A56D-53BA-488B-9410-C3EF80B8B391}">
    <text>Taller EXPERIENCIAS DE ESTUDIO EN CASA 1 HORA, 22 ABRIL</text>
  </threadedComment>
  <threadedComment ref="L598" dT="2021-04-29T22:33:46.55" personId="{3CEC8E4E-9222-47A8-9E84-A43DD4B13D8E}" id="{A54E1A10-D274-4B66-9527-95D90287DDB1}" parentId="{8875A56D-53BA-488B-9410-C3EF80B8B391}">
    <text xml:space="preserve">1 hora Taller Hábitos saludables: Introducción al ayuno 16 Abril </text>
  </threadedComment>
  <threadedComment ref="L598" dT="2021-04-30T15:52:15.13" personId="{3CEC8E4E-9222-47A8-9E84-A43DD4B13D8E}" id="{7A946B24-029F-4481-A81D-D6A1E403239B}" parentId="{8875A56D-53BA-488B-9410-C3EF80B8B391}">
    <text>1 hora - Taller Introducción al ayuno 23 Abril</text>
  </threadedComment>
  <threadedComment ref="L598" dT="2021-05-12T17:21:41.63" personId="{3CEC8E4E-9222-47A8-9E84-A43DD4B13D8E}" id="{B093E179-CA71-4FEB-BD3F-DB638E59C4E5}" parentId="{8875A56D-53BA-488B-9410-C3EF80B8B391}">
    <text>1 hora RECOMENDANCIONES PARA UN BUEN CIERRE DE SEMESTRE</text>
  </threadedComment>
  <threadedComment ref="L598" dT="2021-09-27T21:20:56.15" personId="{3CEC8E4E-9222-47A8-9E84-A43DD4B13D8E}" id="{F118C73A-3DD7-496C-8FCB-06BABDD45DF8}" parentId="{8875A56D-53BA-488B-9410-C3EF80B8B391}">
    <text>1 hora, evento Crear esperanza a través de la acción. Sep 10</text>
  </threadedComment>
  <threadedComment ref="L598" dT="2021-10-13T22:05:10.62" personId="{AF6A2B0C-FA8D-49C5-891D-0541B2E5708E}" id="{196C965E-181C-4621-869C-B35449A4AC17}" parentId="{8875A56D-53BA-488B-9410-C3EF80B8B391}">
    <text xml:space="preserve">2 HORAS BOLSA DE VALORES 
</text>
  </threadedComment>
  <threadedComment ref="L598" dT="2021-12-03T19:23:58.73" personId="{3CEC8E4E-9222-47A8-9E84-A43DD4B13D8E}" id="{2032C11C-BEE5-4582-9911-D056A486439F}" parentId="{8875A56D-53BA-488B-9410-C3EF80B8B391}">
    <text>2 horas EXPERIENCIA DE LA CORPORACIÓN SINDROME DE DOWN EN LA ESCUELA</text>
  </threadedComment>
  <threadedComment ref="L598" dT="2021-12-03T20:09:36.24" personId="{3CEC8E4E-9222-47A8-9E84-A43DD4B13D8E}" id="{5C93D1A6-4CB2-4A59-863E-58EAFEFB2676}" parentId="{8875A56D-53BA-488B-9410-C3EF80B8B391}">
    <text>1.5 horas TALLER ESTRATEGIAS DE AFRONTAMIENTO EN EL CONTEXTO UNIVERSITARIO</text>
  </threadedComment>
  <threadedComment ref="J599" dT="2021-03-16T01:51:57.06" personId="{AF6A2B0C-FA8D-49C5-891D-0541B2E5708E}" id="{3046A176-6937-4AFA-A774-A4B18F154EB3}">
    <text>1 HORA 2020/26 Sept Conversatorio Estrategias</text>
  </threadedComment>
  <threadedComment ref="J599" dT="2021-03-16T03:05:05.89" personId="{AF6A2B0C-FA8D-49C5-891D-0541B2E5708E}" id="{69EFAF2F-C794-4C00-A290-FD25D3E3DE9B}" parentId="{3046A176-6937-4AFA-A774-A4B18F154EB3}">
    <text>6 horas-Prepraración y dllo conversatorio sedentarismo</text>
  </threadedComment>
  <threadedComment ref="J599" dT="2021-03-16T03:38:57.48" personId="{AF6A2B0C-FA8D-49C5-891D-0541B2E5708E}" id="{42B7FC68-6A19-4A87-B86C-8F13FE85579B}" parentId="{3046A176-6937-4AFA-A774-A4B18F154EB3}">
    <text>1 HORA 20 Nov. Conversatorio Sedentarismo1</text>
  </threadedComment>
  <threadedComment ref="J599" dT="2021-03-16T04:03:39.33" personId="{AF6A2B0C-FA8D-49C5-891D-0541B2E5708E}" id="{AA13FA29-F067-43F4-98DD-8AD0C7E1F0EB}" parentId="{3046A176-6937-4AFA-A774-A4B18F154EB3}">
    <text>1 Hora - video para campaña de "contrólate" en redes sociales ¿Sabías qué?
October 23, 2020, 6:05 PM</text>
  </threadedComment>
  <threadedComment ref="K599" dT="2021-03-16T03:47:20.13" personId="{AF6A2B0C-FA8D-49C5-891D-0541B2E5708E}" id="{A6980687-AB44-487E-905F-8C7D4CB88D9C}">
    <text>7 HORAS  2020/30 Oct. Trayectorias Académicas</text>
  </threadedComment>
  <threadedComment ref="L599" dT="2021-03-10T00:33:35.71" personId="{AF6A2B0C-FA8D-49C5-891D-0541B2E5708E}" id="{74FD4993-EDDC-4566-81D3-BAE537793F9D}">
    <text>1 hora (DERECHO A UNA VIDA LIBRE DE VIOLENCIAS) 8 marzo</text>
  </threadedComment>
  <threadedComment ref="L599" dT="2021-03-10T01:44:22.72" personId="{AF6A2B0C-FA8D-49C5-891D-0541B2E5708E}" id="{B13443E6-872C-4A7C-9526-1C18A2C1DA32}" parentId="{74FD4993-EDDC-4566-81D3-BAE537793F9D}">
    <text xml:space="preserve">2 horas Relaciones de pareja 1 parte 3 marzo </text>
  </threadedComment>
  <threadedComment ref="L599" dT="2021-03-15T23:12:19.34" personId="{AF6A2B0C-FA8D-49C5-891D-0541B2E5708E}" id="{52A89BE3-962F-4675-B635-3EFE7FC5FD6F}" parentId="{74FD4993-EDDC-4566-81D3-BAE537793F9D}">
    <text>2 HORAS RELACIONES DE PAREJA (2) 10 MARZO</text>
  </threadedComment>
  <threadedComment ref="L599" dT="2021-04-16T22:35:26.70" personId="{AF6A2B0C-FA8D-49C5-891D-0541B2E5708E}" id="{B63E209C-5812-4E3D-BC0C-FA33D99FDC0C}" parentId="{74FD4993-EDDC-4566-81D3-BAE537793F9D}">
    <text xml:space="preserve">2 HORAS - CONSEJOS PARA CONQUISTAR TUS PRÁCTICAS UNIVERSITARIAS 8 ABRIL
1 HORA -  RELACIONES INTERPESONALES Y PLATAFORMAS DIGITALES  - 13 ABRIL </text>
  </threadedComment>
  <threadedComment ref="L599" dT="2021-04-21T00:09:23.15" personId="{3CEC8E4E-9222-47A8-9E84-A43DD4B13D8E}" id="{88E938D1-4F64-4397-A9F8-5222753BB595}" parentId="{74FD4993-EDDC-4566-81D3-BAE537793F9D}">
    <text>1 HORA EMPRENMDIMIENTO 8 ABRIL</text>
  </threadedComment>
  <threadedComment ref="L599" dT="2021-04-21T00:27:01.59" personId="{3CEC8E4E-9222-47A8-9E84-A43DD4B13D8E}" id="{A496C4C3-8FAC-4504-8065-74C3B25E0653}" parentId="{74FD4993-EDDC-4566-81D3-BAE537793F9D}">
    <text>2 HORAS EMPRENMDIMIENTO 14 ABRIL</text>
  </threadedComment>
  <threadedComment ref="L599" dT="2021-04-29T20:29:15.07" personId="{3CEC8E4E-9222-47A8-9E84-A43DD4B13D8E}" id="{AFB2314F-ACE1-4438-ACB8-DF8699368405}" parentId="{74FD4993-EDDC-4566-81D3-BAE537793F9D}">
    <text>2 horas taller: Herramientas para el manejo del estrés 14 Abril</text>
  </threadedComment>
  <threadedComment ref="L599" dT="2021-04-29T22:10:34.08" personId="{3CEC8E4E-9222-47A8-9E84-A43DD4B13D8E}" id="{96C8C489-C4E2-4355-BE2A-0F367621A032}" parentId="{74FD4993-EDDC-4566-81D3-BAE537793F9D}">
    <text xml:space="preserve">1 hora Taller Hábitos saludables: Introducción al ayuno 16 Abril </text>
  </threadedComment>
  <threadedComment ref="L599" dT="2021-04-30T16:09:18.16" personId="{3CEC8E4E-9222-47A8-9E84-A43DD4B13D8E}" id="{C75EF8E5-3D89-490A-90C2-FB29737B267B}" parentId="{74FD4993-EDDC-4566-81D3-BAE537793F9D}">
    <text>1 hora - Taller Introducción al ayuno 23 Abril</text>
  </threadedComment>
  <threadedComment ref="L599" dT="2021-05-06T20:24:27.57" personId="{AF6A2B0C-FA8D-49C5-891D-0541B2E5708E}" id="{7B1698AD-FC6C-4026-99BA-B5E538B1F10E}" parentId="{74FD4993-EDDC-4566-81D3-BAE537793F9D}">
    <text xml:space="preserve">4 Horas - Infografías </text>
  </threadedComment>
  <threadedComment ref="L599" dT="2021-05-07T17:44:38.13" personId="{3CEC8E4E-9222-47A8-9E84-A43DD4B13D8E}" id="{D937BFFC-16C5-48D3-8B05-14FA85FCD782}" parentId="{74FD4993-EDDC-4566-81D3-BAE537793F9D}">
    <text>1 HORA EMPRENDIMIENTO 6 MAYO</text>
  </threadedComment>
  <threadedComment ref="L599" dT="2021-10-13T22:06:31.11" personId="{AF6A2B0C-FA8D-49C5-891D-0541B2E5708E}" id="{51E2F62F-443B-493E-A148-BFD0904E801E}" parentId="{74FD4993-EDDC-4566-81D3-BAE537793F9D}">
    <text>2 HORAS FINANZAS
2 HORAS MARKETING</text>
  </threadedComment>
  <threadedComment ref="L599" dT="2021-12-03T19:49:34.14" personId="{3CEC8E4E-9222-47A8-9E84-A43DD4B13D8E}" id="{CA83B02C-0CD7-4134-9881-EB590C9345C0}" parentId="{74FD4993-EDDC-4566-81D3-BAE537793F9D}">
    <text>2 horas Webinar Emprendimiento</text>
  </threadedComment>
  <threadedComment ref="I600" dT="2020-01-24T20:58:44.64" personId="{9724B544-FC97-49E2-9A47-5F3D7E912B26}" id="{864589B7-C0D3-41D5-9A17-CED606DA3E8C}">
    <text xml:space="preserve">4 Horas - Feria de servicios BU Enero 23 de 2019
</text>
  </threadedComment>
  <threadedComment ref="L604" dT="2020-11-24T22:03:15.31" personId="{AF6A2B0C-FA8D-49C5-891D-0541B2E5708E}" id="{1790ABAF-FB95-40EB-8DAB-E19D9B451CED}">
    <text>20 horas LAB INFORMATICA</text>
  </threadedComment>
  <threadedComment ref="L605" dT="2021-07-26T16:42:32.01" personId="{AF6A2B0C-FA8D-49C5-891D-0541B2E5708E}" id="{EB155120-FBA0-466E-A2E8-30973D0B7D9F}">
    <text>10 horas preparación 
10 horas video inmobiliaria</text>
  </threadedComment>
  <threadedComment ref="L609" dT="2021-04-13T22:26:03.63" personId="{AF6A2B0C-FA8D-49C5-891D-0541B2E5708E}" id="{82FE4636-A154-45C3-AB1E-74575819FEDB}">
    <text xml:space="preserve">2 HORAS - CONSEJOS PARA CONQUISTAR TUS PRÁCTICAS UNIVERSITARIAS 8 ABRIL
</text>
  </threadedComment>
  <threadedComment ref="L609" dT="2021-09-14T15:16:35.01" personId="{0125149E-ECCB-4E6D-8A22-F515EDBDE0EB}" id="{55C2BBAA-BA81-4B2D-9B15-B12EA04291A2}" parentId="{82FE4636-A154-45C3-AB1E-74575819FEDB}">
    <text>2 - HORAS - INFOGRAFIA AUTOCUIDADO</text>
  </threadedComment>
  <threadedComment ref="L609" dT="2021-10-13T22:07:43.72" personId="{AF6A2B0C-FA8D-49C5-891D-0541B2E5708E}" id="{9FB9B47C-17BB-4363-B9F3-7BCE5761CC3D}" parentId="{82FE4636-A154-45C3-AB1E-74575819FEDB}">
    <text xml:space="preserve">3 HORAS CREAR Y CREAR 
</text>
  </threadedComment>
  <threadedComment ref="L610" dT="2021-10-13T22:08:49.40" personId="{AF6A2B0C-FA8D-49C5-891D-0541B2E5708E}" id="{6D548287-B7FA-43B3-97DA-183068634880}">
    <text xml:space="preserve">3 HORAS CREAR Y CREAR 
2 HORAS FINANZAS
2 HORAS INVENTARIO
</text>
  </threadedComment>
  <threadedComment ref="L610" dT="2021-12-02T19:43:40.17" personId="{3CEC8E4E-9222-47A8-9E84-A43DD4B13D8E}" id="{97F367B0-86DB-4930-A5E5-A0376CC24B4A}" parentId="{6D548287-B7FA-43B3-97DA-183068634880}">
    <text>2 horas CHARLA BOLSA DE VALORES</text>
  </threadedComment>
  <threadedComment ref="L610" dT="2021-12-03T19:11:46.85" personId="{3CEC8E4E-9222-47A8-9E84-A43DD4B13D8E}" id="{2968CAFA-1C4C-432F-8FD3-B0A4F2387A4D}" parentId="{6D548287-B7FA-43B3-97DA-183068634880}">
    <text>1 HORA Estrategias de estudio: tecnicas de estudio para mejorar tu desempeño en los examenes</text>
  </threadedComment>
  <threadedComment ref="L611" dT="2021-04-05T21:51:30.41" personId="{3CEC8E4E-9222-47A8-9E84-A43DD4B13D8E}" id="{1AA003AA-2E86-49EF-A025-D0E1B1F120EE}">
    <text>1 hora emprendimiento marzo</text>
  </threadedComment>
  <threadedComment ref="L611" dT="2021-10-13T22:09:42.21" personId="{AF6A2B0C-FA8D-49C5-891D-0541B2E5708E}" id="{34882F84-FFEF-4245-99AC-071027761DA6}" parentId="{1AA003AA-2E86-49EF-A025-D0E1B1F120EE}">
    <text xml:space="preserve">2 HORAS BOLSA DE VALORES 
</text>
  </threadedComment>
  <threadedComment ref="L611" dT="2021-12-02T19:55:38.54" personId="{3CEC8E4E-9222-47A8-9E84-A43DD4B13D8E}" id="{64FD19F2-F798-4344-8842-261B1F874222}" parentId="{1AA003AA-2E86-49EF-A025-D0E1B1F120EE}">
    <text>2 horas CONOZCAMOS EL DEPORTE PARALIMPICO</text>
  </threadedComment>
  <threadedComment ref="L611" dT="2021-12-03T19:24:19.46" personId="{3CEC8E4E-9222-47A8-9E84-A43DD4B13D8E}" id="{1CF84625-4BED-40DF-88ED-78FD86B25B37}" parentId="{1AA003AA-2E86-49EF-A025-D0E1B1F120EE}">
    <text>2 horas EXPERIENCIA DE LA CORPORACIÓN SINDROME DE DOWN EN LA ESCUELA</text>
  </threadedComment>
  <threadedComment ref="L611" dT="2021-12-03T20:21:57.98" personId="{3CEC8E4E-9222-47A8-9E84-A43DD4B13D8E}" id="{9869C321-A2B1-408A-9BE2-649D84A51FA7}" parentId="{1AA003AA-2E86-49EF-A025-D0E1B1F120EE}">
    <text>1,5 horas Salud mental e inclusión en educación superior </text>
  </threadedComment>
  <threadedComment ref="J612" dT="2021-03-16T01:58:56.21" personId="{AF6A2B0C-FA8D-49C5-891D-0541B2E5708E}" id="{D948F926-D232-43A5-842C-24F2770E1FBD}">
    <text>1 HORA 2020/03 Oct. Conversatorio Hábitos de AZ</text>
  </threadedComment>
  <threadedComment ref="J612" dT="2021-03-16T02:09:54.20" personId="{AF6A2B0C-FA8D-49C5-891D-0541B2E5708E}" id="{64DA02BF-3C57-459C-AED1-5953DCD39D40}" parentId="{D948F926-D232-43A5-842C-24F2770E1FBD}">
    <text>1 HORA 2020/09 Oct. Conversatorio Estilos de AZ</text>
  </threadedComment>
  <threadedComment ref="J612" dT="2021-03-16T02:16:35.38" personId="{AF6A2B0C-FA8D-49C5-891D-0541B2E5708E}" id="{9CFD83AB-8C91-4E9A-B41B-E38CFC165675}" parentId="{D948F926-D232-43A5-842C-24F2770E1FBD}">
    <text>3 HORAS 2020/23 Oct. Donar Te Hace Feliz</text>
  </threadedComment>
  <threadedComment ref="J612" dT="2021-03-16T02:28:22.62" personId="{AF6A2B0C-FA8D-49C5-891D-0541B2E5708E}" id="{EFD049B8-8B50-46A5-BA50-165683CA0C03}" parentId="{D948F926-D232-43A5-842C-24F2770E1FBD}">
    <text>2 HORAS 04 Nov. Peso y Masa Muscular</text>
  </threadedComment>
  <threadedComment ref="J612" dT="2021-03-16T02:40:37.15" personId="{AF6A2B0C-FA8D-49C5-891D-0541B2E5708E}" id="{78797981-CAD4-4217-BF8C-8359312C32D7}" parentId="{D948F926-D232-43A5-842C-24F2770E1FBD}">
    <text>2 HORAS 05 Nov. Concentración y Memoria</text>
  </threadedComment>
  <threadedComment ref="J612" dT="2021-03-16T02:51:40.67" personId="{AF6A2B0C-FA8D-49C5-891D-0541B2E5708E}" id="{DBB8BF57-F206-41E6-BDAF-ECCCF604E518}" parentId="{D948F926-D232-43A5-842C-24F2770E1FBD}">
    <text>1 HORA 6 Nov. Autocuidado</text>
  </threadedComment>
  <threadedComment ref="J612" dT="2021-03-16T03:30:40.26" personId="{AF6A2B0C-FA8D-49C5-891D-0541B2E5708E}" id="{B6DFCBD6-6B6D-4821-B48B-5D10F4836A8A}" parentId="{D948F926-D232-43A5-842C-24F2770E1FBD}">
    <text>2 HORAS 19 Nov. Taller Habilidades sociales</text>
  </threadedComment>
  <threadedComment ref="J612" dT="2021-03-16T03:41:14.62" personId="{AF6A2B0C-FA8D-49C5-891D-0541B2E5708E}" id="{33AF9746-5EDC-4C98-86C6-2543189090C4}" parentId="{D948F926-D232-43A5-842C-24F2770E1FBD}">
    <text>1 HORA 20 Nov. Conversatorio Sedentarismo1</text>
  </threadedComment>
  <threadedComment ref="K612" dT="2021-03-08T23:43:15.27" personId="{AF6A2B0C-FA8D-49C5-891D-0541B2E5708E}" id="{E06C7AC7-B702-4CA5-A71C-7B1818361589}">
    <text>12 ENERO 2 HORAS - TRAYECTORIAS</text>
  </threadedComment>
  <threadedComment ref="L612" dT="2021-03-15T23:11:11.45" personId="{AF6A2B0C-FA8D-49C5-891D-0541B2E5708E}" id="{37ED4A68-D1CC-4AFD-8BB6-443EE5040226}">
    <text>1 HORA EXPERIENCIAS ESTUDIANTES (12 MARZO)</text>
  </threadedComment>
  <threadedComment ref="L612" dT="2021-04-16T22:36:08.77" personId="{AF6A2B0C-FA8D-49C5-891D-0541B2E5708E}" id="{97CFAE78-F144-4A51-9609-5B044BD5ABA0}" parentId="{37ED4A68-D1CC-4AFD-8BB6-443EE5040226}">
    <text>2 HORAS - CONSEJOS PARA CONQUISTAR TUS PRÁCTICAS UNIVERSITARIAS 8 ABRIL
1 HORA - APRENDAMOS SOBRE PROCESOS DE SELECCIÓN  12 ABRIL</text>
  </threadedComment>
  <threadedComment ref="L612" dT="2021-04-29T22:10:48.79" personId="{3CEC8E4E-9222-47A8-9E84-A43DD4B13D8E}" id="{98692930-CA5C-4CD9-97BB-B02DD4E41B71}" parentId="{37ED4A68-D1CC-4AFD-8BB6-443EE5040226}">
    <text xml:space="preserve">1 hora Taller Hábitos saludables: Introducción al ayuno 16 Abril </text>
  </threadedComment>
  <threadedComment ref="J613" dT="2021-03-16T00:36:36.01" personId="{AF6A2B0C-FA8D-49C5-891D-0541B2E5708E}" id="{F6D291DA-E656-4CEA-B8AC-E71F61EC6661}">
    <text>2 HORAS 04 Nov. Peso y Masa Muscular</text>
  </threadedComment>
  <threadedComment ref="J613" dT="2021-03-16T01:20:47.81" personId="{AF6A2B0C-FA8D-49C5-891D-0541B2E5708E}" id="{32FFC479-740F-49FD-A76F-1E6FCF4DF555}" parentId="{F6D291DA-E656-4CEA-B8AC-E71F61EC6661}">
    <text>2 HORAS 05 Nov. Concentración y Memoria</text>
  </threadedComment>
  <threadedComment ref="F614" dT="2021-02-25T22:09:18.04" personId="{AF6A2B0C-FA8D-49C5-891D-0541B2E5708E}" id="{ED63D206-F23C-4B33-9E80-034F951C6D88}">
    <text xml:space="preserve">4,30 DIA DE LA MUJER
</text>
  </threadedComment>
  <threadedComment ref="G614" dT="2021-02-25T22:08:10.21" personId="{AF6A2B0C-FA8D-49C5-891D-0541B2E5708E}" id="{55EFB8AA-A78D-44C7-9D5E-6A487228AAC5}">
    <text xml:space="preserve">30 INDUCCIÍON 
4H 30 DIA MUJER
5 ORG LIBROS
</text>
  </threadedComment>
  <threadedComment ref="G614" dT="2021-02-25T22:18:45.76" personId="{AF6A2B0C-FA8D-49C5-891D-0541B2E5708E}" id="{82DBAE93-8183-485F-87A4-DEAB91295DAB}" parentId="{55EFB8AA-A78D-44C7-9D5E-6A487228AAC5}">
    <text xml:space="preserve">16 INDUCCIÓN </text>
  </threadedComment>
  <threadedComment ref="H614" dT="2021-02-25T22:09:44.70" personId="{AF6A2B0C-FA8D-49C5-891D-0541B2E5708E}" id="{05628263-130C-4A59-8389-383839886298}">
    <text>EVENTO COLEGIO</text>
  </threadedComment>
  <threadedComment ref="I614" dT="2021-02-25T22:10:19.59" personId="{AF6A2B0C-FA8D-49C5-891D-0541B2E5708E}" id="{6CFBFCEB-3E0C-48D7-A81B-BCCDBB0C1474}">
    <text>ACTIVIDADES VARIAS</text>
  </threadedComment>
  <threadedComment ref="J619" dT="2021-03-16T02:42:18.86" personId="{AF6A2B0C-FA8D-49C5-891D-0541B2E5708E}" id="{33B29DCB-79CD-46BF-BA6B-3A8B8AD1CF5F}">
    <text>2 HORAS 05 Nov. Concentración y Memoria</text>
  </threadedComment>
  <threadedComment ref="J619" dT="2021-03-16T03:26:23.97" personId="{AF6A2B0C-FA8D-49C5-891D-0541B2E5708E}" id="{4F9CD9B0-5F51-47C1-AD39-A80C5E82DAD3}" parentId="{33B29DCB-79CD-46BF-BA6B-3A8B8AD1CF5F}">
    <text>2 HORAS 19 Nov. Taller Habilidades sociales</text>
  </threadedComment>
  <threadedComment ref="K619" dT="2021-03-08T23:43:21.24" personId="{AF6A2B0C-FA8D-49C5-891D-0541B2E5708E}" id="{088E1FB3-DD04-4647-A5E9-2DAB3EF310FB}">
    <text>12 ENERO 2 HORAS - TRAYECTORIAS</text>
  </threadedComment>
  <threadedComment ref="L619" dT="2021-03-15T23:51:33.07" personId="{AF6A2B0C-FA8D-49C5-891D-0541B2E5708E}" id="{169FB544-1ACE-4F61-8BCE-1CDB126B0D17}">
    <text>2 HORAS RELACIONES DE PAREJA (2) 10 MARZO</text>
  </threadedComment>
  <threadedComment ref="L619" dT="2021-04-29T21:17:45.98" personId="{3CEC8E4E-9222-47A8-9E84-A43DD4B13D8E}" id="{6A7C2570-CBCA-42D6-B1BF-8C70BF922B77}" parentId="{169FB544-1ACE-4F61-8BCE-1CDB126B0D17}">
    <text>Taller EXPERIENCIAS DE ESTUDIO EN CASA 1 HORA, 22 ABRIL</text>
  </threadedComment>
  <threadedComment ref="L619" dT="2021-04-30T16:09:32.60" personId="{3CEC8E4E-9222-47A8-9E84-A43DD4B13D8E}" id="{07BC01B5-0402-46E8-91A2-FABFBE6011C0}" parentId="{169FB544-1ACE-4F61-8BCE-1CDB126B0D17}">
    <text>1 hora - Taller Introducción al ayuno 23 Abril</text>
  </threadedComment>
  <threadedComment ref="L619" dT="2021-04-30T17:38:50.65" personId="{3CEC8E4E-9222-47A8-9E84-A43DD4B13D8E}" id="{564B3D4F-7730-4A46-B222-9CCFDF425341}" parentId="{169FB544-1ACE-4F61-8BCE-1CDB126B0D17}">
    <text>1 hora taller experiencial en habilidades sociales 29 Abril</text>
  </threadedComment>
  <threadedComment ref="L619" dT="2021-05-12T21:31:25.70" personId="{3CEC8E4E-9222-47A8-9E84-A43DD4B13D8E}" id="{32EC1705-81FD-4280-9214-51C00CD4B48B}" parentId="{169FB544-1ACE-4F61-8BCE-1CDB126B0D17}">
    <text>1 HORA, PREGUNTAS EN PROCESOS DE SELECCIÓN</text>
  </threadedComment>
  <threadedComment ref="L619" dT="2021-12-02T19:43:53.74" personId="{3CEC8E4E-9222-47A8-9E84-A43DD4B13D8E}" id="{7B345DE3-93B2-4F1F-B072-A0A86A9D153A}" parentId="{169FB544-1ACE-4F61-8BCE-1CDB126B0D17}">
    <text>2 horas CHARLA BOLSA DE VALORES</text>
  </threadedComment>
  <threadedComment ref="L620" dT="2021-04-13T22:26:40.21" personId="{AF6A2B0C-FA8D-49C5-891D-0541B2E5708E}" id="{13A59855-7E5D-4EC4-A8BC-C35B336C286B}">
    <text xml:space="preserve">1 HORA -  RELACIONES INTERPESONALES Y PLATAFORMAS DIGITALES  - 13 ABRIL </text>
  </threadedComment>
  <threadedComment ref="L620" dT="2021-04-21T00:25:12.05" personId="{3CEC8E4E-9222-47A8-9E84-A43DD4B13D8E}" id="{8F1467F0-15F6-44C3-ADE3-A277A1A56F26}" parentId="{13A59855-7E5D-4EC4-A8BC-C35B336C286B}">
    <text>2 HORAS EMPRENMDIMIENTO 14 ABRIL</text>
  </threadedComment>
  <threadedComment ref="L620" dT="2021-04-29T17:33:00.84" personId="{3CEC8E4E-9222-47A8-9E84-A43DD4B13D8E}" id="{4766BF48-00D1-44DA-B703-41CD3124AA31}" parentId="{13A59855-7E5D-4EC4-A8BC-C35B336C286B}">
    <text>1 HORA EMPRENDIMIENTO 22 ABRIL</text>
  </threadedComment>
  <threadedComment ref="L620" dT="2021-04-29T19:50:27.73" personId="{3CEC8E4E-9222-47A8-9E84-A43DD4B13D8E}" id="{9CE20483-36E7-4E53-A91F-5BE45CBD96C8}" parentId="{13A59855-7E5D-4EC4-A8BC-C35B336C286B}">
    <text>2 horas taller: Herramientas para el manejo del estrés 14 Abril</text>
  </threadedComment>
  <threadedComment ref="L620" dT="2021-05-07T17:34:39.76" personId="{3CEC8E4E-9222-47A8-9E84-A43DD4B13D8E}" id="{F2DC1B1F-3707-429F-AF11-6E32A2C900D4}" parentId="{13A59855-7E5D-4EC4-A8BC-C35B336C286B}">
    <text>1 HORA EMPRENDIMIENTO 6 MAYO</text>
  </threadedComment>
  <threadedComment ref="L620" dT="2021-05-31T15:25:57.62" personId="{AF6A2B0C-FA8D-49C5-891D-0541B2E5708E}" id="{DF479C31-9A62-4DA6-89C6-7CAAB17EEB40}" parentId="{13A59855-7E5D-4EC4-A8BC-C35B336C286B}">
    <text>2 horas Taller - Manejo del duelo</text>
  </threadedComment>
  <threadedComment ref="L620" dT="2021-10-13T22:10:37.84" personId="{AF6A2B0C-FA8D-49C5-891D-0541B2E5708E}" id="{A3369D6A-07DB-44CC-AE25-59C7F3CE8F48}" parentId="{13A59855-7E5D-4EC4-A8BC-C35B336C286B}">
    <text xml:space="preserve">3 HORAS CREAR Y CREAR 
</text>
  </threadedComment>
  <threadedComment ref="L620" dT="2021-12-02T19:44:29.67" personId="{3CEC8E4E-9222-47A8-9E84-A43DD4B13D8E}" id="{68CD943D-A420-4113-BA50-61FC5165B068}" parentId="{13A59855-7E5D-4EC4-A8BC-C35B336C286B}">
    <text>2 horas CHARLA BOLSA DE VALORES</text>
  </threadedComment>
  <threadedComment ref="L620" dT="2021-12-03T19:12:07.01" personId="{3CEC8E4E-9222-47A8-9E84-A43DD4B13D8E}" id="{B0693935-C354-4CA4-AC1E-8736CEC98776}" parentId="{13A59855-7E5D-4EC4-A8BC-C35B336C286B}">
    <text>1 HORA Estrategias de estudio: tecnicas de estudio para mejorar tu desempeño en los examenes</text>
  </threadedComment>
  <threadedComment ref="K624" dT="2021-03-09T00:17:11.39" personId="{AF6A2B0C-FA8D-49C5-891D-0541B2E5708E}" id="{8F55B394-61F8-4919-9AEF-22E605A68B45}">
    <text>12 ENERO 2 HORAS - TRAYECTORIAS</text>
  </threadedComment>
  <threadedComment ref="L624" dT="2021-03-15T22:51:47.96" personId="{AF6A2B0C-FA8D-49C5-891D-0541B2E5708E}" id="{161B173C-012A-4AE6-87DA-B37AB762EDCD}">
    <text>1 HORA EXPERIENCIAS ESTUDIANTES (12 MARZO)
2 HORAS RELACIONES DE PAREJA (2) 10 MARZO</text>
  </threadedComment>
  <threadedComment ref="L624" dT="2021-04-16T23:54:38.33" personId="{AF6A2B0C-FA8D-49C5-891D-0541B2E5708E}" id="{33E45D34-B25A-4B77-B19C-16E7EB5C5EDE}" parentId="{161B173C-012A-4AE6-87DA-B37AB762EDCD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624" dT="2021-04-30T15:52:27.81" personId="{3CEC8E4E-9222-47A8-9E84-A43DD4B13D8E}" id="{25205047-A545-4647-BB19-AE00B745AEF8}" parentId="{161B173C-012A-4AE6-87DA-B37AB762EDCD}">
    <text>1 hora - Taller Introducción al ayuno 23 Abril</text>
  </threadedComment>
  <threadedComment ref="L624" dT="2021-04-30T17:45:32.69" personId="{3CEC8E4E-9222-47A8-9E84-A43DD4B13D8E}" id="{C81BFC4C-4150-491F-97F8-52F44E3625FE}" parentId="{161B173C-012A-4AE6-87DA-B37AB762EDCD}">
    <text>1 hora taller experiencial en habilidades sociales 29 Abril</text>
  </threadedComment>
  <threadedComment ref="L624" dT="2021-04-30T21:24:10.83" personId="{AF6A2B0C-FA8D-49C5-891D-0541B2E5708E}" id="{8540873A-0B21-4C3C-BDF4-B7D1BF4AAFE0}" parentId="{161B173C-012A-4AE6-87DA-B37AB762EDCD}">
    <text>6 Horas sesión en vivo (Experiencias positivas en casa)</text>
  </threadedComment>
  <threadedComment ref="L624" dT="2021-05-06T19:29:43.98" personId="{3CEC8E4E-9222-47A8-9E84-A43DD4B13D8E}" id="{445BA92C-A3AF-4C41-884F-EA53AA35DEE5}" parentId="{161B173C-012A-4AE6-87DA-B37AB762EDCD}">
    <text>1 hora taller de habilidades sociales 6 mayo</text>
  </threadedComment>
  <threadedComment ref="L624" dT="2021-05-19T16:54:17.48" personId="{9724B544-FC97-49E2-9A47-5F3D7E912B26}" id="{DE90CC44-86EA-47F4-8403-2A7B2D511631}" parentId="{161B173C-012A-4AE6-87DA-B37AB762EDCD}">
    <text>5 Horas: sesión en vivo "Superando barreras" 2021-1</text>
  </threadedComment>
  <threadedComment ref="L624" dT="2021-05-19T16:54:33.33" personId="{9724B544-FC97-49E2-9A47-5F3D7E912B26}" id="{184DD5DF-F336-4F45-B71F-0BED2B6ED553}" parentId="{161B173C-012A-4AE6-87DA-B37AB762EDCD}">
    <text>2 Horas: Infografía - amor propio 2021-1</text>
  </threadedComment>
  <threadedComment ref="L624" dT="2021-06-01T20:51:41.14" personId="{3CEC8E4E-9222-47A8-9E84-A43DD4B13D8E}" id="{88195EFF-959A-4D45-8922-5EE11D2C52B0}" parentId="{161B173C-012A-4AE6-87DA-B37AB762EDCD}">
    <text>2 horas emprendimiento 26 Mayo</text>
  </threadedComment>
  <threadedComment ref="J625" dT="2021-03-16T01:28:23.98" personId="{AF6A2B0C-FA8D-49C5-891D-0541B2E5708E}" id="{59B65C2F-DFCF-42CD-A6DF-314096E2D06F}">
    <text>1 HORA 20 Nov. Conversatorio Sedentarismo</text>
  </threadedComment>
  <threadedComment ref="L625" dT="2021-04-06T12:56:47.91" personId="{AF6A2B0C-FA8D-49C5-891D-0541B2E5708E}" id="{0088236E-C315-4D97-9D60-53723A6D45D8}">
    <text xml:space="preserve">1 hora Red de apoyo 24 marzo
</text>
  </threadedComment>
  <threadedComment ref="L625" dT="2021-04-13T22:27:13.84" personId="{AF6A2B0C-FA8D-49C5-891D-0541B2E5708E}" id="{91054F6A-6A96-45B2-BFF1-2EE0A0491F11}" parentId="{0088236E-C315-4D97-9D60-53723A6D45D8}">
    <text xml:space="preserve">1 HORA  - SUPERANDO BARRERAS EN LA UNIVERSIDAD - 7 ABRIL
2 HORAS - CONSEJOS PARA CONQUISTAR TUS PRÁCTICAS UNIVERSITARIAS 8 ABRIL
1 HORA - APRENDAMOS SOBRE PROCESOS DE SELECCIÓN  12 ABRIL
</text>
  </threadedComment>
  <threadedComment ref="L625" dT="2021-04-29T21:02:50.72" personId="{3CEC8E4E-9222-47A8-9E84-A43DD4B13D8E}" id="{B2A75C96-ABA2-4383-A0F7-C386EAEB0F11}" parentId="{0088236E-C315-4D97-9D60-53723A6D45D8}">
    <text>Taller EXPERIENCIAS DE ESTUDIO EN CASA 1 HORA, 22 ABRIL</text>
  </threadedComment>
  <threadedComment ref="L625" dT="2021-04-29T22:27:33.97" personId="{3CEC8E4E-9222-47A8-9E84-A43DD4B13D8E}" id="{8C324809-A5BC-464B-B0C2-73B43A0D7302}" parentId="{0088236E-C315-4D97-9D60-53723A6D45D8}">
    <text xml:space="preserve">1 hora Taller Hábitos saludables: Introducción al ayuno 16 Abril </text>
  </threadedComment>
  <threadedComment ref="L625" dT="2021-04-30T15:58:43.46" personId="{3CEC8E4E-9222-47A8-9E84-A43DD4B13D8E}" id="{E49C9AD7-E179-416B-BCEA-294CB1E1270D}" parentId="{0088236E-C315-4D97-9D60-53723A6D45D8}">
    <text>1 hora - Taller Introducción al ayuno 23 Abril</text>
  </threadedComment>
  <threadedComment ref="L625" dT="2021-05-12T16:56:26.07" personId="{3CEC8E4E-9222-47A8-9E84-A43DD4B13D8E}" id="{65B130B2-5A60-46E7-9B07-154BA315E5D3}" parentId="{0088236E-C315-4D97-9D60-53723A6D45D8}">
    <text>1 hora, taller -RECOMENDANCIONES PARA UN BUEN CIERRE DE SEMESTRE</text>
  </threadedComment>
  <threadedComment ref="L625" dT="2021-05-31T15:26:14.01" personId="{AF6A2B0C-FA8D-49C5-891D-0541B2E5708E}" id="{522210DC-0CF9-461E-A8C9-AAABAF213622}" parentId="{0088236E-C315-4D97-9D60-53723A6D45D8}">
    <text>2 horas Taller - Manejo del duelo</text>
  </threadedComment>
  <threadedComment ref="L625" dT="2021-09-27T21:21:38.02" personId="{3CEC8E4E-9222-47A8-9E84-A43DD4B13D8E}" id="{79696ED7-295A-4D51-AF18-FD523C5155BA}" parentId="{0088236E-C315-4D97-9D60-53723A6D45D8}">
    <text>1 hora, evento Crear esperanza a través de la acción. Sep 10</text>
  </threadedComment>
  <threadedComment ref="L625" dT="2021-09-27T22:00:22.65" personId="{3CEC8E4E-9222-47A8-9E84-A43DD4B13D8E}" id="{CB072FD8-D780-476A-95E6-A85826EA1DDE}" parentId="{0088236E-C315-4D97-9D60-53723A6D45D8}">
    <text>3 horas HÁBITOS SALUDABLES 16 SEPT</text>
  </threadedComment>
  <threadedComment ref="L625" dT="2021-10-13T22:13:18.82" personId="{AF6A2B0C-FA8D-49C5-891D-0541B2E5708E}" id="{BBB6FEAA-2447-472D-BE39-8D1EAF4BBABA}" parentId="{0088236E-C315-4D97-9D60-53723A6D45D8}">
    <text>2 HORAS FINANZAS
2 HORAS INVENTARIO
2 HORAS MARKETING</text>
  </threadedComment>
  <threadedComment ref="L625" dT="2021-11-11T19:13:31.52" personId="{0125149E-ECCB-4E6D-8A22-F515EDBDE0EB}" id="{A3FAB187-9876-4E73-B05D-E322B0E8F542}" parentId="{0088236E-C315-4D97-9D60-53723A6D45D8}">
    <text>2 horas taller gestión de emociones (13 de octubre)</text>
  </threadedComment>
  <threadedComment ref="L625" dT="2021-12-02T18:52:02.02" personId="{3CEC8E4E-9222-47A8-9E84-A43DD4B13D8E}" id="{CED42ACA-7C86-4B47-B68F-919B522BB48D}" parentId="{0088236E-C315-4D97-9D60-53723A6D45D8}">
    <text>1.5 horas ¿CÓMO INTERACTUAR CON PERSONAS CON DISCAPACIDAD VISUAL?</text>
  </threadedComment>
  <threadedComment ref="L625" dT="2021-12-02T19:44:44.39" personId="{3CEC8E4E-9222-47A8-9E84-A43DD4B13D8E}" id="{FDC0BCCA-C56C-4952-95DA-D820FF51B768}" parentId="{0088236E-C315-4D97-9D60-53723A6D45D8}">
    <text>2 horas CHARLA BOLSA DE VALORES</text>
  </threadedComment>
  <threadedComment ref="L625" dT="2021-12-03T19:12:27.83" personId="{3CEC8E4E-9222-47A8-9E84-A43DD4B13D8E}" id="{D6D3FCE5-87CB-4908-8304-5E5DD5A53CC0}" parentId="{0088236E-C315-4D97-9D60-53723A6D45D8}">
    <text>1 HORA Estrategias de estudio: tecnicas de estudio para mejorar tu desempeño en los examenes</text>
  </threadedComment>
  <threadedComment ref="L625" dT="2021-12-03T19:24:39.45" personId="{3CEC8E4E-9222-47A8-9E84-A43DD4B13D8E}" id="{9B89FD9A-BA89-4C7C-B615-4BF8049BE624}" parentId="{0088236E-C315-4D97-9D60-53723A6D45D8}">
    <text>2 horas EXPERIENCIA DE LA CORPORACIÓN SINDROME DE DOWN EN LA ESCUELA</text>
  </threadedComment>
  <threadedComment ref="L625" dT="2021-12-03T19:49:52.05" personId="{3CEC8E4E-9222-47A8-9E84-A43DD4B13D8E}" id="{FB282A35-DCD4-423A-8DA0-EA3D06270489}" parentId="{0088236E-C315-4D97-9D60-53723A6D45D8}">
    <text>2 horas Webinar Emprendimiento</text>
  </threadedComment>
  <threadedComment ref="L625" dT="2021-12-03T19:58:09.97" personId="{3CEC8E4E-9222-47A8-9E84-A43DD4B13D8E}" id="{C880B5E2-41BD-4753-8598-9A3A94A25DA8}" parentId="{0088236E-C315-4D97-9D60-53723A6D45D8}">
    <text>1.5 horas Taller de lectura y escritura Braille </text>
  </threadedComment>
  <threadedComment ref="J626" dT="2021-03-16T00:15:45.93" personId="{AF6A2B0C-FA8D-49C5-891D-0541B2E5708E}" id="{90E71A87-1B15-444B-9FE1-1F900208C4F8}">
    <text>1 HORA 2020/03 Oct. Conversatorio Hábitos de AZ</text>
  </threadedComment>
  <threadedComment ref="J626" dT="2021-03-16T00:35:50.95" personId="{AF6A2B0C-FA8D-49C5-891D-0541B2E5708E}" id="{C8545C8E-4423-4C61-B614-B4C1B6B0A6CB}" parentId="{90E71A87-1B15-444B-9FE1-1F900208C4F8}">
    <text>2 HORAS 04 Nov. Peso y Masa Muscular</text>
  </threadedComment>
  <threadedComment ref="J626" dT="2021-03-16T01:20:22.92" personId="{AF6A2B0C-FA8D-49C5-891D-0541B2E5708E}" id="{1362EDB3-2359-4826-A11F-15CBBEE72E14}" parentId="{90E71A87-1B15-444B-9FE1-1F900208C4F8}">
    <text>2 HORAS 05 Nov. Concentración y Memoria</text>
  </threadedComment>
  <threadedComment ref="J626" dT="2021-03-16T01:27:57.70" personId="{AF6A2B0C-FA8D-49C5-891D-0541B2E5708E}" id="{492B844F-387A-431B-AE71-9243B9A27685}" parentId="{90E71A87-1B15-444B-9FE1-1F900208C4F8}">
    <text>1 HORA 20 Nov. Conversatorio Sedentarismo</text>
  </threadedComment>
  <threadedComment ref="L626" dT="2021-04-06T13:02:47.17" personId="{AF6A2B0C-FA8D-49C5-891D-0541B2E5708E}" id="{8CBF19B7-D029-4683-9317-AE328055BA49}">
    <text>1 hora Red de apoyo 24 marzo</text>
  </threadedComment>
  <threadedComment ref="L626" dT="2021-04-13T22:27:33.71" personId="{AF6A2B0C-FA8D-49C5-891D-0541B2E5708E}" id="{21B58342-18D5-48DB-A943-987893CB8BC8}" parentId="{8CBF19B7-D029-4683-9317-AE328055BA49}">
    <text xml:space="preserve">1 HORA  - SUPERANDO BARRERAS EN LA UNIVERSIDAD - 7 ABRIL
2 HORAS - CONSEJOS PARA CONQUISTAR TUS PRÁCTICAS UNIVERSITARIAS 8 ABRIL
1 HORA - APRENDAMOS SOBRE PROCESOS DE SELECCIÓN  12 ABRIL
</text>
  </threadedComment>
  <threadedComment ref="L626" dT="2021-04-29T21:02:54.91" personId="{3CEC8E4E-9222-47A8-9E84-A43DD4B13D8E}" id="{1314CDA9-B4BC-4EF2-9C70-D13B8789DC44}" parentId="{8CBF19B7-D029-4683-9317-AE328055BA49}">
    <text>Taller EXPERIENCIAS DE ESTUDIO EN CASA 1 HORA, 22 ABRIL</text>
  </threadedComment>
  <threadedComment ref="L626" dT="2021-04-29T22:27:39.11" personId="{3CEC8E4E-9222-47A8-9E84-A43DD4B13D8E}" id="{69FC10D7-4A24-4219-82E6-2A91503C64F4}" parentId="{8CBF19B7-D029-4683-9317-AE328055BA49}">
    <text xml:space="preserve">1 hora Taller Hábitos saludables: Introducción al ayuno 16 Abril </text>
  </threadedComment>
  <threadedComment ref="L626" dT="2021-04-30T15:58:48.84" personId="{3CEC8E4E-9222-47A8-9E84-A43DD4B13D8E}" id="{CB0BB167-0838-4753-B15C-2BEB96A33277}" parentId="{8CBF19B7-D029-4683-9317-AE328055BA49}">
    <text>1 hora - Taller Introducción al ayuno 23 Abril</text>
  </threadedComment>
  <threadedComment ref="L626" dT="2021-05-07T17:36:26.22" personId="{3CEC8E4E-9222-47A8-9E84-A43DD4B13D8E}" id="{047F3A31-1F9A-48FE-8129-B3DAE3920A95}" parentId="{8CBF19B7-D029-4683-9317-AE328055BA49}">
    <text>1 HORA EMPRENDIMIENTO 6 MAYO</text>
  </threadedComment>
  <threadedComment ref="L626" dT="2021-05-12T16:56:33.64" personId="{3CEC8E4E-9222-47A8-9E84-A43DD4B13D8E}" id="{7286B38C-720D-4ED9-9FC6-6A8D312BECC0}" parentId="{8CBF19B7-D029-4683-9317-AE328055BA49}">
    <text>1 hora, taller -RECOMENDANCIONES PARA UN BUEN CIERRE DE SEMESTRE</text>
  </threadedComment>
  <threadedComment ref="L626" dT="2021-05-31T15:26:30.78" personId="{AF6A2B0C-FA8D-49C5-891D-0541B2E5708E}" id="{21F70C22-C879-41B6-9EAF-BD54024FB0A7}" parentId="{8CBF19B7-D029-4683-9317-AE328055BA49}">
    <text>2 horas Taller - Manejo del duelo</text>
  </threadedComment>
  <threadedComment ref="L626" dT="2021-09-27T21:21:43.14" personId="{3CEC8E4E-9222-47A8-9E84-A43DD4B13D8E}" id="{DC2866DF-2E41-4EFF-8A1C-4C3DC3CEFFAA}" parentId="{8CBF19B7-D029-4683-9317-AE328055BA49}">
    <text>1 hora, evento Crear esperanza a través de la acción. Sep 10</text>
  </threadedComment>
  <threadedComment ref="L626" dT="2021-09-27T22:00:26.78" personId="{3CEC8E4E-9222-47A8-9E84-A43DD4B13D8E}" id="{5BF0C4EF-70DE-4FC2-8D7D-EDD94E9C78D4}" parentId="{8CBF19B7-D029-4683-9317-AE328055BA49}">
    <text>3 horas HÁBITOS SALUDABLES 16 SEPT</text>
  </threadedComment>
  <threadedComment ref="L626" dT="2021-10-13T22:12:37.61" personId="{AF6A2B0C-FA8D-49C5-891D-0541B2E5708E}" id="{ADFDF8A1-59D8-4217-9A2B-EBE53F1F5DF7}" parentId="{8CBF19B7-D029-4683-9317-AE328055BA49}">
    <text xml:space="preserve">2 HORAS BOLSA DE VALORES 
2 HORAS EMPRENDIMIENTO
2 HORAS ENTRE SILLAS
2 HORAS FINANZAS
</text>
  </threadedComment>
  <threadedComment ref="L626" dT="2021-12-02T18:52:06.98" personId="{3CEC8E4E-9222-47A8-9E84-A43DD4B13D8E}" id="{5D98BD68-953E-4EAA-9A00-587725B97895}" parentId="{8CBF19B7-D029-4683-9317-AE328055BA49}">
    <text>1.5 horas ¿CÓMO INTERACTUAR CON PERSONAS CON DISCAPACIDAD VISUAL?</text>
  </threadedComment>
  <threadedComment ref="L626" dT="2021-12-03T19:12:32.68" personId="{3CEC8E4E-9222-47A8-9E84-A43DD4B13D8E}" id="{82398C6E-36F7-4ED3-A139-840F4651F000}" parentId="{8CBF19B7-D029-4683-9317-AE328055BA49}">
    <text>1 HORA Estrategias de estudio: tecnicas de estudio para mejorar tu desempeño en los examenes</text>
  </threadedComment>
  <threadedComment ref="L626" dT="2021-12-03T19:24:45.74" personId="{3CEC8E4E-9222-47A8-9E84-A43DD4B13D8E}" id="{F59DFEF7-3646-4F88-BD15-7D3A4A4C72DD}" parentId="{8CBF19B7-D029-4683-9317-AE328055BA49}">
    <text>2 horas EXPERIENCIA DE LA CORPORACIÓN SINDROME DE DOWN EN LA ESCUELA</text>
  </threadedComment>
  <threadedComment ref="L626" dT="2021-12-03T19:49:56.68" personId="{3CEC8E4E-9222-47A8-9E84-A43DD4B13D8E}" id="{8E352DA1-0CFC-44FF-8FBF-9D018202BF2C}" parentId="{8CBF19B7-D029-4683-9317-AE328055BA49}">
    <text>2 horas Webinar Emprendimiento</text>
  </threadedComment>
  <threadedComment ref="L626" dT="2021-12-03T19:58:14.36" personId="{3CEC8E4E-9222-47A8-9E84-A43DD4B13D8E}" id="{BDBDC2DE-F6C7-4AA5-82CD-E4496F4AC63E}" parentId="{8CBF19B7-D029-4683-9317-AE328055BA49}">
    <text>1.5 horas Taller de lectura y escritura Braille </text>
  </threadedComment>
  <threadedComment ref="L626" dT="2021-12-03T20:22:45.96" personId="{3CEC8E4E-9222-47A8-9E84-A43DD4B13D8E}" id="{790726CC-6935-4D26-9E3A-FEED2365805A}" parentId="{8CBF19B7-D029-4683-9317-AE328055BA49}">
    <text>1,5 horas Salud mental e inclusión en educación superior </text>
  </threadedComment>
  <threadedComment ref="J627" dT="2021-03-16T02:19:26.24" personId="{AF6A2B0C-FA8D-49C5-891D-0541B2E5708E}" id="{A8DC008F-7C85-4743-AC7E-D51837762CAD}">
    <text>3 HORAS 2020/23 Oct. Donar Te Hace Feliz</text>
  </threadedComment>
  <threadedComment ref="J627" dT="2021-03-16T02:26:14.91" personId="{AF6A2B0C-FA8D-49C5-891D-0541B2E5708E}" id="{36D5D801-6894-4D41-9CF4-A40941C32CEA}" parentId="{A8DC008F-7C85-4743-AC7E-D51837762CAD}">
    <text>2 HORAS 04 Nov. Peso y Masa Muscular</text>
  </threadedComment>
  <threadedComment ref="J627" dT="2021-03-16T02:38:21.44" personId="{AF6A2B0C-FA8D-49C5-891D-0541B2E5708E}" id="{1A75A84F-A7A7-41E6-86D5-76ACEA908ED2}" parentId="{A8DC008F-7C85-4743-AC7E-D51837762CAD}">
    <text>2 HORAS 05 Nov. Concentración y Memoria</text>
  </threadedComment>
  <threadedComment ref="J627" dT="2021-03-16T02:50:07.82" personId="{AF6A2B0C-FA8D-49C5-891D-0541B2E5708E}" id="{6FCCEA12-962D-43C7-9CF7-E9CF9B7E9075}" parentId="{A8DC008F-7C85-4743-AC7E-D51837762CAD}">
    <text>1 HORA 6 Nov. Autocuidado</text>
  </threadedComment>
  <threadedComment ref="J627" dT="2021-03-16T03:29:11.15" personId="{AF6A2B0C-FA8D-49C5-891D-0541B2E5708E}" id="{C7E68C6C-7757-4CF8-8A48-FF614C3F55A8}" parentId="{A8DC008F-7C85-4743-AC7E-D51837762CAD}">
    <text>2 HORAS 19 Nov. Taller Habilidades sociales</text>
  </threadedComment>
  <threadedComment ref="J627" dT="2021-03-16T03:40:16.63" personId="{AF6A2B0C-FA8D-49C5-891D-0541B2E5708E}" id="{C80802A8-7E21-4440-90A9-8D0D22761266}" parentId="{A8DC008F-7C85-4743-AC7E-D51837762CAD}">
    <text>1 HORA 20 Nov. Conversatorio Sedentarismo1</text>
  </threadedComment>
  <threadedComment ref="J627" dT="2021-03-16T04:21:48.96" personId="{AF6A2B0C-FA8D-49C5-891D-0541B2E5708E}" id="{35F9883C-FC31-4414-B4E2-7C0718C2A855}" parentId="{A8DC008F-7C85-4743-AC7E-D51837762CAD}">
    <text>2 Horas - participación en personaje de "contrólate"</text>
  </threadedComment>
  <threadedComment ref="J627" dT="2021-04-09T21:26:41.77" personId="{3CEC8E4E-9222-47A8-9E84-A43DD4B13D8E}" id="{8E9B39FB-ADF9-4989-8FA4-464780953A19}" parentId="{A8DC008F-7C85-4743-AC7E-D51837762CAD}">
    <text>5 horas video hoja de vida</text>
  </threadedComment>
  <threadedComment ref="K627" dT="2021-03-08T23:43:25.35" personId="{AF6A2B0C-FA8D-49C5-891D-0541B2E5708E}" id="{331DAEFA-7032-4C16-A189-5D7531F4250A}">
    <text>12 ENERO 2 HORAS - TRAYECTORIAS</text>
  </threadedComment>
  <threadedComment ref="K627" dT="2021-03-08T23:53:39.55" personId="{AF6A2B0C-FA8D-49C5-891D-0541B2E5708E}" id="{989A24A2-6BD8-4074-91C7-2693B92F540E}" parentId="{331DAEFA-7032-4C16-A189-5D7531F4250A}">
    <text>TRAYECTORIAS 2 HORAS (3MARZO 2021)</text>
  </threadedComment>
  <threadedComment ref="L627" dT="2021-03-10T00:34:37.29" personId="{AF6A2B0C-FA8D-49C5-891D-0541B2E5708E}" id="{08469455-3A1F-4291-A1FD-8BF989820A5F}">
    <text>1 hora (DERECHO A UNA VIDA LIBRE DE VIOLENCIAS) 8 marzo</text>
  </threadedComment>
  <threadedComment ref="L627" dT="2021-03-10T01:54:05.81" personId="{AF6A2B0C-FA8D-49C5-891D-0541B2E5708E}" id="{03AAAB43-C776-4FC0-8C08-EDDCA449A67F}" parentId="{08469455-3A1F-4291-A1FD-8BF989820A5F}">
    <text xml:space="preserve">2 horas Relaciones de pareja 1 parte 3 marzo </text>
  </threadedComment>
  <threadedComment ref="L627" dT="2021-03-10T02:39:17.50" personId="{AF6A2B0C-FA8D-49C5-891D-0541B2E5708E}" id="{DD450CB7-B9B5-40E5-99A8-DB905C128609}" parentId="{08469455-3A1F-4291-A1FD-8BF989820A5F}">
    <text>2 HORAS VIDEO REDES DE APOYO</text>
  </threadedComment>
  <threadedComment ref="L627" dT="2021-03-15T23:39:46.50" personId="{AF6A2B0C-FA8D-49C5-891D-0541B2E5708E}" id="{C5DAEDE2-6F0F-4266-9A7B-D715DAEE735B}" parentId="{08469455-3A1F-4291-A1FD-8BF989820A5F}">
    <text>1 HORA EXPERIENCIAS ESTUDIANTES (12 MARZO)
2 HORAS RELACIONES DE PAREJA (2) 10 MARZO</text>
  </threadedComment>
  <threadedComment ref="L627" dT="2021-03-26T21:22:26.15" personId="{AF6A2B0C-FA8D-49C5-891D-0541B2E5708E}" id="{B1AB70C5-D26C-4016-9D08-769BBB464076}" parentId="{08469455-3A1F-4291-A1FD-8BF989820A5F}">
    <text xml:space="preserve">1 hora Trabajo equipo 23 marzo </text>
  </threadedComment>
  <threadedComment ref="L627" dT="2021-04-05T21:42:33.31" personId="{3CEC8E4E-9222-47A8-9E84-A43DD4B13D8E}" id="{00C032F1-73FE-443C-8823-AE0CAF560883}" parentId="{08469455-3A1F-4291-A1FD-8BF989820A5F}">
    <text>1 hora emprendimiento marzo</text>
  </threadedComment>
  <threadedComment ref="L627" dT="2021-04-09T21:25:20.36" personId="{3CEC8E4E-9222-47A8-9E84-A43DD4B13D8E}" id="{D9EA6915-157D-4DEF-8A02-AE98D67D41CA}" parentId="{08469455-3A1F-4291-A1FD-8BF989820A5F}">
    <text>5 horas video sobre hoja de vida</text>
  </threadedComment>
  <threadedComment ref="L627" dT="2021-04-16T22:40:22.37" personId="{AF6A2B0C-FA8D-49C5-891D-0541B2E5708E}" id="{C51D5669-4DC5-43BD-85B4-B3E77E406AD6}" parentId="{08469455-3A1F-4291-A1FD-8BF989820A5F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627" dT="2021-04-21T00:09:41.49" personId="{3CEC8E4E-9222-47A8-9E84-A43DD4B13D8E}" id="{5EB8DDF9-9C17-483E-B106-3B19C076174A}" parentId="{08469455-3A1F-4291-A1FD-8BF989820A5F}">
    <text>1 HORA EMPRENMDIMIENTO 8 ABRIL</text>
  </threadedComment>
  <threadedComment ref="L627" dT="2021-04-21T00:33:08.53" personId="{3CEC8E4E-9222-47A8-9E84-A43DD4B13D8E}" id="{9BE06FD4-92A2-4120-A267-79978D4D4D49}" parentId="{08469455-3A1F-4291-A1FD-8BF989820A5F}">
    <text>2 HORAS EMPRENMDIMIENTO 14 ABRIL</text>
  </threadedComment>
  <threadedComment ref="L627" dT="2021-04-29T20:29:31.18" personId="{3CEC8E4E-9222-47A8-9E84-A43DD4B13D8E}" id="{C983C717-E127-4D3B-839D-BA10B71A4DA9}" parentId="{08469455-3A1F-4291-A1FD-8BF989820A5F}">
    <text>2 horas taller: Herramientas para el manejo del estrés 14 Abril</text>
  </threadedComment>
  <threadedComment ref="L627" dT="2021-04-29T22:11:05.21" personId="{3CEC8E4E-9222-47A8-9E84-A43DD4B13D8E}" id="{6F03E834-0FED-4719-8B85-C1878ED7A857}" parentId="{08469455-3A1F-4291-A1FD-8BF989820A5F}">
    <text xml:space="preserve">1 hora Taller Hábitos saludables: Introducción al ayuno 16 Abril </text>
  </threadedComment>
  <threadedComment ref="J629" dT="2021-10-12T20:06:13.79" personId="{AF6A2B0C-FA8D-49C5-891D-0541B2E5708E}" id="{49EDD2CF-E0A7-47EB-BD78-889DC6555F52}">
    <text>20 HORAS POR 2021-i</text>
  </threadedComment>
  <threadedComment ref="J631" dT="2021-03-16T01:58:26.09" personId="{AF6A2B0C-FA8D-49C5-891D-0541B2E5708E}" id="{5CA2EF77-BB1A-4CE8-B001-1D047A8C8119}">
    <text>1 HORA 2020/03 Oct. Conversatorio Hábitos de AZ</text>
  </threadedComment>
  <threadedComment ref="J631" dT="2021-03-16T02:09:41.04" personId="{AF6A2B0C-FA8D-49C5-891D-0541B2E5708E}" id="{493671EB-950F-467A-9708-00424E07F2C8}" parentId="{5CA2EF77-BB1A-4CE8-B001-1D047A8C8119}">
    <text>1 HORA 2020/09 Oct. Conversatorio Estilos de AZ</text>
  </threadedComment>
  <threadedComment ref="J631" dT="2021-03-16T02:25:18.02" personId="{AF6A2B0C-FA8D-49C5-891D-0541B2E5708E}" id="{74D6AED2-6420-4992-86CA-E4BBE5584E75}" parentId="{5CA2EF77-BB1A-4CE8-B001-1D047A8C8119}">
    <text>2 HORAS 04 Nov. Peso y Masa Muscular</text>
  </threadedComment>
  <threadedComment ref="J631" dT="2021-03-16T02:37:29.90" personId="{AF6A2B0C-FA8D-49C5-891D-0541B2E5708E}" id="{E580AFE2-57BE-4840-9C6C-30CA5EF647C8}" parentId="{5CA2EF77-BB1A-4CE8-B001-1D047A8C8119}">
    <text>2 HORAS 05 Nov. Concentración y Memoria</text>
  </threadedComment>
  <threadedComment ref="J631" dT="2021-03-16T02:49:33.18" personId="{AF6A2B0C-FA8D-49C5-891D-0541B2E5708E}" id="{0DD5E4E1-F2DC-4234-860A-DAD93AFBA925}" parentId="{5CA2EF77-BB1A-4CE8-B001-1D047A8C8119}">
    <text>1 HORA 6 Nov. Autocuidado</text>
  </threadedComment>
  <threadedComment ref="J631" dT="2021-03-16T03:28:38.04" personId="{AF6A2B0C-FA8D-49C5-891D-0541B2E5708E}" id="{03EA922F-AAA5-4595-A2B2-A9BBA25D93B9}" parentId="{5CA2EF77-BB1A-4CE8-B001-1D047A8C8119}">
    <text>2 HORAS 19 Nov. Taller Habilidades sociales</text>
  </threadedComment>
  <threadedComment ref="J631" dT="2021-03-16T03:39:49.84" personId="{AF6A2B0C-FA8D-49C5-891D-0541B2E5708E}" id="{2038327A-1172-42F7-94C6-2754B9E0FD2D}" parentId="{5CA2EF77-BB1A-4CE8-B001-1D047A8C8119}">
    <text>1 HORA 20 Nov. Conversatorio Sedentarismo1</text>
  </threadedComment>
  <threadedComment ref="J631" dT="2021-03-16T04:24:03.93" personId="{AF6A2B0C-FA8D-49C5-891D-0541B2E5708E}" id="{CEC8CE76-6815-464B-91DB-5308BFF1ABF9}" parentId="{5CA2EF77-BB1A-4CE8-B001-1D047A8C8119}">
    <text>2 Horas - participación con personaje "contrólate"</text>
  </threadedComment>
  <threadedComment ref="L631" dT="2021-03-10T02:04:15.01" personId="{AF6A2B0C-FA8D-49C5-891D-0541B2E5708E}" id="{62C2016F-6902-4A9B-A6DC-517BC99FAFD2}">
    <text xml:space="preserve">2 horas Relaciones de pareja 1 parte 3 marzo </text>
  </threadedComment>
  <threadedComment ref="L631" dT="2021-03-15T23:51:55.60" personId="{AF6A2B0C-FA8D-49C5-891D-0541B2E5708E}" id="{01AEB449-4A83-4E2E-8D52-3796BE7BA31C}" parentId="{62C2016F-6902-4A9B-A6DC-517BC99FAFD2}">
    <text>2 HORAS RELACIONES DE PAREJA (2) 10 MARZO</text>
  </threadedComment>
  <threadedComment ref="L631" dT="2021-04-29T20:29:44.49" personId="{3CEC8E4E-9222-47A8-9E84-A43DD4B13D8E}" id="{A6198DD0-227E-4572-9101-CA0ACC5EE924}" parentId="{62C2016F-6902-4A9B-A6DC-517BC99FAFD2}">
    <text>2 horas taller: Herramientas para el manejo del estrés 14 Abril</text>
  </threadedComment>
  <threadedComment ref="L631" dT="2021-04-30T16:09:49.51" personId="{3CEC8E4E-9222-47A8-9E84-A43DD4B13D8E}" id="{F01BD2E0-411C-4C97-A8C1-E69793F994BF}" parentId="{62C2016F-6902-4A9B-A6DC-517BC99FAFD2}">
    <text>1 hora - Taller Introducción al ayuno 23 Abril</text>
  </threadedComment>
  <threadedComment ref="J636" dT="2021-03-16T00:11:21.52" personId="{AF6A2B0C-FA8D-49C5-891D-0541B2E5708E}" id="{22928C99-9566-4AA7-88DF-0D03FECF536E}">
    <text>2 HORAS 2020/18 Sept Conversatorio Hábitos</text>
  </threadedComment>
  <threadedComment ref="J639" dT="2021-03-16T01:50:16.07" personId="{AF6A2B0C-FA8D-49C5-891D-0541B2E5708E}" id="{644F3B46-A494-4660-B5FE-801A3F5DB80B}">
    <text>1 HORA 2020/26 Sept Conversatorio Estrategias</text>
  </threadedComment>
  <threadedComment ref="J639" dT="2021-03-16T02:00:35.34" personId="{AF6A2B0C-FA8D-49C5-891D-0541B2E5708E}" id="{3A6260BB-E8F1-4706-B4B6-4D8A824802A5}" parentId="{644F3B46-A494-4660-B5FE-801A3F5DB80B}">
    <text>1 HORA 2020/03 Oct. Conversatorio Hábitos de AZ</text>
  </threadedComment>
  <threadedComment ref="L639" dT="2021-03-15T23:53:04.18" personId="{AF6A2B0C-FA8D-49C5-891D-0541B2E5708E}" id="{65A92E04-957B-4464-8946-74A425763137}">
    <text>2 HORAS RELACIONES DE PAREJA (2) 10 MARZO</text>
  </threadedComment>
  <threadedComment ref="L640" dT="2021-09-08T16:30:47.06" personId="{3CEC8E4E-9222-47A8-9E84-A43DD4B13D8E}" id="{360EFD49-4C7E-46DC-B8AA-7628852341C1}">
    <text>10 horas inducción 2021-2</text>
  </threadedComment>
  <threadedComment ref="L640" dT="2021-09-27T22:00:51.34" personId="{3CEC8E4E-9222-47A8-9E84-A43DD4B13D8E}" id="{8E634277-2B5C-4C41-83EC-12D73012C487}" parentId="{360EFD49-4C7E-46DC-B8AA-7628852341C1}">
    <text>3 horas HÁBITOS SALUDABLES 16 SEPT</text>
  </threadedComment>
  <threadedComment ref="I641" dT="2019-05-16T14:36:25.02" personId="{9724B544-FC97-49E2-9A47-5F3D7E912B26}" id="{14049BE2-3831-4E04-9C44-40BBFB575AB3}">
    <text xml:space="preserve">2 Horas - Día del profesor
</text>
  </threadedComment>
  <threadedComment ref="J641" dT="2021-03-16T21:46:59.86" personId="{AF6A2B0C-FA8D-49C5-891D-0541B2E5708E}" id="{F1550882-1B94-4505-9533-C8C7C7666D2E}">
    <text>2 horas 04 Nov. Peso y Masa Muscular</text>
  </threadedComment>
  <threadedComment ref="J642" dT="2020-12-15T13:41:19.31" personId="{9724B544-FC97-49E2-9A47-5F3D7E912B26}" id="{0600CC46-9018-44E6-A88F-9A7C8E0AE9D3}">
    <text>20 HORAS - Apoyo logístico día del ing. mecánico 2020-2</text>
  </threadedComment>
  <threadedComment ref="J642" dT="2021-03-16T01:39:00.54" personId="{AF6A2B0C-FA8D-49C5-891D-0541B2E5708E}" id="{A4598201-942F-48F6-92ED-AC794CE369EB}" parentId="{0600CC46-9018-44E6-A88F-9A7C8E0AE9D3}">
    <text>2 HORAS 2020/18 Sept Conversatorio Hábito</text>
  </threadedComment>
  <threadedComment ref="J642" dT="2021-03-16T01:54:05.41" personId="{AF6A2B0C-FA8D-49C5-891D-0541B2E5708E}" id="{4FF08FC0-5518-467B-ADF7-74EFBBA49835}" parentId="{0600CC46-9018-44E6-A88F-9A7C8E0AE9D3}">
    <text>1 HORA 2020/26 Sept Conversatorio Estrategias</text>
  </threadedComment>
  <threadedComment ref="J642" dT="2021-03-16T02:03:09.53" personId="{AF6A2B0C-FA8D-49C5-891D-0541B2E5708E}" id="{8347B1BD-B345-4A38-BB79-8D3C498830FA}" parentId="{0600CC46-9018-44E6-A88F-9A7C8E0AE9D3}">
    <text>1 HORA 2020/03 Oct. Conversatorio Hábitos de AZ</text>
  </threadedComment>
  <threadedComment ref="J642" dT="2021-03-16T02:12:15.94" personId="{AF6A2B0C-FA8D-49C5-891D-0541B2E5708E}" id="{02F26101-4FE3-4EC6-9779-560213499386}" parentId="{0600CC46-9018-44E6-A88F-9A7C8E0AE9D3}">
    <text>1 HORA 2020/09 Oct. Conversatorio Estilos de AZ</text>
  </threadedComment>
  <threadedComment ref="J643" dT="2021-03-16T21:35:13.63" personId="{AF6A2B0C-FA8D-49C5-891D-0541B2E5708E}" id="{CBBBC4C1-8969-4278-BDF5-4F3D4BED7D42}">
    <text>2 horas 2020/18 Sept Conversatorio Hábitos</text>
  </threadedComment>
  <threadedComment ref="K643" dT="2021-03-09T00:17:07.28" personId="{AF6A2B0C-FA8D-49C5-891D-0541B2E5708E}" id="{36CEBEEB-7861-47FB-849D-262CEA44A119}">
    <text>12 ENERO 2 HORAS - TRAYECTORIAS</text>
  </threadedComment>
  <threadedComment ref="K643" dT="2021-03-16T22:05:45.97" personId="{AF6A2B0C-FA8D-49C5-891D-0541B2E5708E}" id="{A41C1393-650A-4F86-BC7F-593DDC527F2B}" parentId="{36CEBEEB-7861-47FB-849D-262CEA44A119}">
    <text>7 horas 2020/30 Oct. Trayectorias Académicas</text>
  </threadedComment>
  <threadedComment ref="J644" dT="2021-03-16T02:42:18.86" personId="{AF6A2B0C-FA8D-49C5-891D-0541B2E5708E}" id="{DFBEA1DD-AD34-4B2F-8F11-BBA5655071B0}">
    <text>2 HORAS 05 Nov. Concentración y Memoria</text>
  </threadedComment>
  <threadedComment ref="J644" dT="2021-03-16T03:26:33.43" personId="{AF6A2B0C-FA8D-49C5-891D-0541B2E5708E}" id="{1EF69B31-4291-45E4-A3CF-0D1161A75CD3}" parentId="{DFBEA1DD-AD34-4B2F-8F11-BBA5655071B0}">
    <text>2 HORAS 19 Nov. Taller Habilidades sociales</text>
  </threadedComment>
  <threadedComment ref="J644" dT="2021-03-16T03:37:14.56" personId="{AF6A2B0C-FA8D-49C5-891D-0541B2E5708E}" id="{C0EC9CC1-0C22-415C-9F86-2467CBA79487}" parentId="{DFBEA1DD-AD34-4B2F-8F11-BBA5655071B0}">
    <text>1 HORA 20 Nov. Conversatorio Sedentarismo1</text>
  </threadedComment>
  <threadedComment ref="K644" dT="2021-03-16T03:47:45.44" personId="{AF6A2B0C-FA8D-49C5-891D-0541B2E5708E}" id="{2BE9342F-1936-4871-BE9E-9E4259462669}">
    <text>6 HORAS  2020/30 Oct. Trayectorias Académicas</text>
  </threadedComment>
  <threadedComment ref="L644" dT="2021-04-16T22:41:13.36" personId="{AF6A2B0C-FA8D-49C5-891D-0541B2E5708E}" id="{BC4C5710-DE4F-4DAA-8CD2-AFCF260769F1}">
    <text xml:space="preserve">2 HORAS - CONSEJOS PARA CONQUISTAR TUS PRÁCTICAS UNIVERSITARIAS 8 ABRIL
</text>
  </threadedComment>
  <threadedComment ref="L644" dT="2021-05-25T21:01:51.81" personId="{3CEC8E4E-9222-47A8-9E84-A43DD4B13D8E}" id="{25777CFB-89C4-4FCE-B3C4-C7B6238B7F02}" parentId="{BC4C5710-DE4F-4DAA-8CD2-AFCF260769F1}">
    <text>2 horas- cartas para sanar</text>
  </threadedComment>
  <threadedComment ref="L644" dT="2021-08-02T14:43:06.43" personId="{AF6A2B0C-FA8D-49C5-891D-0541B2E5708E}" id="{63D52034-85FB-4317-B310-C14F215D7702}" parentId="{BC4C5710-DE4F-4DAA-8CD2-AFCF260769F1}">
    <text>15 horas curso mintic</text>
  </threadedComment>
  <threadedComment ref="J645" dT="2021-03-16T02:19:26.24" personId="{AF6A2B0C-FA8D-49C5-891D-0541B2E5708E}" id="{A2B72D37-9D43-462D-867E-0D9108080ACE}">
    <text>3 HORAS 2020/23 Oct. Donar Te Hace Feliz</text>
  </threadedComment>
  <threadedComment ref="J645" dT="2021-03-16T02:26:14.91" personId="{AF6A2B0C-FA8D-49C5-891D-0541B2E5708E}" id="{50939B4B-659B-4761-BA33-1401E532EDE9}" parentId="{A2B72D37-9D43-462D-867E-0D9108080ACE}">
    <text>2 HORAS 04 Nov. Peso y Masa Muscular</text>
  </threadedComment>
  <threadedComment ref="J645" dT="2021-03-16T02:39:48.06" personId="{AF6A2B0C-FA8D-49C5-891D-0541B2E5708E}" id="{C8171AE0-23FF-4AC4-9353-572E115A3E2A}" parentId="{A2B72D37-9D43-462D-867E-0D9108080ACE}">
    <text>2 HORAS 05 Nov. Concentración y Memoria</text>
  </threadedComment>
  <threadedComment ref="J645" dT="2021-03-16T03:29:03.65" personId="{AF6A2B0C-FA8D-49C5-891D-0541B2E5708E}" id="{851617F9-8AF7-4B19-8FF6-7B2AFFDCAE88}" parentId="{A2B72D37-9D43-462D-867E-0D9108080ACE}">
    <text>2 HORAS 19 Nov. Taller Habilidades sociales</text>
  </threadedComment>
  <threadedComment ref="L645" dT="2021-03-26T21:15:29.41" personId="{AF6A2B0C-FA8D-49C5-891D-0541B2E5708E}" id="{ABA2C932-1CE9-47C7-B30A-A5CF938A6325}">
    <text>1 hora Red de apoyo 
1 hora Trabajo equipo</text>
  </threadedComment>
  <threadedComment ref="L645" dT="2021-04-05T20:54:05.78" personId="{3CEC8E4E-9222-47A8-9E84-A43DD4B13D8E}" id="{0E609DBB-5D21-4E31-978C-D9BE598F7103}" parentId="{ABA2C932-1CE9-47C7-B30A-A5CF938A6325}">
    <text>1 HORA EMPRENDIMIENTO MARZO</text>
  </threadedComment>
  <threadedComment ref="L645" dT="2021-04-21T00:27:49.71" personId="{3CEC8E4E-9222-47A8-9E84-A43DD4B13D8E}" id="{5BE11277-A841-49E9-8DB2-80F39E3A48C0}" parentId="{ABA2C932-1CE9-47C7-B30A-A5CF938A6325}">
    <text>2 HORAS EMPRENMDIMIENTO 14 ABRIL</text>
  </threadedComment>
  <threadedComment ref="L645" dT="2021-04-29T22:14:56.43" personId="{3CEC8E4E-9222-47A8-9E84-A43DD4B13D8E}" id="{C7F72D27-9045-46F1-AB0E-D71F147210EA}" parentId="{ABA2C932-1CE9-47C7-B30A-A5CF938A6325}">
    <text xml:space="preserve">1 hora Taller Hábitos saludables: Introducción al ayuno 16 Abril </text>
  </threadedComment>
  <threadedComment ref="L645" dT="2021-04-30T16:10:01.68" personId="{3CEC8E4E-9222-47A8-9E84-A43DD4B13D8E}" id="{E043FF5D-A035-4E2B-A05D-EF41D34A2115}" parentId="{ABA2C932-1CE9-47C7-B30A-A5CF938A6325}">
    <text>1 hora - Taller Introducción al ayuno 23 Abril</text>
  </threadedComment>
  <threadedComment ref="L645" dT="2021-09-27T22:01:02.50" personId="{3CEC8E4E-9222-47A8-9E84-A43DD4B13D8E}" id="{E157B3D0-C089-444A-8293-E0D02532401D}" parentId="{ABA2C932-1CE9-47C7-B30A-A5CF938A6325}">
    <text>3 horas HÁBITOS SALUDABLES 16 SEPT</text>
  </threadedComment>
  <threadedComment ref="L645" dT="2021-11-11T19:11:12.95" personId="{0125149E-ECCB-4E6D-8A22-F515EDBDE0EB}" id="{6BDFF774-CE92-4568-87CC-CEF837AB4D21}" parentId="{ABA2C932-1CE9-47C7-B30A-A5CF938A6325}">
    <text>2 horas taller gestión de emociones (13 de octubre)</text>
  </threadedComment>
  <threadedComment ref="L648" dT="2021-12-02T19:45:01.51" personId="{3CEC8E4E-9222-47A8-9E84-A43DD4B13D8E}" id="{346F7835-D369-4D97-A998-2C569D71933E}">
    <text>2 horas CHARLA BOLSA DE VALORES</text>
  </threadedComment>
  <threadedComment ref="L648" dT="2021-12-03T15:40:11.47" personId="{3CEC8E4E-9222-47A8-9E84-A43DD4B13D8E}" id="{71B05618-79FA-4AB5-866C-C9F63EFABE9B}" parentId="{346F7835-D369-4D97-A998-2C569D71933E}">
    <text>2 HORAS Entre sillas - Laura Patiño (Protech)</text>
  </threadedComment>
  <threadedComment ref="L649" dT="2021-10-13T22:15:51.35" personId="{AF6A2B0C-FA8D-49C5-891D-0541B2E5708E}" id="{84FA0A47-F589-4D56-919A-C3775A5B2EC0}">
    <text xml:space="preserve">2 HORAS BOLSA DE VALORES 
</text>
  </threadedComment>
  <threadedComment ref="L649" dT="2021-12-03T19:25:15.68" personId="{3CEC8E4E-9222-47A8-9E84-A43DD4B13D8E}" id="{45854638-DCCD-464B-8B96-E776938A5035}" parentId="{84FA0A47-F589-4D56-919A-C3775A5B2EC0}">
    <text>2 horas EXPERIENCIA DE LA CORPORACIÓN SINDROME DE DOWN EN LA ESCUELA</text>
  </threadedComment>
  <threadedComment ref="L649" dT="2021-12-03T20:09:51.85" personId="{3CEC8E4E-9222-47A8-9E84-A43DD4B13D8E}" id="{11815985-26EE-4097-8AC5-CB5F716F0DD0}" parentId="{84FA0A47-F589-4D56-919A-C3775A5B2EC0}">
    <text>1.5 horas TALLER ESTRATEGIAS DE AFRONTAMIENTO EN EL CONTEXTO UNIVERSITARIO</text>
  </threadedComment>
  <threadedComment ref="J652" dT="2020-10-21T23:16:32.12" personId="{9724B544-FC97-49E2-9A47-5F3D7E912B26}" id="{F0B3F4D3-57BD-4E67-AEE4-1513539B8A55}">
    <text>1 Hora- foto para campaña de prevención del suicidio en redes sociales.</text>
  </threadedComment>
  <threadedComment ref="J655" dT="2021-03-16T01:58:37.01" personId="{AF6A2B0C-FA8D-49C5-891D-0541B2E5708E}" id="{DBF17C68-D4C7-4507-8E34-FD3F73FE0939}">
    <text>1 HORA 2020/03 Oct. Conversatorio Hábitos de AZ</text>
  </threadedComment>
  <threadedComment ref="J655" dT="2021-03-16T02:18:39.34" personId="{AF6A2B0C-FA8D-49C5-891D-0541B2E5708E}" id="{3FC7C277-00E5-475E-B650-CD9E8FBC0DAF}" parentId="{DBF17C68-D4C7-4507-8E34-FD3F73FE0939}">
    <text>3 HORAS 2020/23 Oct. Donar Te Hace Feliz</text>
  </threadedComment>
  <threadedComment ref="J655" dT="2021-03-16T02:27:52.90" personId="{AF6A2B0C-FA8D-49C5-891D-0541B2E5708E}" id="{51D50845-35CF-4048-8E5B-7F2CC04736E3}" parentId="{DBF17C68-D4C7-4507-8E34-FD3F73FE0939}">
    <text>2 HORAS 04 Nov. Peso y Masa Muscular</text>
  </threadedComment>
  <threadedComment ref="J655" dT="2021-03-16T02:39:52.09" personId="{AF6A2B0C-FA8D-49C5-891D-0541B2E5708E}" id="{D98EA434-2F53-4612-BB14-5110C7D6BA8D}" parentId="{DBF17C68-D4C7-4507-8E34-FD3F73FE0939}">
    <text>2 HORAS 05 Nov. Concentración y Memoria</text>
  </threadedComment>
  <threadedComment ref="J655" dT="2021-03-16T02:50:59.59" personId="{AF6A2B0C-FA8D-49C5-891D-0541B2E5708E}" id="{937BB559-BF07-40A6-80F8-D60A2721C40C}" parentId="{DBF17C68-D4C7-4507-8E34-FD3F73FE0939}">
    <text>1 HORA 6 Nov. Autocuidado</text>
  </threadedComment>
  <threadedComment ref="J655" dT="2021-03-16T03:29:54.84" personId="{AF6A2B0C-FA8D-49C5-891D-0541B2E5708E}" id="{BC90E60E-8D99-41C4-9C08-CF93A1620035}" parentId="{DBF17C68-D4C7-4507-8E34-FD3F73FE0939}">
    <text>2 HORAS 19 Nov. Taller Habilidades sociales</text>
  </threadedComment>
  <threadedComment ref="J655" dT="2021-03-16T03:40:53.57" personId="{AF6A2B0C-FA8D-49C5-891D-0541B2E5708E}" id="{79806AF0-C176-469E-9BAA-DB235278B6A2}" parentId="{DBF17C68-D4C7-4507-8E34-FD3F73FE0939}">
    <text>1 HORA 20 Nov. Conversatorio Sedentarismo1</text>
  </threadedComment>
  <threadedComment ref="K655" dT="2021-03-08T23:43:28.76" personId="{AF6A2B0C-FA8D-49C5-891D-0541B2E5708E}" id="{33E05770-51C4-4736-9AE5-4B299F797A84}">
    <text>12 ENERO 2 HORAS - TRAYECTORIAS</text>
  </threadedComment>
  <threadedComment ref="L655" dT="2021-03-09T02:28:57.42" personId="{AF6A2B0C-FA8D-49C5-891D-0541B2E5708E}" id="{E9FEF6D1-4BEC-439D-9505-FA05D797D784}">
    <text>1 hora (DERECHO A UNA VIDA LIBRE DE VIOLENCIAS) 8 marzo</text>
  </threadedComment>
  <threadedComment ref="L655" dT="2021-03-15T23:28:00.10" personId="{AF6A2B0C-FA8D-49C5-891D-0541B2E5708E}" id="{5E1CD4F3-4E3D-45BA-8EF0-D94743C0D6D0}" parentId="{E9FEF6D1-4BEC-439D-9505-FA05D797D784}">
    <text>1 HORA EXPERIENCIAS ESTUDIANTES (12 MARZO)
2 HORAS RELACIONES DE PAREJA (2) 10 MARZO</text>
  </threadedComment>
  <threadedComment ref="L655" dT="2021-04-16T22:41:52.88" personId="{AF6A2B0C-FA8D-49C5-891D-0541B2E5708E}" id="{942CB76F-97C9-456D-A838-619EAF75D7D7}" parentId="{E9FEF6D1-4BEC-439D-9505-FA05D797D784}">
    <text xml:space="preserve">1 HORA  - SUPERANDO BARRERAS EN LA UNIVERSIDAD - 7 ABRIL
</text>
  </threadedComment>
  <threadedComment ref="L655" dT="2021-04-29T20:29:59.79" personId="{3CEC8E4E-9222-47A8-9E84-A43DD4B13D8E}" id="{5755B9C0-4778-400B-AF34-4E6A0CE1842D}" parentId="{E9FEF6D1-4BEC-439D-9505-FA05D797D784}">
    <text>2 horas taller: Herramientas para el manejo del estrés 14 Abril</text>
  </threadedComment>
  <threadedComment ref="L655" dT="2021-04-29T21:18:03.53" personId="{3CEC8E4E-9222-47A8-9E84-A43DD4B13D8E}" id="{83163E52-EAB2-4DD2-A2CC-A5C5386EA72C}" parentId="{E9FEF6D1-4BEC-439D-9505-FA05D797D784}">
    <text>Taller EXPERIENCIAS DE ESTUDIO EN CASA 1 HORA, 22 ABRIL</text>
  </threadedComment>
  <threadedComment ref="L655" dT="2021-04-29T22:15:09.87" personId="{3CEC8E4E-9222-47A8-9E84-A43DD4B13D8E}" id="{3D8A8C2B-AA04-4C3E-826C-64F33485DD58}" parentId="{E9FEF6D1-4BEC-439D-9505-FA05D797D784}">
    <text xml:space="preserve">1 hora Taller Hábitos saludables: Introducción al ayuno 16 Abril </text>
  </threadedComment>
  <threadedComment ref="J656" dT="2021-03-16T02:30:42.82" personId="{AF6A2B0C-FA8D-49C5-891D-0541B2E5708E}" id="{DDB0AEC1-D2FD-4639-B87B-B0F4312360A9}">
    <text>2 HORAS 04 Nov. Peso y Masa Muscular</text>
  </threadedComment>
  <threadedComment ref="J656" dT="2021-03-16T02:36:36.64" personId="{AF6A2B0C-FA8D-49C5-891D-0541B2E5708E}" id="{AE258A3D-47DF-4BA1-9EF7-E05D4825D422}" parentId="{DDB0AEC1-D2FD-4639-B87B-B0F4312360A9}">
    <text>2 HORAS 05 Nov. Concentración y Memoria</text>
  </threadedComment>
  <threadedComment ref="L656" dT="2021-04-16T22:42:38.03" personId="{AF6A2B0C-FA8D-49C5-891D-0541B2E5708E}" id="{957D32B9-1772-4DF2-8DCC-CDD11A42839F}">
    <text xml:space="preserve">1 HORA - APRENDAMOS SOBRE PROCESOS DE SELECCIÓN  12 ABRIL
</text>
  </threadedComment>
  <threadedComment ref="L656" dT="2021-04-21T00:31:44.73" personId="{3CEC8E4E-9222-47A8-9E84-A43DD4B13D8E}" id="{5B104DEA-E61F-4A0A-949E-C918654EB864}" parentId="{957D32B9-1772-4DF2-8DCC-CDD11A42839F}">
    <text>2 HORAS EMPRENMDIMIENTO 14 ABRIL</text>
  </threadedComment>
  <threadedComment ref="L656" dT="2021-04-29T17:36:56.86" personId="{3CEC8E4E-9222-47A8-9E84-A43DD4B13D8E}" id="{96B93163-1792-40E6-89ED-460AC7BDF476}" parentId="{957D32B9-1772-4DF2-8DCC-CDD11A42839F}">
    <text xml:space="preserve">1 HORA EMPRENDIMIENTO 22 ABRIL </text>
  </threadedComment>
  <threadedComment ref="L656" dT="2021-04-29T20:30:16.88" personId="{3CEC8E4E-9222-47A8-9E84-A43DD4B13D8E}" id="{46914DDD-20C9-4BDD-A6DD-1C4D8E51D72F}" parentId="{957D32B9-1772-4DF2-8DCC-CDD11A42839F}">
    <text>2 horas taller: Herramientas para el manejo del estrés 14 Abril</text>
  </threadedComment>
  <threadedComment ref="L656" dT="2021-04-29T21:18:16.25" personId="{3CEC8E4E-9222-47A8-9E84-A43DD4B13D8E}" id="{269E853F-4C32-4D12-BC87-D81C09A78585}" parentId="{957D32B9-1772-4DF2-8DCC-CDD11A42839F}">
    <text>Taller EXPERIENCIAS DE ESTUDIO EN CASA 1 HORA, 22 ABRIL</text>
  </threadedComment>
  <threadedComment ref="L656" dT="2021-04-29T22:15:28.25" personId="{3CEC8E4E-9222-47A8-9E84-A43DD4B13D8E}" id="{87A461C2-5620-4167-B727-9D50C704F429}" parentId="{957D32B9-1772-4DF2-8DCC-CDD11A42839F}">
    <text xml:space="preserve">1 hora Taller Hábitos saludables: Introducción al ayuno 16 Abril </text>
  </threadedComment>
  <threadedComment ref="L656" dT="2021-05-07T17:49:37.40" personId="{3CEC8E4E-9222-47A8-9E84-A43DD4B13D8E}" id="{DF104377-7C67-429D-83D4-168074F83301}" parentId="{957D32B9-1772-4DF2-8DCC-CDD11A42839F}">
    <text>1 HORA EMPRENDIMIENTO 6 MAYO</text>
  </threadedComment>
  <threadedComment ref="J657" dT="2021-03-16T21:35:13.63" personId="{AF6A2B0C-FA8D-49C5-891D-0541B2E5708E}" id="{E614A711-13D6-493E-8071-38172D9449EE}">
    <text>2 horas 2020/18 Sept Conversatorio Hábitos</text>
  </threadedComment>
  <threadedComment ref="J657" dT="2021-03-16T21:37:23.21" personId="{AF6A2B0C-FA8D-49C5-891D-0541B2E5708E}" id="{FF2B5332-D183-4BAD-8190-97A1D3EC4D0C}" parentId="{E614A711-13D6-493E-8071-38172D9449EE}">
    <text>1 hora 2020/26 Sept Conversatorio Estrategias</text>
  </threadedComment>
  <threadedComment ref="J657" dT="2021-03-16T21:48:43.76" personId="{AF6A2B0C-FA8D-49C5-891D-0541B2E5708E}" id="{F81153DF-321C-44A5-A7CC-45351EF222A9}" parentId="{E614A711-13D6-493E-8071-38172D9449EE}">
    <text>2 horas 05 Nov. Concentración y Memoria</text>
  </threadedComment>
  <threadedComment ref="J657" dT="2021-03-16T21:50:52.07" personId="{AF6A2B0C-FA8D-49C5-891D-0541B2E5708E}" id="{223531FA-E866-433A-8EC3-BBB3730E07CD}" parentId="{E614A711-13D6-493E-8071-38172D9449EE}">
    <text>1 hora 6 Nov. Autocuidado</text>
  </threadedComment>
  <threadedComment ref="K657" dT="2021-03-16T22:03:17.60" personId="{AF6A2B0C-FA8D-49C5-891D-0541B2E5708E}" id="{1C72F383-D628-4C4D-B0BD-AE7976E88C77}">
    <text>9 horas 2020/30 Oct. Trayectorias Académicas</text>
  </threadedComment>
  <threadedComment ref="L658" dT="2021-04-06T20:50:03.44" personId="{3CEC8E4E-9222-47A8-9E84-A43DD4B13D8E}" id="{8CE29CE9-B9E1-4CCE-A3DB-32AD1FA476F7}">
    <text>4 horas apoyo individual fiem</text>
  </threadedComment>
  <threadedComment ref="J660" dT="2021-03-16T01:40:46.06" personId="{AF6A2B0C-FA8D-49C5-891D-0541B2E5708E}" id="{99B1FEC5-F2FD-44F6-9DFE-D193420C8760}">
    <text>2 HORAS 2020/18 Sept Conversatorio Hábito</text>
  </threadedComment>
  <threadedComment ref="J660" dT="2021-03-16T02:46:49.63" personId="{AF6A2B0C-FA8D-49C5-891D-0541B2E5708E}" id="{5985E7E5-CCEF-46B9-8719-9DF411044E29}" parentId="{99B1FEC5-F2FD-44F6-9DFE-D193420C8760}">
    <text>1 HORA 6 Nov. Autocuidado</text>
  </threadedComment>
  <threadedComment ref="L660" dT="2021-09-27T21:22:09.66" personId="{3CEC8E4E-9222-47A8-9E84-A43DD4B13D8E}" id="{6B289207-3663-4E0D-A3DF-63DDE4962E81}">
    <text>1 hora, evento Crear esperanza a través de la acción. Sep 10</text>
  </threadedComment>
  <threadedComment ref="L660" dT="2021-09-27T22:01:19.87" personId="{3CEC8E4E-9222-47A8-9E84-A43DD4B13D8E}" id="{DE08BCA9-ADDB-480B-9978-D8D2DEDF90C3}" parentId="{6B289207-3663-4E0D-A3DF-63DDE4962E81}">
    <text>3 horas HÁBITOS SALUDABLES 16 SEPT</text>
  </threadedComment>
  <threadedComment ref="L660" dT="2021-10-13T22:31:45.02" personId="{AF6A2B0C-FA8D-49C5-891D-0541B2E5708E}" id="{6FD56C04-2988-49FE-8CC8-8BDB911AA15B}" parentId="{6B289207-3663-4E0D-A3DF-63DDE4962E81}">
    <text xml:space="preserve">2 HORAS BOLSA DE VALORES 
3 HORAS CREAR Y CREAR 
2 HORAS FORMACIÓN DE EMPRESAS
</text>
  </threadedComment>
  <threadedComment ref="L660" dT="2021-11-11T19:23:43.33" personId="{0125149E-ECCB-4E6D-8A22-F515EDBDE0EB}" id="{739A908B-9B0B-4CFC-8E93-F7B293A826A5}" parentId="{6B289207-3663-4E0D-A3DF-63DDE4962E81}">
    <text>2 horas taller gestión de emociones (13 de octubre)</text>
  </threadedComment>
  <threadedComment ref="J661" dT="2021-03-16T02:19:26.24" personId="{AF6A2B0C-FA8D-49C5-891D-0541B2E5708E}" id="{1A72A2CB-9408-4D95-BA77-31D80C75B214}">
    <text>3 HORAS 2020/23 Oct. Donar Te Hace Feliz</text>
  </threadedComment>
  <threadedComment ref="J661" dT="2021-03-16T02:26:14.91" personId="{AF6A2B0C-FA8D-49C5-891D-0541B2E5708E}" id="{04FA096E-47CD-498C-A2F2-80CC289350F2}" parentId="{1A72A2CB-9408-4D95-BA77-31D80C75B214}">
    <text>2 HORAS 04 Nov. Peso y Masa Muscular</text>
  </threadedComment>
  <threadedComment ref="J661" dT="2021-03-16T02:38:21.44" personId="{AF6A2B0C-FA8D-49C5-891D-0541B2E5708E}" id="{86D506E1-9815-48F5-AB52-0D93D3168E43}" parentId="{1A72A2CB-9408-4D95-BA77-31D80C75B214}">
    <text>2 HORAS 05 Nov. Concentración y Memoria</text>
  </threadedComment>
  <threadedComment ref="J661" dT="2021-03-16T02:50:07.82" personId="{AF6A2B0C-FA8D-49C5-891D-0541B2E5708E}" id="{0C893E8A-F6EF-46C5-8B24-28264EABE2A6}" parentId="{1A72A2CB-9408-4D95-BA77-31D80C75B214}">
    <text>1 HORA 6 Nov. Autocuidado</text>
  </threadedComment>
  <threadedComment ref="J661" dT="2021-03-16T03:29:11.15" personId="{AF6A2B0C-FA8D-49C5-891D-0541B2E5708E}" id="{F8E95D52-A00D-4BFD-8F26-31E91113C86E}" parentId="{1A72A2CB-9408-4D95-BA77-31D80C75B214}">
    <text>2 HORAS 19 Nov. Taller Habilidades sociales</text>
  </threadedComment>
  <threadedComment ref="J661" dT="2021-03-16T03:40:20.41" personId="{AF6A2B0C-FA8D-49C5-891D-0541B2E5708E}" id="{DCA3B54C-C0FC-45FB-B101-22273F411BA4}" parentId="{1A72A2CB-9408-4D95-BA77-31D80C75B214}">
    <text>1 HORA 20 Nov. Conversatorio Sedentarismo1</text>
  </threadedComment>
  <threadedComment ref="J661" dT="2021-03-16T04:21:14.66" personId="{AF6A2B0C-FA8D-49C5-891D-0541B2E5708E}" id="{C9516E10-963D-4B17-8B41-2A9D25C3AF7C}" parentId="{1A72A2CB-9408-4D95-BA77-31D80C75B214}">
    <text>2 Horas - participación con personaje de "contrólate"</text>
  </threadedComment>
  <threadedComment ref="L661" dT="2021-03-15T23:53:32.04" personId="{AF6A2B0C-FA8D-49C5-891D-0541B2E5708E}" id="{7136CA5B-587F-44FB-A17D-7EA993AD0365}">
    <text>2 HORAS RELACIONES DE PAREJA (2) 10 MARZO</text>
  </threadedComment>
  <threadedComment ref="L661" dT="2021-03-26T21:14:26.30" personId="{AF6A2B0C-FA8D-49C5-891D-0541B2E5708E}" id="{652C7E6F-162A-4842-94B4-8A58D5017BDB}" parentId="{7136CA5B-587F-44FB-A17D-7EA993AD0365}">
    <text>1 hora Red de apoyo 
1 hora Trabajo equipo</text>
  </threadedComment>
  <threadedComment ref="L661" dT="2021-04-05T21:03:03.54" personId="{3CEC8E4E-9222-47A8-9E84-A43DD4B13D8E}" id="{D70D2058-2605-4E9F-A3E4-499E6CA56CF0}" parentId="{7136CA5B-587F-44FB-A17D-7EA993AD0365}">
    <text>1 hora emprendimiento marzo</text>
  </threadedComment>
  <threadedComment ref="L661" dT="2021-04-16T22:43:27.69" personId="{AF6A2B0C-FA8D-49C5-891D-0541B2E5708E}" id="{35A88F47-1182-4167-93FA-8E6E74FABE2E}" parentId="{7136CA5B-587F-44FB-A17D-7EA993AD0365}">
    <text xml:space="preserve">1 HORA  - SUPERANDO BARRERAS EN LA UNIVERSIDAD - 7 ABRIL
1 HORA - APRENDAMOS SOBRE PROCESOS DE SELECCIÓN  12 ABRIL
1 HORA -  RELACIONES INTERPESONALES Y PLATAFORMAS DIGITALES  - 13 ABRIL </text>
  </threadedComment>
  <threadedComment ref="L661" dT="2021-04-21T00:14:31.06" personId="{3CEC8E4E-9222-47A8-9E84-A43DD4B13D8E}" id="{E177CF86-DBDE-4A77-B5D5-31B346092071}" parentId="{7136CA5B-587F-44FB-A17D-7EA993AD0365}">
    <text>1 HORA EMPRENMDIMIENTO 8 ABRIL</text>
  </threadedComment>
  <threadedComment ref="L661" dT="2021-04-29T17:53:45.94" personId="{3CEC8E4E-9222-47A8-9E84-A43DD4B13D8E}" id="{BE8A37B3-0F73-466A-9156-BEC4042A82FE}" parentId="{7136CA5B-587F-44FB-A17D-7EA993AD0365}">
    <text xml:space="preserve">1 HORA EMPRENDIMIENTO 22 ABRIL </text>
  </threadedComment>
  <threadedComment ref="L661" dT="2021-04-29T20:30:40.40" personId="{3CEC8E4E-9222-47A8-9E84-A43DD4B13D8E}" id="{18869B73-6C94-4A11-A239-BF42D5FF29FA}" parentId="{7136CA5B-587F-44FB-A17D-7EA993AD0365}">
    <text>2 horas taller: Herramientas para el manejo del estrés 14 Abril</text>
  </threadedComment>
  <threadedComment ref="L661" dT="2021-04-29T21:18:30.22" personId="{3CEC8E4E-9222-47A8-9E84-A43DD4B13D8E}" id="{8F58F9E8-5CFA-406F-9DB7-B677C98656B3}" parentId="{7136CA5B-587F-44FB-A17D-7EA993AD0365}">
    <text>Taller EXPERIENCIAS DE ESTUDIO EN CASA 1 HORA, 22 ABRIL</text>
  </threadedComment>
  <threadedComment ref="L661" dT="2021-04-29T22:15:42.56" personId="{3CEC8E4E-9222-47A8-9E84-A43DD4B13D8E}" id="{F8D436BA-CC72-452E-AA8B-71824B060D9C}" parentId="{7136CA5B-587F-44FB-A17D-7EA993AD0365}">
    <text xml:space="preserve">1 hora Taller Hábitos saludables: Introducción al ayuno 16 Abril </text>
  </threadedComment>
  <threadedComment ref="L661" dT="2021-04-30T16:10:27.40" personId="{3CEC8E4E-9222-47A8-9E84-A43DD4B13D8E}" id="{10C5C72B-B0D2-459E-B029-C346B5C2EB55}" parentId="{7136CA5B-587F-44FB-A17D-7EA993AD0365}">
    <text>1 hora - Taller Introducción al ayuno 23 Abril</text>
  </threadedComment>
  <threadedComment ref="L661" dT="2021-05-06T19:22:51.86" personId="{3CEC8E4E-9222-47A8-9E84-A43DD4B13D8E}" id="{6AC92E24-3B42-4BB1-8A9F-D03B7F3054D3}" parentId="{7136CA5B-587F-44FB-A17D-7EA993AD0365}">
    <text>1 hora taller de habilidades sociales 6 mayo</text>
  </threadedComment>
  <threadedComment ref="L661" dT="2021-05-07T17:55:06.02" personId="{3CEC8E4E-9222-47A8-9E84-A43DD4B13D8E}" id="{E7005CA4-F0DB-4F58-9E10-FEDFF01768D5}" parentId="{7136CA5B-587F-44FB-A17D-7EA993AD0365}">
    <text>1 HORA EMPRENDIMIENTO 6 MAYO</text>
  </threadedComment>
  <threadedComment ref="L661" dT="2021-05-12T21:22:53.42" personId="{3CEC8E4E-9222-47A8-9E84-A43DD4B13D8E}" id="{DD32C6F8-CD6E-446B-A285-45D933982D41}" parentId="{7136CA5B-587F-44FB-A17D-7EA993AD0365}">
    <text>1 hora, RECOMENDANCIONES PARA UN BUEN CIERRE DE SEMESTRE</text>
  </threadedComment>
  <threadedComment ref="L661" dT="2021-05-12T21:31:35.90" personId="{3CEC8E4E-9222-47A8-9E84-A43DD4B13D8E}" id="{38A893F8-6E82-487B-B7BD-048173B7B2EC}" parentId="{7136CA5B-587F-44FB-A17D-7EA993AD0365}">
    <text>1 HORA, PREGUNTAS EN PROCESOS DE SELECCIÓN</text>
  </threadedComment>
  <threadedComment ref="L661" dT="2021-05-31T15:21:25.70" personId="{AF6A2B0C-FA8D-49C5-891D-0541B2E5708E}" id="{58BA7811-90B4-4778-80BB-E3167BD8B7F2}" parentId="{7136CA5B-587F-44FB-A17D-7EA993AD0365}">
    <text>2 horas Taller - Manejo del duelo</text>
  </threadedComment>
  <threadedComment ref="L661" dT="2021-06-01T20:45:49.82" personId="{3CEC8E4E-9222-47A8-9E84-A43DD4B13D8E}" id="{40B16B2D-9716-4837-A8D5-104912975E2F}" parentId="{7136CA5B-587F-44FB-A17D-7EA993AD0365}">
    <text>2 horas emprendimiento 26 Mayo</text>
  </threadedComment>
  <threadedComment ref="L662" dT="2021-04-08T17:27:35.23" personId="{0125149E-ECCB-4E6D-8A22-F515EDBDE0EB}" id="{44CB9299-587E-4065-A351-3A062E73775B}">
    <text>1 hora redes de apoyo 24 marzo</text>
  </threadedComment>
  <threadedComment ref="L662" dT="2021-04-13T22:28:23.68" personId="{AF6A2B0C-FA8D-49C5-891D-0541B2E5708E}" id="{649D2A01-B69F-4DD8-B637-EEAECB669E1B}" parentId="{44CB9299-587E-4065-A351-3A062E73775B}">
    <text xml:space="preserve">1 HORA  - SUPERANDO BARRERAS EN LA UNIVERSIDAD - 7 ABRIL
2 HORAS - CONSEJOS PARA CONQUISTAR TUS PRÁCTICAS UNIVERSITARIAS 8 ABRIL
</text>
  </threadedComment>
  <threadedComment ref="L662" dT="2021-04-20T23:55:18.33" personId="{3CEC8E4E-9222-47A8-9E84-A43DD4B13D8E}" id="{766C57D4-6F64-49EE-9CB1-0F947D0D4301}" parentId="{44CB9299-587E-4065-A351-3A062E73775B}">
    <text>1 HORA EMPRENMDIMIENTO 8 ABRIL</text>
  </threadedComment>
  <threadedComment ref="L662" dT="2021-04-21T00:21:50.10" personId="{3CEC8E4E-9222-47A8-9E84-A43DD4B13D8E}" id="{D46C0A08-2D37-489C-A88C-2A340B7E2140}" parentId="{44CB9299-587E-4065-A351-3A062E73775B}">
    <text>2 HORAS EMPRENMDIMIENTO 14 ABRIL</text>
  </threadedComment>
  <threadedComment ref="L662" dT="2021-04-29T17:34:27.40" personId="{3CEC8E4E-9222-47A8-9E84-A43DD4B13D8E}" id="{2EAFD9E7-446A-4675-94AC-78F0F920AE15}" parentId="{44CB9299-587E-4065-A351-3A062E73775B}">
    <text xml:space="preserve">1 HORA EMPRENDIMIENTO 22 ABRIL </text>
  </threadedComment>
  <threadedComment ref="L662" dT="2021-04-29T19:51:21.79" personId="{3CEC8E4E-9222-47A8-9E84-A43DD4B13D8E}" id="{A1628AA5-238A-4246-9EB3-E4C1975DE12C}" parentId="{44CB9299-587E-4065-A351-3A062E73775B}">
    <text>2 horas taller: Herramientas para el manejo del estrés 14 Abril</text>
  </threadedComment>
  <threadedComment ref="L662" dT="2021-04-29T21:03:10.43" personId="{3CEC8E4E-9222-47A8-9E84-A43DD4B13D8E}" id="{B0AEB07B-839F-4DF9-8CF5-7B980BD575E7}" parentId="{44CB9299-587E-4065-A351-3A062E73775B}">
    <text>Taller EXPERIENCIAS DE ESTUDIO EN CASA 1 HORA, 22 ABRIL</text>
  </threadedComment>
  <threadedComment ref="L662" dT="2021-04-29T22:28:04.47" personId="{3CEC8E4E-9222-47A8-9E84-A43DD4B13D8E}" id="{34710C68-BDDE-4B77-9F96-52DC71CDF447}" parentId="{44CB9299-587E-4065-A351-3A062E73775B}">
    <text xml:space="preserve">1 hora Taller Hábitos saludables: Introducción al ayuno 16 Abril </text>
  </threadedComment>
  <threadedComment ref="L662" dT="2021-04-30T15:59:03.68" personId="{3CEC8E4E-9222-47A8-9E84-A43DD4B13D8E}" id="{3D093750-A73A-417F-A7B5-39B6BFAF4FD6}" parentId="{44CB9299-587E-4065-A351-3A062E73775B}">
    <text>1 hora - Taller Introducción al ayuno 23 Abril</text>
  </threadedComment>
  <threadedComment ref="L662" dT="2021-05-06T19:07:18.37" personId="{3CEC8E4E-9222-47A8-9E84-A43DD4B13D8E}" id="{93F165FD-0FF6-4471-82FD-72103DB25ED3}" parentId="{44CB9299-587E-4065-A351-3A062E73775B}">
    <text>1 hora taller de habilidades sociales 6 mayo</text>
  </threadedComment>
  <threadedComment ref="L662" dT="2021-05-07T17:32:10.18" personId="{3CEC8E4E-9222-47A8-9E84-A43DD4B13D8E}" id="{BE21BEBD-2F4C-47EE-BF32-242CED9047A7}" parentId="{44CB9299-587E-4065-A351-3A062E73775B}">
    <text>1 HORA EMPRENDIMIENTO 6 MAYO</text>
  </threadedComment>
  <threadedComment ref="L662" dT="2021-05-12T16:56:50.01" personId="{3CEC8E4E-9222-47A8-9E84-A43DD4B13D8E}" id="{10AA42F1-1A1A-42B1-85C9-2542BF17FE8B}" parentId="{44CB9299-587E-4065-A351-3A062E73775B}">
    <text>1 hora, taller -RECOMENDANCIONES PARA UN BUEN CIERRE DE SEMESTRE</text>
  </threadedComment>
  <threadedComment ref="L662" dT="2021-05-12T21:35:21.56" personId="{3CEC8E4E-9222-47A8-9E84-A43DD4B13D8E}" id="{E145314C-4FB7-4D2E-8D36-94AC323B58C5}" parentId="{44CB9299-587E-4065-A351-3A062E73775B}">
    <text>1 HORA, PREGUNTAS EN PROCESOS DE SELECCIÓN</text>
  </threadedComment>
  <threadedComment ref="L662" dT="2021-06-01T20:49:24.16" personId="{3CEC8E4E-9222-47A8-9E84-A43DD4B13D8E}" id="{2AA85961-D267-4917-AF48-88E8AC8E920B}" parentId="{44CB9299-587E-4065-A351-3A062E73775B}">
    <text>2 horas emprendimiento 26 Mayo</text>
  </threadedComment>
  <threadedComment ref="L663" dT="2021-04-08T17:28:08.04" personId="{0125149E-ECCB-4E6D-8A22-F515EDBDE0EB}" id="{1DF9EC64-903E-4AD7-BD4B-DEACBED2436C}">
    <text>1 hora 24 de marzo redes de apoyo</text>
  </threadedComment>
  <threadedComment ref="L663" dT="2021-04-21T00:11:05.48" personId="{3CEC8E4E-9222-47A8-9E84-A43DD4B13D8E}" id="{A8198252-E5DF-4829-8F19-BBADF480A10B}" parentId="{1DF9EC64-903E-4AD7-BD4B-DEACBED2436C}">
    <text>1 HORA EMPRENMDIMIENTO 8 ABRIL</text>
  </threadedComment>
  <threadedComment ref="L663" dT="2021-04-21T00:23:56.04" personId="{3CEC8E4E-9222-47A8-9E84-A43DD4B13D8E}" id="{F6B9DCA8-2173-4C9A-9AAD-393C51C21F55}" parentId="{1DF9EC64-903E-4AD7-BD4B-DEACBED2436C}">
    <text>2 HORAS EMPRENMDIMIENTO 14 ABRIL</text>
  </threadedComment>
  <threadedComment ref="L663" dT="2021-04-29T17:30:37.36" personId="{3CEC8E4E-9222-47A8-9E84-A43DD4B13D8E}" id="{52A84D3D-6D32-4C81-A32C-6FD3C665A6FA}" parentId="{1DF9EC64-903E-4AD7-BD4B-DEACBED2436C}">
    <text>1 HORA EMPRENDIMIENTO 22 ABRIL</text>
  </threadedComment>
  <threadedComment ref="L663" dT="2021-04-29T19:50:46.26" personId="{3CEC8E4E-9222-47A8-9E84-A43DD4B13D8E}" id="{25EBE2E6-449A-4594-B176-3164EC3D6120}" parentId="{1DF9EC64-903E-4AD7-BD4B-DEACBED2436C}">
    <text>2 horas taller: Herramientas para el manejo del estrés 14 Abril</text>
  </threadedComment>
  <threadedComment ref="L663" dT="2021-04-29T21:03:17.04" personId="{3CEC8E4E-9222-47A8-9E84-A43DD4B13D8E}" id="{DF9A850E-DCF1-4ED6-8F5C-D90F6DF5AB9F}" parentId="{1DF9EC64-903E-4AD7-BD4B-DEACBED2436C}">
    <text>Taller EXPERIENCIAS DE ESTUDIO EN CASA 1 HORA, 22 ABRIL</text>
  </threadedComment>
  <threadedComment ref="L663" dT="2021-04-29T22:28:10.08" personId="{3CEC8E4E-9222-47A8-9E84-A43DD4B13D8E}" id="{E7B5DB69-6689-4C84-8184-4D444E00ED7B}" parentId="{1DF9EC64-903E-4AD7-BD4B-DEACBED2436C}">
    <text xml:space="preserve">1 hora Taller Hábitos saludables: Introducción al ayuno 16 Abril </text>
  </threadedComment>
  <threadedComment ref="L663" dT="2021-04-30T15:59:09.09" personId="{3CEC8E4E-9222-47A8-9E84-A43DD4B13D8E}" id="{96CB1828-FF5E-4E2A-9193-BA07C1FF801D}" parentId="{1DF9EC64-903E-4AD7-BD4B-DEACBED2436C}">
    <text>1 hora - Taller Introducción al ayuno 23 Abril</text>
  </threadedComment>
  <threadedComment ref="L663" dT="2021-05-06T19:07:22.65" personId="{3CEC8E4E-9222-47A8-9E84-A43DD4B13D8E}" id="{BE59068D-9353-4120-A722-249BDF25DF4C}" parentId="{1DF9EC64-903E-4AD7-BD4B-DEACBED2436C}">
    <text>1 hora taller de habilidades sociales 6 mayo</text>
  </threadedComment>
  <threadedComment ref="L663" dT="2021-05-07T17:32:15.21" personId="{3CEC8E4E-9222-47A8-9E84-A43DD4B13D8E}" id="{BACA1242-C472-4626-8BAE-623A6247BF60}" parentId="{1DF9EC64-903E-4AD7-BD4B-DEACBED2436C}">
    <text>1 HORA EMPRENDIMIENTO 6 MAYO</text>
  </threadedComment>
  <threadedComment ref="L663" dT="2021-05-12T16:56:54.64" personId="{3CEC8E4E-9222-47A8-9E84-A43DD4B13D8E}" id="{9101B6B1-7CCE-4B7B-AC25-6CF35CD32DCF}" parentId="{1DF9EC64-903E-4AD7-BD4B-DEACBED2436C}">
    <text>1 hora, taller -RECOMENDANCIONES PARA UN BUEN CIERRE DE SEMESTRE</text>
  </threadedComment>
  <threadedComment ref="L663" dT="2021-05-12T21:35:26.84" personId="{3CEC8E4E-9222-47A8-9E84-A43DD4B13D8E}" id="{49CF75B9-651A-42C7-B2CD-87EB3685BFEE}" parentId="{1DF9EC64-903E-4AD7-BD4B-DEACBED2436C}">
    <text>1 HORA, PREGUNTAS EN PROCESOS DE SELECCIÓN</text>
  </threadedComment>
  <threadedComment ref="L663" dT="2021-06-01T20:49:28.65" personId="{3CEC8E4E-9222-47A8-9E84-A43DD4B13D8E}" id="{D241CEEC-2AC9-4480-AA63-B8641BEEA873}" parentId="{1DF9EC64-903E-4AD7-BD4B-DEACBED2436C}">
    <text>2 horas emprendimiento 26 Mayo</text>
  </threadedComment>
  <threadedComment ref="I671" dT="2019-07-09T19:34:15.16" personId="{9724B544-FC97-49E2-9A47-5F3D7E912B26}" id="{D6924524-7FAA-44A9-990E-6DDB64EFA4FE}">
    <text xml:space="preserve">2 Horas - día sin carro
</text>
  </threadedComment>
  <threadedComment ref="I671" dT="2019-12-06T15:35:37.32" personId="{9724B544-FC97-49E2-9A47-5F3D7E912B26}" id="{89336820-E3FC-41E7-9AAE-018FAEE30825}" parentId="{D6924524-7FAA-44A9-990E-6DDB64EFA4FE}">
    <text xml:space="preserve">3 Horas - Apoyo logístico Donar te hace feliz
</text>
  </threadedComment>
  <threadedComment ref="I671" dT="2020-01-24T19:18:17.84" personId="{9724B544-FC97-49E2-9A47-5F3D7E912B26}" id="{45499C71-A1F4-4E29-AD08-FD304B355C97}" parentId="{D6924524-7FAA-44A9-990E-6DDB64EFA4FE}">
    <text xml:space="preserve">20 Horas - Inducción 2020-1
</text>
  </threadedComment>
  <threadedComment ref="L671" dT="2021-06-10T20:29:54.15" personId="{3CEC8E4E-9222-47A8-9E84-A43DD4B13D8E}" id="{B716DCE2-7B8D-4207-BD05-C11EB4935E03}">
    <text xml:space="preserve">8 horas - Programa Catalejo Junio </text>
  </threadedComment>
  <threadedComment ref="L671" dT="2021-08-02T14:25:10.42" personId="{3CEC8E4E-9222-47A8-9E84-A43DD4B13D8E}" id="{41AFA991-0FB3-4FE6-993F-DE726F9E51D3}" parentId="{B716DCE2-7B8D-4207-BD05-C11EB4935E03}">
    <text>5 horas video Escuela</text>
  </threadedComment>
  <threadedComment ref="N671" dT="2021-06-10T17:02:08.88" personId="{9724B544-FC97-49E2-9A47-5F3D7E912B26}" id="{B04D6782-E5E2-417B-A50E-24699C437E1F}">
    <text>20 HORAS POR 2021-i</text>
  </threadedComment>
  <threadedComment ref="L672" dT="2021-04-16T22:44:01.24" personId="{AF6A2B0C-FA8D-49C5-891D-0541B2E5708E}" id="{26B844C5-06C3-459B-9035-3C35462BC771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672" dT="2021-04-29T20:30:56.21" personId="{3CEC8E4E-9222-47A8-9E84-A43DD4B13D8E}" id="{5D9E6C9C-4963-4E56-BAC8-D631518BD435}" parentId="{26B844C5-06C3-459B-9035-3C35462BC771}">
    <text>2 horas taller: Herramientas para el manejo del estrés 14 Abril</text>
  </threadedComment>
  <threadedComment ref="L672" dT="2021-04-29T21:18:51.59" personId="{3CEC8E4E-9222-47A8-9E84-A43DD4B13D8E}" id="{0F26D628-C2B3-4027-A9CD-BB4CAD10E965}" parentId="{26B844C5-06C3-459B-9035-3C35462BC771}">
    <text>Taller EXPERIENCIAS DE ESTUDIO EN CASA 1 HORA, 22 ABRIL</text>
  </threadedComment>
  <threadedComment ref="L672" dT="2021-04-30T16:13:46.48" personId="{3CEC8E4E-9222-47A8-9E84-A43DD4B13D8E}" id="{CAE3F81B-EDDF-4C3D-B24A-5DA06E59192A}" parentId="{26B844C5-06C3-459B-9035-3C35462BC771}">
    <text>1 hora - Taller Introducción al ayuno 23 Abril</text>
  </threadedComment>
  <threadedComment ref="L672" dT="2021-05-06T19:23:04.94" personId="{3CEC8E4E-9222-47A8-9E84-A43DD4B13D8E}" id="{0B818D40-5BDB-4895-97A2-1A40C9073802}" parentId="{26B844C5-06C3-459B-9035-3C35462BC771}">
    <text>1 hora taller de habilidades sociales 6 mayo</text>
  </threadedComment>
  <threadedComment ref="L672" dT="2021-05-12T21:23:15.89" personId="{3CEC8E4E-9222-47A8-9E84-A43DD4B13D8E}" id="{740AB8A4-6684-4F9F-B185-8DF49DA1E2CE}" parentId="{26B844C5-06C3-459B-9035-3C35462BC771}">
    <text>1 hora, RECOMENDANCIONES PARA UN BUEN CIERRE DE SEMESTRE</text>
  </threadedComment>
  <threadedComment ref="L672" dT="2021-07-30T13:44:11.28" personId="{3CEC8E4E-9222-47A8-9E84-A43DD4B13D8E}" id="{73E8DAC0-B9D6-47EA-B543-419023BF2D8A}" parentId="{26B844C5-06C3-459B-9035-3C35462BC771}">
    <text>15 horas Curso Líderes Digitales TRansformadores</text>
  </threadedComment>
  <threadedComment ref="J673" dT="2021-03-16T01:58:26.09" personId="{AF6A2B0C-FA8D-49C5-891D-0541B2E5708E}" id="{F3965AFB-0036-40D1-867B-DF767A510EA9}">
    <text>1 HORA 2020/03 Oct. Conversatorio Hábitos de AZ</text>
  </threadedComment>
  <threadedComment ref="J673" dT="2021-03-16T02:09:41.04" personId="{AF6A2B0C-FA8D-49C5-891D-0541B2E5708E}" id="{65B77810-75FF-4FA6-883B-823C2C7693C4}" parentId="{F3965AFB-0036-40D1-867B-DF767A510EA9}">
    <text>1 HORA 2020/09 Oct. Conversatorio Estilos de AZ</text>
  </threadedComment>
  <threadedComment ref="J673" dT="2021-03-16T02:25:18.02" personId="{AF6A2B0C-FA8D-49C5-891D-0541B2E5708E}" id="{4FF3B5F2-1D8A-4367-95F4-2A4A4288DB08}" parentId="{F3965AFB-0036-40D1-867B-DF767A510EA9}">
    <text>2 HORAS 04 Nov. Peso y Masa Muscular</text>
  </threadedComment>
  <threadedComment ref="J673" dT="2021-03-16T02:38:10.04" personId="{AF6A2B0C-FA8D-49C5-891D-0541B2E5708E}" id="{EEF54937-9201-43D8-BAA8-29A18A65631D}" parentId="{F3965AFB-0036-40D1-867B-DF767A510EA9}">
    <text>2 HORAS 05 Nov. Concentración y Memoria</text>
  </threadedComment>
  <threadedComment ref="J673" dT="2021-03-16T03:28:32.65" personId="{AF6A2B0C-FA8D-49C5-891D-0541B2E5708E}" id="{53A22C4F-7D60-4642-AF71-5013DF68AE47}" parentId="{F3965AFB-0036-40D1-867B-DF767A510EA9}">
    <text>2 HORAS 19 Nov. Taller Habilidades sociales</text>
  </threadedComment>
  <threadedComment ref="L673" dT="2021-03-15T23:55:23.37" personId="{AF6A2B0C-FA8D-49C5-891D-0541B2E5708E}" id="{48986C7D-9E9D-419B-BEAA-E28A50C2BCE3}">
    <text>1 HORA EXPERIENCIAS ESTUDIANTES (12 MARZO)
2 HORAS RELACIONES DE PAREJA (2) 10 MARZO</text>
  </threadedComment>
  <threadedComment ref="L673" dT="2021-04-05T21:40:33.62" personId="{3CEC8E4E-9222-47A8-9E84-A43DD4B13D8E}" id="{81E87A8E-8C19-4F22-BC52-CDE9D224F4B3}" parentId="{48986C7D-9E9D-419B-BEAA-E28A50C2BCE3}">
    <text>1 hora emprendimiento marzo</text>
  </threadedComment>
  <threadedComment ref="L673" dT="2021-04-16T22:44:33.10" personId="{AF6A2B0C-FA8D-49C5-891D-0541B2E5708E}" id="{5CF417C5-D878-4493-8D27-FC04C55D2D8C}" parentId="{48986C7D-9E9D-419B-BEAA-E28A50C2BCE3}">
    <text xml:space="preserve">1 HORA - APRENDAMOS SOBRE PROCESOS DE SELECCIÓN  12 ABRIL
1 HORA -  RELACIONES INTERPESONALES Y PLATAFORMAS DIGITALES  - 13 ABRIL </text>
  </threadedComment>
  <threadedComment ref="L673" dT="2021-04-29T20:31:06.65" personId="{3CEC8E4E-9222-47A8-9E84-A43DD4B13D8E}" id="{65E25726-0472-4EC3-83A6-450B06A13473}" parentId="{48986C7D-9E9D-419B-BEAA-E28A50C2BCE3}">
    <text>2 horas taller: Herramientas para el manejo del estrés 14 Abril</text>
  </threadedComment>
  <threadedComment ref="L673" dT="2021-04-29T22:15:57.95" personId="{3CEC8E4E-9222-47A8-9E84-A43DD4B13D8E}" id="{EA0BD8AA-761C-4F5C-B4DA-1A644F19CFAB}" parentId="{48986C7D-9E9D-419B-BEAA-E28A50C2BCE3}">
    <text xml:space="preserve">1 hora Taller Hábitos saludables: Introducción al ayuno 16 Abril </text>
  </threadedComment>
  <threadedComment ref="L674" dT="2021-04-05T22:00:26.37" personId="{3CEC8E4E-9222-47A8-9E84-A43DD4B13D8E}" id="{6E260386-1C12-4DB1-8A66-87382E798594}">
    <text>1 HORA EMPRENDIMIENTO MARZO</text>
  </threadedComment>
  <threadedComment ref="L674" dT="2021-06-10T20:32:51.97" personId="{3CEC8E4E-9222-47A8-9E84-A43DD4B13D8E}" id="{4B6DBA52-0EDD-4384-89FD-E84D188D5A87}" parentId="{6E260386-1C12-4DB1-8A66-87382E798594}">
    <text xml:space="preserve">8 horas - Programa Catalejo Junio </text>
  </threadedComment>
  <threadedComment ref="J678" dT="2021-03-16T21:37:53.40" personId="{AF6A2B0C-FA8D-49C5-891D-0541B2E5708E}" id="{C903EC28-9597-4CF1-AA7D-2AEAF9D9B317}">
    <text>1 hora 2020/26 Sept Conversatorio Estrategias</text>
  </threadedComment>
  <threadedComment ref="J678" dT="2021-03-16T21:42:29.72" personId="{AF6A2B0C-FA8D-49C5-891D-0541B2E5708E}" id="{C53D7FF1-4050-4041-950C-ACF7049A6467}" parentId="{C903EC28-9597-4CF1-AA7D-2AEAF9D9B317}">
    <text>1 hora 2020/09 Oct. Conversatorio Estilos de AZ</text>
  </threadedComment>
  <threadedComment ref="J678" dT="2021-03-16T21:46:26.22" personId="{AF6A2B0C-FA8D-49C5-891D-0541B2E5708E}" id="{355824B1-617A-4332-B2B3-575DD5FD58FC}" parentId="{C903EC28-9597-4CF1-AA7D-2AEAF9D9B317}">
    <text>2 horas 04 Nov. Peso y Masa Muscular</text>
  </threadedComment>
  <threadedComment ref="J678" dT="2021-03-16T21:53:58.53" personId="{AF6A2B0C-FA8D-49C5-891D-0541B2E5708E}" id="{EAADDFCD-766C-43B9-BE4A-6D064A65BAA7}" parentId="{C903EC28-9597-4CF1-AA7D-2AEAF9D9B317}">
    <text>2 horas 19 Nov. Taller Habilidades sociales</text>
  </threadedComment>
  <threadedComment ref="J678" dT="2021-03-16T21:59:34.74" personId="{AF6A2B0C-FA8D-49C5-891D-0541B2E5708E}" id="{D643C410-F8E9-49D7-95D9-39CFDEE8EF97}" parentId="{C903EC28-9597-4CF1-AA7D-2AEAF9D9B317}">
    <text>1 hora 20 Nov. Conversatorio Sedentarismo</text>
  </threadedComment>
  <threadedComment ref="K678" dT="2021-03-09T01:52:19.75" personId="{AF6A2B0C-FA8D-49C5-891D-0541B2E5708E}" id="{C7ED48A4-0010-4B85-86BD-270C8E682B67}">
    <text>TRAYECTORIAS 2 HORAS (3MARZO 2021)</text>
  </threadedComment>
  <threadedComment ref="L678" dT="2021-03-10T02:19:02.05" personId="{AF6A2B0C-FA8D-49C5-891D-0541B2E5708E}" id="{190EEC68-A4E1-4C41-A7E1-55442B4B0406}">
    <text xml:space="preserve">2 horas Relaciones de pareja 1 parte 3 marzo </text>
  </threadedComment>
  <threadedComment ref="L678" dT="2021-04-06T23:18:41.46" personId="{AF6A2B0C-FA8D-49C5-891D-0541B2E5708E}" id="{0268ADB4-DA1F-47F8-A872-F17FC82E073C}" parentId="{190EEC68-A4E1-4C41-A7E1-55442B4B0406}">
    <text xml:space="preserve">2 horas relaciones pareja parte 2
1 Hora experiencia  virtualidad  </text>
  </threadedComment>
  <threadedComment ref="L678" dT="2021-04-16T23:55:09.51" personId="{AF6A2B0C-FA8D-49C5-891D-0541B2E5708E}" id="{A9A5CDE2-68E9-4A6C-843F-6745A7918393}" parentId="{190EEC68-A4E1-4C41-A7E1-55442B4B0406}">
    <text xml:space="preserve">1 HORA -  RELACIONES INTERPESONALES Y PLATAFORMAS DIGITALES  - 13 ABRIL </text>
  </threadedComment>
  <threadedComment ref="L678" dT="2021-04-30T15:52:46.58" personId="{3CEC8E4E-9222-47A8-9E84-A43DD4B13D8E}" id="{EAA9D157-3326-4641-A1F6-75EAA1205B70}" parentId="{190EEC68-A4E1-4C41-A7E1-55442B4B0406}">
    <text>1 hora - Taller Introducción al ayuno 23 Abril</text>
  </threadedComment>
  <threadedComment ref="L678" dT="2021-09-27T22:01:40.40" personId="{3CEC8E4E-9222-47A8-9E84-A43DD4B13D8E}" id="{15A10E21-72BC-4DB1-A678-52695D3285FF}" parentId="{190EEC68-A4E1-4C41-A7E1-55442B4B0406}">
    <text>3 horas HÁBITOS SALUDABLES 16 SEPT</text>
  </threadedComment>
  <threadedComment ref="J679" dT="2021-03-16T01:58:26.09" personId="{AF6A2B0C-FA8D-49C5-891D-0541B2E5708E}" id="{45AEF366-BE2D-400F-B46F-8341ED443797}">
    <text>1 HORA 2020/03 Oct. Conversatorio Hábitos de AZ</text>
  </threadedComment>
  <threadedComment ref="J679" dT="2021-03-16T02:09:41.04" personId="{AF6A2B0C-FA8D-49C5-891D-0541B2E5708E}" id="{6D72B7C7-391C-4DC8-B906-01B3A97594DD}" parentId="{45AEF366-BE2D-400F-B46F-8341ED443797}">
    <text>1 HORA 2020/09 Oct. Conversatorio Estilos de AZ</text>
  </threadedComment>
  <threadedComment ref="J679" dT="2021-03-16T02:25:18.02" personId="{AF6A2B0C-FA8D-49C5-891D-0541B2E5708E}" id="{B6D5CBCC-90D8-4155-BFA9-FA9551A4A206}" parentId="{45AEF366-BE2D-400F-B46F-8341ED443797}">
    <text>2 HORAS 04 Nov. Peso y Masa Muscular</text>
  </threadedComment>
  <threadedComment ref="J679" dT="2021-03-16T02:37:29.90" personId="{AF6A2B0C-FA8D-49C5-891D-0541B2E5708E}" id="{247EE4AB-B848-48B9-A291-DFFE443A7978}" parentId="{45AEF366-BE2D-400F-B46F-8341ED443797}">
    <text>2 HORAS 05 Nov. Concentración y Memoria</text>
  </threadedComment>
  <threadedComment ref="J679" dT="2021-03-16T02:49:33.18" personId="{AF6A2B0C-FA8D-49C5-891D-0541B2E5708E}" id="{ACD64880-4665-4397-9378-CEE4D2AFE2F3}" parentId="{45AEF366-BE2D-400F-B46F-8341ED443797}">
    <text>1 HORA 6 Nov. Autocuidado</text>
  </threadedComment>
  <threadedComment ref="J679" dT="2021-03-16T03:28:38.04" personId="{AF6A2B0C-FA8D-49C5-891D-0541B2E5708E}" id="{C45C9EA6-9CE1-4724-955C-66AECE7D74AF}" parentId="{45AEF366-BE2D-400F-B46F-8341ED443797}">
    <text>2 HORAS 19 Nov. Taller Habilidades sociales</text>
  </threadedComment>
  <threadedComment ref="J679" dT="2021-03-16T03:39:27.83" personId="{AF6A2B0C-FA8D-49C5-891D-0541B2E5708E}" id="{78E7A18F-AF08-40F1-94CD-03934BD36784}" parentId="{45AEF366-BE2D-400F-B46F-8341ED443797}">
    <text>1 HORA 20 Nov. Conversatorio Sedentarismo1</text>
  </threadedComment>
  <threadedComment ref="L679" dT="2021-03-10T02:01:16.37" personId="{AF6A2B0C-FA8D-49C5-891D-0541B2E5708E}" id="{1EECE1AC-5708-43AD-BBED-8FB6338B501F}">
    <text xml:space="preserve">2 horas Relaciones de pareja 1 parte 3 marzo </text>
  </threadedComment>
  <threadedComment ref="L679" dT="2021-04-16T22:45:08.33" personId="{AF6A2B0C-FA8D-49C5-891D-0541B2E5708E}" id="{06C7B804-4EB5-4493-8E68-27A5323A6B8C}" parentId="{1EECE1AC-5708-43AD-BBED-8FB6338B501F}">
    <text xml:space="preserve">1 HORA  - SUPERANDO BARRERAS EN LA UNIVERSIDAD - 7 ABRIL
2 HORAS - CONSEJOS PARA CONQUISTAR TUS PRÁCTICAS UNIVERSITARIAS 8 ABRIL
</text>
  </threadedComment>
  <threadedComment ref="L679" dT="2021-04-29T20:31:31.80" personId="{3CEC8E4E-9222-47A8-9E84-A43DD4B13D8E}" id="{FB04F5C6-7905-490F-8E9D-45095B65D158}" parentId="{1EECE1AC-5708-43AD-BBED-8FB6338B501F}">
    <text>2 horas taller: Herramientas para el manejo del estrés 14 Abril</text>
  </threadedComment>
  <threadedComment ref="L679" dT="2021-08-02T14:22:18.71" personId="{3CEC8E4E-9222-47A8-9E84-A43DD4B13D8E}" id="{C655ED4C-DE18-4406-8819-92E3A4F08619}" parentId="{1EECE1AC-5708-43AD-BBED-8FB6338B501F}">
    <text>3 horas video HSE</text>
  </threadedComment>
  <threadedComment ref="I680" dT="2019-12-11T15:53:49.92" personId="{9724B544-FC97-49E2-9A47-5F3D7E912B26}" id="{6C91C623-B2A1-45D2-848B-0D12EAC46364}">
    <text xml:space="preserve">6 Horas - encuentro de colegios 2019-1
</text>
  </threadedComment>
  <threadedComment ref="L683" dT="2021-04-13T22:29:08.80" personId="{AF6A2B0C-FA8D-49C5-891D-0541B2E5708E}" id="{22F906AB-9D7B-40DA-B9AC-5ED4DCC3340E}">
    <text xml:space="preserve">2 HORAS - CONSEJOS PARA CONQUISTAR TUS PRÁCTICAS UNIVERSITARIAS 8 ABRIL
</text>
  </threadedComment>
  <threadedComment ref="L683" dT="2021-09-08T16:23:51.71" personId="{3CEC8E4E-9222-47A8-9E84-A43DD4B13D8E}" id="{F14A6568-7CC7-4220-A655-AE048A33EED2}" parentId="{22F906AB-9D7B-40DA-B9AC-5ED4DCC3340E}">
    <text>20 horas inducción 2021-2</text>
  </threadedComment>
  <threadedComment ref="L683" dT="2021-10-13T22:33:28.79" personId="{AF6A2B0C-FA8D-49C5-891D-0541B2E5708E}" id="{914A65AE-07B6-44CC-9346-8DFF867F86D5}" parentId="{22F906AB-9D7B-40DA-B9AC-5ED4DCC3340E}">
    <text xml:space="preserve">2 HORAS BOLSA DE VALORES 
</text>
  </threadedComment>
  <threadedComment ref="L686" dT="2021-09-27T22:01:57.15" personId="{3CEC8E4E-9222-47A8-9E84-A43DD4B13D8E}" id="{B138F9BB-F058-4684-A8C2-14CC0581F04F}">
    <text>3 horas HÁBITOS SALUDABLES 16 SEPT</text>
  </threadedComment>
  <threadedComment ref="L686" dT="2021-12-02T19:45:26.06" personId="{3CEC8E4E-9222-47A8-9E84-A43DD4B13D8E}" id="{CDC55C88-EE61-47F0-879C-C259B8DF905A}" parentId="{B138F9BB-F058-4684-A8C2-14CC0581F04F}">
    <text>2 horas CHARLA BOLSA DE VALORES</text>
  </threadedComment>
  <threadedComment ref="L688" dT="2021-09-27T22:02:15.32" personId="{3CEC8E4E-9222-47A8-9E84-A43DD4B13D8E}" id="{D96550B7-067F-47A7-8C19-7C4EBFE724EA}">
    <text>3 horas HÁBITOS SALUDABLES 16 SEPT</text>
  </threadedComment>
  <threadedComment ref="L688" dT="2021-10-13T22:34:43.10" personId="{AF6A2B0C-FA8D-49C5-891D-0541B2E5708E}" id="{DAB13007-DFFD-407E-AB48-4C4663149BB5}" parentId="{D96550B7-067F-47A7-8C19-7C4EBFE724EA}">
    <text xml:space="preserve">3 HORAS CREAR Y CREAR 
2 HORAS ENTRE SILLAS
</text>
  </threadedComment>
  <threadedComment ref="L688" dT="2021-11-26T15:28:05.10" personId="{3CEC8E4E-9222-47A8-9E84-A43DD4B13D8E}" id="{4F2E9E5E-5348-4CAE-B6E8-92D7E27A46AC}" parentId="{D96550B7-067F-47A7-8C19-7C4EBFE724EA}">
    <text>13 horas actividades ASCE</text>
  </threadedComment>
  <threadedComment ref="L688" dT="2021-11-26T19:22:32.42" personId="{3CEC8E4E-9222-47A8-9E84-A43DD4B13D8E}" id="{CFFE39D8-B484-4354-B48B-576972507A38}" parentId="{D96550B7-067F-47A7-8C19-7C4EBFE724EA}">
    <text>1.5 video ASCE</text>
  </threadedComment>
  <threadedComment ref="L688" dT="2021-12-02T18:52:46.99" personId="{3CEC8E4E-9222-47A8-9E84-A43DD4B13D8E}" id="{E2B046CF-E244-4DD1-8950-A797BFEED97A}" parentId="{D96550B7-067F-47A7-8C19-7C4EBFE724EA}">
    <text>1.5 horas ¿CÓMO INTERACTUAR CON PERSONAS CON DISCAPACIDAD VISUAL?</text>
  </threadedComment>
  <threadedComment ref="L688" dT="2021-12-02T18:58:51.60" personId="{3CEC8E4E-9222-47A8-9E84-A43DD4B13D8E}" id="{8B7E6B7C-2FFB-4F2D-9DC7-4D1C18834095}" parentId="{D96550B7-067F-47A7-8C19-7C4EBFE724EA}">
    <text>1,5 horas Apertura: primera semana por la inclusión y la diversidad</text>
  </threadedComment>
  <threadedComment ref="L688" dT="2021-12-02T19:45:37.86" personId="{3CEC8E4E-9222-47A8-9E84-A43DD4B13D8E}" id="{6A664956-7436-476D-8AB4-3C02FE2A216F}" parentId="{D96550B7-067F-47A7-8C19-7C4EBFE724EA}">
    <text>2 horas CHARLA BOLSA DE VALORES</text>
  </threadedComment>
  <threadedComment ref="L688" dT="2021-12-02T19:55:56.86" personId="{3CEC8E4E-9222-47A8-9E84-A43DD4B13D8E}" id="{92CAE6B8-0969-443F-BDEA-45DD850CDC85}" parentId="{D96550B7-067F-47A7-8C19-7C4EBFE724EA}">
    <text>2 horas CONOZCAMOS EL DEPORTE PARALIMPICO</text>
  </threadedComment>
  <threadedComment ref="L688" dT="2021-12-03T19:25:31.48" personId="{3CEC8E4E-9222-47A8-9E84-A43DD4B13D8E}" id="{669D12CC-3274-4A47-9BCC-3785086A3EA3}" parentId="{D96550B7-067F-47A7-8C19-7C4EBFE724EA}">
    <text>2 horas EXPERIENCIA DE LA CORPORACIÓN SINDROME DE DOWN EN LA ESCUELA</text>
  </threadedComment>
  <threadedComment ref="L688" dT="2021-12-03T20:00:05.85" personId="{3CEC8E4E-9222-47A8-9E84-A43DD4B13D8E}" id="{88584790-14BA-45C4-88D8-5599A2B9E613}" parentId="{D96550B7-067F-47A7-8C19-7C4EBFE724EA}">
    <text>1.5 horas Taller de lectura y escritura Braille </text>
  </threadedComment>
  <threadedComment ref="L688" dT="2021-12-03T20:10:04.54" personId="{3CEC8E4E-9222-47A8-9E84-A43DD4B13D8E}" id="{90EDDC2A-73F8-4FC5-99EB-4FAF3851CB85}" parentId="{D96550B7-067F-47A7-8C19-7C4EBFE724EA}">
    <text>1.5 horas TALLER ESTRATEGIAS DE AFRONTAMIENTO EN EL CONTEXTO UNIVERSITARIO</text>
  </threadedComment>
  <threadedComment ref="L688" dT="2021-12-03T20:23:17.20" personId="{3CEC8E4E-9222-47A8-9E84-A43DD4B13D8E}" id="{0A73CFC8-76FB-4B6F-AF7E-010675C74749}" parentId="{D96550B7-067F-47A7-8C19-7C4EBFE724EA}">
    <text>1,5 horas Salud mental e inclusión en educación superior </text>
  </threadedComment>
  <threadedComment ref="J690" dT="2021-03-16T02:31:15.67" personId="{AF6A2B0C-FA8D-49C5-891D-0541B2E5708E}" id="{A8D19718-0964-49D1-AFD3-D89740C8D48B}">
    <text>2 HORAS 04 Nov. Peso y Masa Muscular</text>
  </threadedComment>
  <threadedComment ref="J690" dT="2021-03-16T02:46:22.36" personId="{AF6A2B0C-FA8D-49C5-891D-0541B2E5708E}" id="{F20087B3-673B-4B30-B242-F3A9059BB16E}" parentId="{A8D19718-0964-49D1-AFD3-D89740C8D48B}">
    <text>1 HORA 6 Nov. Autocuidado</text>
  </threadedComment>
  <threadedComment ref="J690" dT="2021-03-16T03:26:42.94" personId="{AF6A2B0C-FA8D-49C5-891D-0541B2E5708E}" id="{FE82D52D-A76A-4F53-BEF8-0E523D31D3A1}" parentId="{A8D19718-0964-49D1-AFD3-D89740C8D48B}">
    <text>2 HORAS 19 Nov. Taller Habilidades sociales</text>
  </threadedComment>
  <threadedComment ref="J690" dT="2021-03-16T03:37:50.67" personId="{AF6A2B0C-FA8D-49C5-891D-0541B2E5708E}" id="{F02DFE55-1943-455F-8D90-EFEF7D82E550}" parentId="{A8D19718-0964-49D1-AFD3-D89740C8D48B}">
    <text>1 HORA 20 Nov. Conversatorio Sedentarismo1</text>
  </threadedComment>
  <threadedComment ref="L690" dT="2021-03-26T21:34:53.08" personId="{AF6A2B0C-FA8D-49C5-891D-0541B2E5708E}" id="{57D6C82C-0C29-4D17-BB01-1075BE2EAEDB}">
    <text xml:space="preserve">1 hora Red de apoyo  24 marzo
</text>
  </threadedComment>
  <threadedComment ref="L690" dT="2021-04-16T22:45:41.55" personId="{AF6A2B0C-FA8D-49C5-891D-0541B2E5708E}" id="{0DFD8C68-A8CC-4499-B579-08208B97ABBC}" parentId="{57D6C82C-0C29-4D17-BB01-1075BE2EAEDB}">
    <text xml:space="preserve">1 HORA - APRENDAMOS SOBRE PROCESOS DE SELECCIÓN  12 ABRIL
</text>
  </threadedComment>
  <threadedComment ref="L690" dT="2021-04-29T20:31:47.85" personId="{3CEC8E4E-9222-47A8-9E84-A43DD4B13D8E}" id="{AFE27E49-CE21-488F-88D0-34CC37CB2B04}" parentId="{57D6C82C-0C29-4D17-BB01-1075BE2EAEDB}">
    <text>2 horas taller: Herramientas para el manejo del estrés 14 Abril</text>
  </threadedComment>
  <threadedComment ref="L690" dT="2021-04-29T21:19:06.20" personId="{3CEC8E4E-9222-47A8-9E84-A43DD4B13D8E}" id="{7F911AD2-248F-42EF-B68D-FA3271BB31EB}" parentId="{57D6C82C-0C29-4D17-BB01-1075BE2EAEDB}">
    <text>Taller EXPERIENCIAS DE ESTUDIO EN CASA 1 HORA, 22 ABRIL</text>
  </threadedComment>
  <threadedComment ref="L690" dT="2021-05-06T19:23:17.22" personId="{3CEC8E4E-9222-47A8-9E84-A43DD4B13D8E}" id="{225AE3A1-D2D1-4B19-983A-E6A78FAD56DE}" parentId="{57D6C82C-0C29-4D17-BB01-1075BE2EAEDB}">
    <text>1 hora taller de habilidades sociales 6 mayo</text>
  </threadedComment>
  <threadedComment ref="L691" dT="2021-10-13T22:37:48.15" personId="{AF6A2B0C-FA8D-49C5-891D-0541B2E5708E}" id="{0BFE63C6-7A26-44CD-AD39-829463A63EE5}">
    <text>2 HORAS BOLSA DE VALORES 
2 HORAS FINANZAS
2 HORAS INVENTARIO
2 HORAS MARKETING</text>
  </threadedComment>
  <threadedComment ref="L691" dT="2021-12-03T19:25:49.97" personId="{3CEC8E4E-9222-47A8-9E84-A43DD4B13D8E}" id="{F5853F86-2F15-4BDF-A035-D07A87A39309}" parentId="{0BFE63C6-7A26-44CD-AD39-829463A63EE5}">
    <text>2 horas EXPERIENCIA DE LA CORPORACIÓN SINDROME DE DOWN EN LA ESCUELA</text>
  </threadedComment>
  <threadedComment ref="L691" dT="2021-12-06T14:57:55.52" personId="{3CEC8E4E-9222-47A8-9E84-A43DD4B13D8E}" id="{4DA3907D-8785-49C2-AAD2-C1304689A234}" parentId="{0BFE63C6-7A26-44CD-AD39-829463A63EE5}">
    <text>3.5 horas video</text>
  </threadedComment>
  <threadedComment ref="I694" dT="2019-05-16T14:44:06.08" personId="{9724B544-FC97-49E2-9A47-5F3D7E912B26}" id="{A5707DF5-197F-4BA7-9D8B-8591C2505F83}">
    <text xml:space="preserve">1 Hora - Día del profesor
</text>
  </threadedComment>
  <threadedComment ref="I694" dT="2020-02-21T15:15:58.23" personId="{9724B544-FC97-49E2-9A47-5F3D7E912B26}" id="{2DCF9B33-C68E-48F0-B94A-D81F6D6ABD91}" parentId="{A5707DF5-197F-4BA7-9D8B-8591C2505F83}">
    <text xml:space="preserve">2 Horas - Apoyo acompañamiento al parque feb. 2020
</text>
  </threadedComment>
  <threadedComment ref="K694" dT="2021-03-16T22:02:23.85" personId="{AF6A2B0C-FA8D-49C5-891D-0541B2E5708E}" id="{B1FA200A-F81D-4373-8166-00BFDE39FA0A}">
    <text>10 horas 2020/30 Oct. Trayectorias Académicas</text>
  </threadedComment>
  <threadedComment ref="L698" dT="2021-03-02T15:24:55.78" personId="{3CEC8E4E-9222-47A8-9E84-A43DD4B13D8E}" id="{D4CA58CA-366D-4456-B47F-CE0FEC03C210}">
    <text xml:space="preserve">Ajuste Marzo 2 </text>
  </threadedComment>
  <threadedComment ref="L698" dT="2021-04-09T14:36:13.69" personId="{3CEC8E4E-9222-47A8-9E84-A43DD4B13D8E}" id="{875FE051-7528-4597-AC56-A1E5ACA177FB}" parentId="{D4CA58CA-366D-4456-B47F-CE0FEC03C210}">
    <text>20 horas por videos de Beneficios de montar en Bici</text>
  </threadedComment>
  <threadedComment ref="H699" dT="2021-02-26T18:58:52.44" personId="{AF6A2B0C-FA8D-49C5-891D-0541B2E5708E}" id="{6D01ADE6-548C-41DE-8FC0-91228A1CCB41}">
    <text xml:space="preserve">ECONOMIA VIVA 5
DONACION PRO VENEZUEA 4
APOYO ADMI 9
</text>
  </threadedComment>
  <threadedComment ref="I699" dT="2020-01-29T15:07:24.67" personId="{9724B544-FC97-49E2-9A47-5F3D7E912B26}" id="{26F90329-6EDC-4BC7-B06E-3FFFC795BCF9}">
    <text xml:space="preserve">3 Horas - Feria de servicios 2020-1 - ODONTOLOGÍA
</text>
  </threadedComment>
  <threadedComment ref="L701" dT="2021-03-26T21:12:40.72" personId="{AF6A2B0C-FA8D-49C5-891D-0541B2E5708E}" id="{2D330297-25DF-4602-BF1B-BC8540430CFA}">
    <text>1 hora Trabajo equipo</text>
  </threadedComment>
  <threadedComment ref="L701" dT="2021-04-16T22:46:16.51" personId="{AF6A2B0C-FA8D-49C5-891D-0541B2E5708E}" id="{24808F94-088C-4316-803C-C1B7C0EF803C}" parentId="{2D330297-25DF-4602-BF1B-BC8540430CFA}">
    <text xml:space="preserve">1 HORA  - SUPERANDO BARRERAS EN LA UNIVERSIDAD - 7 ABRIL
1 HORA - APRENDAMOS SOBRE PROCESOS DE SELECCIÓN  12 ABRIL
</text>
  </threadedComment>
  <threadedComment ref="L701" dT="2021-04-21T00:27:33.76" personId="{3CEC8E4E-9222-47A8-9E84-A43DD4B13D8E}" id="{4076CD83-EF95-4A8D-ADFD-2EEC23575F5C}" parentId="{2D330297-25DF-4602-BF1B-BC8540430CFA}">
    <text>2 HORAS EMPRENMDIMIENTO 14 ABRIL</text>
  </threadedComment>
  <threadedComment ref="L701" dT="2021-04-29T17:50:48.41" personId="{3CEC8E4E-9222-47A8-9E84-A43DD4B13D8E}" id="{85D90B2F-F665-48C8-BEBE-17E12A404F8C}" parentId="{2D330297-25DF-4602-BF1B-BC8540430CFA}">
    <text xml:space="preserve">1 HORA EMPRENDIMIENTO 22 ABRIL </text>
  </threadedComment>
  <threadedComment ref="L701" dT="2021-04-29T20:32:08.04" personId="{3CEC8E4E-9222-47A8-9E84-A43DD4B13D8E}" id="{9ADBA852-22E5-4E4B-947C-8BE4C2318CF2}" parentId="{2D330297-25DF-4602-BF1B-BC8540430CFA}">
    <text>2 horas taller: Herramientas para el manejo del estrés 14 Abril</text>
  </threadedComment>
  <threadedComment ref="L701" dT="2021-04-29T21:19:19.75" personId="{3CEC8E4E-9222-47A8-9E84-A43DD4B13D8E}" id="{2596CE44-AB62-4BB9-A657-7F610EA099E8}" parentId="{2D330297-25DF-4602-BF1B-BC8540430CFA}">
    <text>Taller EXPERIENCIAS DE ESTUDIO EN CASA 1 HORA, 22 ABRIL</text>
  </threadedComment>
  <threadedComment ref="L701" dT="2021-05-07T17:45:20.81" personId="{3CEC8E4E-9222-47A8-9E84-A43DD4B13D8E}" id="{E9C4DA8A-E3ED-4928-B536-B1A4510A09F1}" parentId="{2D330297-25DF-4602-BF1B-BC8540430CFA}">
    <text>1 HORA EMPRENDIMIENTO 6 MAYO</text>
  </threadedComment>
  <threadedComment ref="J702" dT="2021-03-16T03:43:19.06" personId="{AF6A2B0C-FA8D-49C5-891D-0541B2E5708E}" id="{977CD7F2-5838-4002-B908-9602E6A433CE}">
    <text>1 HORA 20 Nov. Conversatorio Sedentarismo1</text>
  </threadedComment>
  <threadedComment ref="J702" dT="2021-03-16T04:17:46.98" personId="{AF6A2B0C-FA8D-49C5-891D-0541B2E5708E}" id="{8E528D76-9FEF-4E9B-9A99-4A42C3381844}" parentId="{977CD7F2-5838-4002-B908-9602E6A433CE}">
    <text>4 HORAS APOYO BIOMÉDICA
December 10</text>
  </threadedComment>
  <threadedComment ref="K702" dT="2021-03-08T23:43:32.52" personId="{AF6A2B0C-FA8D-49C5-891D-0541B2E5708E}" id="{69813B57-C7E1-4D9E-BEB9-CE9A97607C78}">
    <text>12 ENERO 2 HORAS - TRAYECTORIAS</text>
  </threadedComment>
  <threadedComment ref="L702" dT="2021-03-26T20:55:59.82" personId="{AF6A2B0C-FA8D-49C5-891D-0541B2E5708E}" id="{0BA533FD-FC2A-4383-8FE8-B701BC7249DB}">
    <text xml:space="preserve">
1 hora Trabajo equipo</text>
  </threadedComment>
  <threadedComment ref="L702" dT="2021-04-05T22:05:41.33" personId="{3CEC8E4E-9222-47A8-9E84-A43DD4B13D8E}" id="{2C751E8A-6640-4CFC-9416-3E2413AB9515}" parentId="{0BA533FD-FC2A-4383-8FE8-B701BC7249DB}">
    <text>1 HORA EMPRENDIMIENTO MARZO</text>
  </threadedComment>
  <threadedComment ref="L702" dT="2021-04-19T20:43:37.59" personId="{9724B544-FC97-49E2-9A47-5F3D7E912B26}" id="{9354C83B-7E30-4B61-8486-6D27D0DCB377}" parentId="{0BA533FD-FC2A-4383-8FE8-B701BC7249DB}">
    <text>1 Hora - Podcast afrontamiento 2021-1</text>
  </threadedComment>
  <threadedComment ref="L702" dT="2021-04-21T00:11:24.92" personId="{3CEC8E4E-9222-47A8-9E84-A43DD4B13D8E}" id="{14733B10-8D83-4AF2-A425-B02EA2E918CC}" parentId="{0BA533FD-FC2A-4383-8FE8-B701BC7249DB}">
    <text>1 HORA EMPRENMDIMIENTO 8 ABRIL</text>
  </threadedComment>
  <threadedComment ref="L702" dT="2021-05-06T19:23:29.53" personId="{3CEC8E4E-9222-47A8-9E84-A43DD4B13D8E}" id="{51D9C75C-CFA7-4A0C-8179-BF676F8C69F2}" parentId="{0BA533FD-FC2A-4383-8FE8-B701BC7249DB}">
    <text>1 hora taller de habilidades sociales 6 mayo</text>
  </threadedComment>
  <threadedComment ref="L702" dT="2021-05-07T17:54:45.44" personId="{3CEC8E4E-9222-47A8-9E84-A43DD4B13D8E}" id="{D9FC415A-3EB9-49D5-AC20-BE8AB5BC93AC}" parentId="{0BA533FD-FC2A-4383-8FE8-B701BC7249DB}">
    <text>1 HORA EMPRENDIMIENTO 6 MAYO</text>
  </threadedComment>
  <threadedComment ref="L702" dT="2021-05-12T21:31:51.17" personId="{3CEC8E4E-9222-47A8-9E84-A43DD4B13D8E}" id="{6EFDE7E7-E8EE-491B-A87E-7E68B0D096E9}" parentId="{0BA533FD-FC2A-4383-8FE8-B701BC7249DB}">
    <text>1 HORA, PREGUNTAS EN PROCESOS DE SELECCIÓN</text>
  </threadedComment>
  <threadedComment ref="L708" dT="2021-04-13T22:31:25.11" personId="{AF6A2B0C-FA8D-49C5-891D-0541B2E5708E}" id="{C67EE43C-A5A6-4516-848C-3C98D8CE53B9}">
    <text xml:space="preserve">1 HORA  - SUPERANDO BARRERAS EN LA UNIVERSIDAD - 7 ABRIL
2 HORAS - CONSEJOS PARA CONQUISTAR TUS PRÁCTICAS UNIVERSITARIAS 8 ABRIL
1 HORA - APRENDAMOS SOBRE PROCESOS DE SELECCIÓN  12 ABRIL
</text>
  </threadedComment>
  <threadedComment ref="L708" dT="2021-04-29T21:03:35.79" personId="{3CEC8E4E-9222-47A8-9E84-A43DD4B13D8E}" id="{A7528FB1-2F79-408B-847B-C233DEA955D1}" parentId="{C67EE43C-A5A6-4516-848C-3C98D8CE53B9}">
    <text>Taller EXPERIENCIAS DE ESTUDIO EN CASA 1 HORA, 22 ABRIL</text>
  </threadedComment>
  <threadedComment ref="L708" dT="2021-04-29T22:28:25.59" personId="{3CEC8E4E-9222-47A8-9E84-A43DD4B13D8E}" id="{7A59CC14-6C07-40FB-89E1-7B5AFCD87CED}" parentId="{C67EE43C-A5A6-4516-848C-3C98D8CE53B9}">
    <text xml:space="preserve">1 hora Taller Hábitos saludables: Introducción al ayuno 16 Abril </text>
  </threadedComment>
  <threadedComment ref="L708" dT="2021-04-30T15:59:32.56" personId="{3CEC8E4E-9222-47A8-9E84-A43DD4B13D8E}" id="{C4A581D1-C779-4272-B8B6-AB0BB3A41F38}" parentId="{C67EE43C-A5A6-4516-848C-3C98D8CE53B9}">
    <text>1 hora - Taller Introducción al ayuno 23 Abril</text>
  </threadedComment>
  <threadedComment ref="L708" dT="2021-05-04T18:58:58.39" personId="{3CEC8E4E-9222-47A8-9E84-A43DD4B13D8E}" id="{E7B704F8-9244-49F6-B545-7B3A6DB79477}" parentId="{C67EE43C-A5A6-4516-848C-3C98D8CE53B9}">
    <text>20 horas proyecto de trayectorias académicas</text>
  </threadedComment>
  <threadedComment ref="L708" dT="2021-05-06T19:07:35.72" personId="{3CEC8E4E-9222-47A8-9E84-A43DD4B13D8E}" id="{275583CB-000F-4BA6-A6F1-7EC52ABFFA65}" parentId="{C67EE43C-A5A6-4516-848C-3C98D8CE53B9}">
    <text>1 hora taller de habilidades sociales 6 mayo</text>
  </threadedComment>
  <threadedComment ref="L708" dT="2021-05-12T16:57:04.84" personId="{3CEC8E4E-9222-47A8-9E84-A43DD4B13D8E}" id="{373C5B36-3933-4D7D-B966-BE530000C458}" parentId="{C67EE43C-A5A6-4516-848C-3C98D8CE53B9}">
    <text>1 hora, taller -RECOMENDANCIONES PARA UN BUEN CIERRE DE SEMESTRE</text>
  </threadedComment>
  <threadedComment ref="L708" dT="2021-09-27T21:22:45.07" personId="{3CEC8E4E-9222-47A8-9E84-A43DD4B13D8E}" id="{93CF05F9-C05E-4682-9528-DB95982A3457}" parentId="{C67EE43C-A5A6-4516-848C-3C98D8CE53B9}">
    <text>1 hora, evento Crear esperanza a través de la acción. Sep 10</text>
  </threadedComment>
  <threadedComment ref="L708" dT="2021-09-27T22:03:12.92" personId="{3CEC8E4E-9222-47A8-9E84-A43DD4B13D8E}" id="{6C3970EF-106D-41B0-BFE2-35988FF0FE9B}" parentId="{C67EE43C-A5A6-4516-848C-3C98D8CE53B9}">
    <text>3 horas HÁBITOS SALUDABLES 16 SEPT</text>
  </threadedComment>
  <threadedComment ref="L708" dT="2021-10-13T22:43:12.06" personId="{AF6A2B0C-FA8D-49C5-891D-0541B2E5708E}" id="{D7476CAB-B659-487B-B999-8E27FA889B84}" parentId="{C67EE43C-A5A6-4516-848C-3C98D8CE53B9}">
    <text>2 HORAS FINANZAS
2 HORAS FORMACIÓN DE EMPRESAS
2 HORAS INVENTARIO
2 HORAS MARKETING</text>
  </threadedComment>
  <threadedComment ref="L708" dT="2021-11-11T19:07:31.06" personId="{0125149E-ECCB-4E6D-8A22-F515EDBDE0EB}" id="{434F6C6E-746D-4396-9DFB-1CF9098E87F0}" parentId="{C67EE43C-A5A6-4516-848C-3C98D8CE53B9}">
    <text xml:space="preserve">2 horas manejo taller de gestión emocional </text>
  </threadedComment>
  <threadedComment ref="L708" dT="2021-12-02T18:53:05.06" personId="{3CEC8E4E-9222-47A8-9E84-A43DD4B13D8E}" id="{36C2C521-BB1D-47B2-B10D-06B6EE30F9B5}" parentId="{C67EE43C-A5A6-4516-848C-3C98D8CE53B9}">
    <text>1.5 horas ¿CÓMO INTERACTUAR CON PERSONAS CON DISCAPACIDAD VISUAL?</text>
  </threadedComment>
  <threadedComment ref="L708" dT="2021-12-02T19:45:51.04" personId="{3CEC8E4E-9222-47A8-9E84-A43DD4B13D8E}" id="{2D813659-9361-4DAD-812F-73A0548C87D0}" parentId="{C67EE43C-A5A6-4516-848C-3C98D8CE53B9}">
    <text>2 horas CHARLA BOLSA DE VALORES</text>
  </threadedComment>
  <threadedComment ref="L708" dT="2021-12-03T15:40:28.09" personId="{3CEC8E4E-9222-47A8-9E84-A43DD4B13D8E}" id="{BD53C85F-838E-404C-A8DD-4E050385FB4B}" parentId="{C67EE43C-A5A6-4516-848C-3C98D8CE53B9}">
    <text>2 HORAS Entre sillas - Laura Patiño (Protech)</text>
  </threadedComment>
  <threadedComment ref="L708" dT="2021-12-03T19:13:06.48" personId="{3CEC8E4E-9222-47A8-9E84-A43DD4B13D8E}" id="{415B65BE-543D-4358-8EF6-C639BB51F964}" parentId="{C67EE43C-A5A6-4516-848C-3C98D8CE53B9}">
    <text>1 HORA Estrategias de estudio: tecnicas de estudio para mejorar tu desempeño en los examenes</text>
  </threadedComment>
  <threadedComment ref="L708" dT="2021-12-03T20:23:30.84" personId="{3CEC8E4E-9222-47A8-9E84-A43DD4B13D8E}" id="{E2FD0E0C-8F45-4D4B-A1E9-3FF4E662CD1A}" parentId="{C67EE43C-A5A6-4516-848C-3C98D8CE53B9}">
    <text>1,5 horas Salud mental e inclusión en educación superior </text>
  </threadedComment>
  <threadedComment ref="I713" dT="2020-02-06T14:11:21.18" personId="{9724B544-FC97-49E2-9A47-5F3D7E912B26}" id="{77610290-7D15-4E79-B7D6-87F5451917C0}">
    <text xml:space="preserve">2 Horas - Divulgación taller OPTIMÍZATE - 03/02/2020
</text>
  </threadedComment>
  <threadedComment ref="J713" dT="2021-03-16T21:35:13.63" personId="{AF6A2B0C-FA8D-49C5-891D-0541B2E5708E}" id="{3EDD6C17-A8DC-4D70-B6C4-1420075E2EE2}">
    <text>2 horas 2020/18 Sept Conversatorio Hábitos</text>
  </threadedComment>
  <threadedComment ref="K713" dT="2021-03-09T00:17:21.91" personId="{AF6A2B0C-FA8D-49C5-891D-0541B2E5708E}" id="{092BD61D-2AA8-46F6-994C-4154965A80E2}">
    <text>12 ENERO 2 HORAS - TRAYECTORIAS</text>
  </threadedComment>
  <threadedComment ref="K713" dT="2021-03-16T22:01:40.21" personId="{AF6A2B0C-FA8D-49C5-891D-0541B2E5708E}" id="{78212548-4F88-4CD6-9806-57457C3C382E}" parentId="{092BD61D-2AA8-46F6-994C-4154965A80E2}">
    <text>10 horas 2020/30 Oct. Trayectorias Académicas</text>
  </threadedComment>
  <threadedComment ref="L713" dT="2021-04-06T14:57:58.32" personId="{AF6A2B0C-FA8D-49C5-891D-0541B2E5708E}" id="{1136E04F-9565-45D2-9A27-570B41FDDE35}">
    <text xml:space="preserve">1 hora Red de apoyo 24 marzo
1 hora Trabajo equipo 23 marzo </text>
  </threadedComment>
  <threadedComment ref="L713" dT="2021-04-16T23:55:40.98" personId="{AF6A2B0C-FA8D-49C5-891D-0541B2E5708E}" id="{2D59C974-0985-48D2-9AEA-3D3DD6B307DD}" parentId="{1136E04F-9565-45D2-9A27-570B41FDDE35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713" dT="2021-04-29T21:43:11.48" personId="{3CEC8E4E-9222-47A8-9E84-A43DD4B13D8E}" id="{68D1C604-F1E0-4038-B530-EF33D46F9486}" parentId="{1136E04F-9565-45D2-9A27-570B41FDDE35}">
    <text>Taller EXPERIENCIAS DE ESTUDIO EN CASA 1 HORA, 22 ABRIL</text>
  </threadedComment>
  <threadedComment ref="L713" dT="2021-04-30T17:45:44.33" personId="{3CEC8E4E-9222-47A8-9E84-A43DD4B13D8E}" id="{FF94A87B-2BCF-445C-B9FE-22B208E793B3}" parentId="{1136E04F-9565-45D2-9A27-570B41FDDE35}">
    <text>1 hora taller experiencial en habilidades sociales 29 Abril</text>
  </threadedComment>
  <threadedComment ref="L713" dT="2021-05-06T19:30:00.20" personId="{3CEC8E4E-9222-47A8-9E84-A43DD4B13D8E}" id="{70E90560-08AC-4ABF-9DA8-527ADA1B7DBB}" parentId="{1136E04F-9565-45D2-9A27-570B41FDDE35}">
    <text>1 hora taller de habilidades sociales 6 mayo</text>
  </threadedComment>
  <threadedComment ref="L713" dT="2021-05-07T17:41:26.46" personId="{3CEC8E4E-9222-47A8-9E84-A43DD4B13D8E}" id="{8CDE4347-3F3D-402B-B016-5E6861187F40}" parentId="{1136E04F-9565-45D2-9A27-570B41FDDE35}">
    <text>1 HORA EMPRENDIMIENTO 6 MAYO</text>
  </threadedComment>
  <threadedComment ref="L713" dT="2021-05-12T17:21:55.27" personId="{3CEC8E4E-9222-47A8-9E84-A43DD4B13D8E}" id="{1DA0B72B-A959-4238-93B7-5DF243E07F4F}" parentId="{1136E04F-9565-45D2-9A27-570B41FDDE35}">
    <text>1 hora RECOMENDANCIONES PARA UN BUEN CIERRE DE SEMESTRE</text>
  </threadedComment>
  <threadedComment ref="L713" dT="2021-09-27T22:03:27.89" personId="{3CEC8E4E-9222-47A8-9E84-A43DD4B13D8E}" id="{B93811C1-C70B-4876-86A3-36860224B157}" parentId="{1136E04F-9565-45D2-9A27-570B41FDDE35}">
    <text>3 horas HÁBITOS SALUDABLES 16 SEPT</text>
  </threadedComment>
  <threadedComment ref="L713" dT="2021-10-13T22:46:45.98" personId="{AF6A2B0C-FA8D-49C5-891D-0541B2E5708E}" id="{FFC881BB-F07A-494D-8110-3E494B30C68B}" parentId="{1136E04F-9565-45D2-9A27-570B41FDDE35}">
    <text>2 HORAS BOLSA DE VALORES 
3 HORAS CREAR Y CREAR 
2 HORAS EMPRENDIMIENTO
2 HORAS FINANZAS
2 HORAS FORMACIÓN DE EMPRESAS
2 HORAS INVENTARIO
2 HORAS MARKETING</text>
  </threadedComment>
  <threadedComment ref="L713" dT="2021-12-02T18:53:18.85" personId="{3CEC8E4E-9222-47A8-9E84-A43DD4B13D8E}" id="{0A9CCA29-E656-4DDA-9248-5C3801091D62}" parentId="{1136E04F-9565-45D2-9A27-570B41FDDE35}">
    <text>1.5 horas ¿CÓMO INTERACTUAR CON PERSONAS CON DISCAPACIDAD VISUAL?</text>
  </threadedComment>
  <threadedComment ref="L713" dT="2021-12-02T19:00:19.71" personId="{3CEC8E4E-9222-47A8-9E84-A43DD4B13D8E}" id="{8C947C70-8D87-4C18-AF60-36181EEF845E}" parentId="{1136E04F-9565-45D2-9A27-570B41FDDE35}">
    <text>1,5 horas Apertura: primera semana por la inclusión y la diversidad</text>
  </threadedComment>
  <threadedComment ref="L713" dT="2021-12-03T15:40:50.86" personId="{3CEC8E4E-9222-47A8-9E84-A43DD4B13D8E}" id="{81FCBA84-8534-429C-9C3F-FF13AF7A9B46}" parentId="{1136E04F-9565-45D2-9A27-570B41FDDE35}">
    <text>2 HORAS Entre sillas - Laura Patiño (Protech)</text>
  </threadedComment>
  <threadedComment ref="L713" dT="2021-12-03T19:13:17.79" personId="{3CEC8E4E-9222-47A8-9E84-A43DD4B13D8E}" id="{C08C540A-E9D9-43B0-A05A-26A57D577D85}" parentId="{1136E04F-9565-45D2-9A27-570B41FDDE35}">
    <text>1 HORA Estrategias de estudio: tecnicas de estudio para mejorar tu desempeño en los examenes</text>
  </threadedComment>
  <threadedComment ref="L713" dT="2021-12-03T20:23:58.43" personId="{3CEC8E4E-9222-47A8-9E84-A43DD4B13D8E}" id="{6E7BE529-3369-4B9D-9ED2-7BDA2F28D656}" parentId="{1136E04F-9565-45D2-9A27-570B41FDDE35}">
    <text>1,5 horas Salud mental e inclusión en educación superior </text>
  </threadedComment>
  <threadedComment ref="J717" dT="2021-03-16T00:37:27.20" personId="{AF6A2B0C-FA8D-49C5-891D-0541B2E5708E}" id="{0886191B-D70A-4D04-9782-FAD8FAFD77D6}">
    <text>2 HORAS 04 Nov. Peso y Masa Muscular</text>
  </threadedComment>
  <threadedComment ref="J717" dT="2021-03-16T01:20:59.78" personId="{AF6A2B0C-FA8D-49C5-891D-0541B2E5708E}" id="{38A602F8-8E2C-42C3-A9C8-376D3F2714D8}" parentId="{0886191B-D70A-4D04-9782-FAD8FAFD77D6}">
    <text>2 HORAS 05 Nov. Concentración y Memoria</text>
  </threadedComment>
  <threadedComment ref="J717" dT="2021-03-16T01:28:15.70" personId="{AF6A2B0C-FA8D-49C5-891D-0541B2E5708E}" id="{9B53B6D6-8167-430E-9F45-ADF97E796F27}" parentId="{0886191B-D70A-4D04-9782-FAD8FAFD77D6}">
    <text>1 HORA 20 Nov. Conversatorio Sedentarismo</text>
  </threadedComment>
  <threadedComment ref="L717" dT="2021-02-09T20:41:52.75" personId="{3CEC8E4E-9222-47A8-9E84-A43DD4B13D8E}" id="{12AE6EF8-66C3-4321-9345-315194E6B467}">
    <text xml:space="preserve">2 horas por video Trayectorias Febrero </text>
  </threadedComment>
  <threadedComment ref="L717" dT="2021-02-12T21:59:36.43" personId="{AF6A2B0C-FA8D-49C5-891D-0541B2E5708E}" id="{55752853-8A25-46D8-9690-625502E26F01}" parentId="{12AE6EF8-66C3-4321-9345-315194E6B467}">
    <text>2 trayectorias</text>
  </threadedComment>
  <threadedComment ref="L717" dT="2021-03-09T02:09:01.39" personId="{AF6A2B0C-FA8D-49C5-891D-0541B2E5708E}" id="{CFD6B0DF-9BA0-440D-A500-2FA19285D97E}" parentId="{12AE6EF8-66C3-4321-9345-315194E6B467}">
    <text>1 hora (DERECHO A UNA VIDA LIBRE DE VIOLENCIAS) 8 marzo</text>
  </threadedComment>
  <threadedComment ref="L717" dT="2021-03-16T00:03:05.01" personId="{AF6A2B0C-FA8D-49C5-891D-0541B2E5708E}" id="{54D6C688-0408-47EE-B039-0A26B43D8E5D}" parentId="{12AE6EF8-66C3-4321-9345-315194E6B467}">
    <text>1 HORA EXPERIENCIAS ESTUDIANTES (12 MARZO)
2 HORAS RELACIONES DE PAREJA (2) 10 MARZO</text>
  </threadedComment>
  <threadedComment ref="L717" dT="2021-04-05T19:25:21.83" personId="{0125149E-ECCB-4E6D-8A22-F515EDBDE0EB}" id="{CFF1AABF-EE4A-4222-B25A-646578D52015}" parentId="{12AE6EF8-66C3-4321-9345-315194E6B467}">
    <text>2 horas infografia</text>
  </threadedComment>
  <threadedComment ref="L717" dT="2021-04-06T13:02:15.51" personId="{AF6A2B0C-FA8D-49C5-891D-0541B2E5708E}" id="{303F78D2-97F5-4FD3-96CF-746E3F527C8B}" parentId="{12AE6EF8-66C3-4321-9345-315194E6B467}">
    <text xml:space="preserve">1 hora Red de apoyo 24 marzo
1 hora Trabajo equipo 23 marzo </text>
  </threadedComment>
  <threadedComment ref="L717" dT="2021-04-13T22:32:58.51" personId="{AF6A2B0C-FA8D-49C5-891D-0541B2E5708E}" id="{3607BB03-0CA0-4FCC-B952-CAD37E302B57}" parentId="{12AE6EF8-66C3-4321-9345-315194E6B467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717" dT="2021-04-21T00:14:49.72" personId="{3CEC8E4E-9222-47A8-9E84-A43DD4B13D8E}" id="{C0D28036-EF64-40E3-B71A-558995A840A1}" parentId="{12AE6EF8-66C3-4321-9345-315194E6B467}">
    <text>1 HORA EMPRENMDIMIENTO 8 ABRIL</text>
  </threadedComment>
  <threadedComment ref="L717" dT="2021-04-21T00:26:16.44" personId="{3CEC8E4E-9222-47A8-9E84-A43DD4B13D8E}" id="{6197242F-1707-4DA0-BC00-FA31C006BE31}" parentId="{12AE6EF8-66C3-4321-9345-315194E6B467}">
    <text>2 HORAS EMPRENMDIMIENTO 14 ABRIL</text>
  </threadedComment>
  <threadedComment ref="L717" dT="2021-04-29T17:29:18.90" personId="{3CEC8E4E-9222-47A8-9E84-A43DD4B13D8E}" id="{91F12885-C43F-4D45-B29F-5964B0DCB0BA}" parentId="{12AE6EF8-66C3-4321-9345-315194E6B467}">
    <text>1 HORA EMPRENDIMIENTO 22 ABRIL</text>
  </threadedComment>
  <threadedComment ref="L717" dT="2021-04-29T19:51:02.72" personId="{3CEC8E4E-9222-47A8-9E84-A43DD4B13D8E}" id="{8431499E-BE11-449A-B055-54EDFB5F9E4F}" parentId="{12AE6EF8-66C3-4321-9345-315194E6B467}">
    <text>2 horas taller: Herramientas para el manejo del estrés 14 Abril</text>
  </threadedComment>
  <threadedComment ref="L717" dT="2021-04-29T21:03:50.21" personId="{3CEC8E4E-9222-47A8-9E84-A43DD4B13D8E}" id="{862220BE-57B5-471A-8875-ECC58863DA44}" parentId="{12AE6EF8-66C3-4321-9345-315194E6B467}">
    <text>Taller EXPERIENCIAS DE ESTUDIO EN CASA 1 HORA, 22 ABRIL</text>
  </threadedComment>
  <threadedComment ref="L717" dT="2021-04-29T22:28:37.95" personId="{3CEC8E4E-9222-47A8-9E84-A43DD4B13D8E}" id="{158CA1B0-3131-4CA1-8ADA-F9958599815D}" parentId="{12AE6EF8-66C3-4321-9345-315194E6B467}">
    <text xml:space="preserve">1 hora Taller Hábitos saludables: Introducción al ayuno 16 Abril </text>
  </threadedComment>
  <threadedComment ref="L717" dT="2021-04-30T15:59:45.40" personId="{3CEC8E4E-9222-47A8-9E84-A43DD4B13D8E}" id="{4F3B5CF8-4392-4BFB-9E5D-C7B01879B1C3}" parentId="{12AE6EF8-66C3-4321-9345-315194E6B467}">
    <text>1 hora - Taller Introducción al ayuno 23 Abril</text>
  </threadedComment>
  <threadedComment ref="L717" dT="2021-04-30T17:48:14.98" personId="{3CEC8E4E-9222-47A8-9E84-A43DD4B13D8E}" id="{056DDC98-2B2C-47C6-9696-A2D8CC42C637}" parentId="{12AE6EF8-66C3-4321-9345-315194E6B467}">
    <text>1 hora taller experiencial en habilidades sociales 29 Abril</text>
  </threadedComment>
  <threadedComment ref="L717" dT="2021-05-06T19:07:49.15" personId="{3CEC8E4E-9222-47A8-9E84-A43DD4B13D8E}" id="{BB3A2EED-E724-43D8-84D2-EBAF6E64FB56}" parentId="{12AE6EF8-66C3-4321-9345-315194E6B467}">
    <text>1 hora taller de habilidades sociales 6 mayo</text>
  </threadedComment>
  <threadedComment ref="L717" dT="2021-05-07T17:35:40.12" personId="{3CEC8E4E-9222-47A8-9E84-A43DD4B13D8E}" id="{A39B7E90-6235-416F-B72A-34D2742ACF20}" parentId="{12AE6EF8-66C3-4321-9345-315194E6B467}">
    <text>1 HORA EMPRENDIMIENTO 6 MAYO</text>
  </threadedComment>
  <threadedComment ref="L717" dT="2021-08-18T22:19:22.88" personId="{9724B544-FC97-49E2-9A47-5F3D7E912B26}" id="{01993EDC-DFA2-40FB-A2FF-C1A38B0FCE21}" parentId="{12AE6EF8-66C3-4321-9345-315194E6B467}">
    <text>15 Horas - Curso líderes digitales transformadores 2021-i</text>
  </threadedComment>
  <threadedComment ref="L717" dT="2021-09-08T23:09:01.39" personId="{9724B544-FC97-49E2-9A47-5F3D7E912B26}" id="{744674D5-92C4-4D0A-8AA9-7D6934BF8336}" parentId="{12AE6EF8-66C3-4321-9345-315194E6B467}">
    <text>1.5 horas - video salud mental 2021-2</text>
  </threadedComment>
  <threadedComment ref="L717" dT="2021-10-01T20:54:02.07" personId="{3CEC8E4E-9222-47A8-9E84-A43DD4B13D8E}" id="{326179D4-249E-4EE8-AD45-071BAA95DF94}" parentId="{12AE6EF8-66C3-4321-9345-315194E6B467}">
    <text>3 horas de apoyo individual 1 oct</text>
  </threadedComment>
  <threadedComment ref="L717" dT="2021-11-18T14:23:19.57" personId="{3CEC8E4E-9222-47A8-9E84-A43DD4B13D8E}" id="{93348634-96A3-4AC0-A8CD-1E53519AFF3D}" parentId="{12AE6EF8-66C3-4321-9345-315194E6B467}">
    <text xml:space="preserve">8 horas de apoyo ind. </text>
  </threadedComment>
  <threadedComment ref="L717" dT="2021-11-29T14:34:04.46" personId="{3CEC8E4E-9222-47A8-9E84-A43DD4B13D8E}" id="{A8715FB8-2889-487C-8776-AF5FCA0469BC}" parentId="{12AE6EF8-66C3-4321-9345-315194E6B467}">
    <text>20 horas apoyo individual</text>
  </threadedComment>
  <threadedComment ref="L717" dT="2021-12-02T18:53:37.93" personId="{3CEC8E4E-9222-47A8-9E84-A43DD4B13D8E}" id="{67C8358A-BF29-4FD0-B4D8-22A41916203E}" parentId="{12AE6EF8-66C3-4321-9345-315194E6B467}">
    <text>1.5 horas ¿CÓMO INTERACTUAR CON PERSONAS CON DISCAPACIDAD VISUAL?</text>
  </threadedComment>
  <threadedComment ref="L717" dT="2021-12-02T19:46:02.58" personId="{3CEC8E4E-9222-47A8-9E84-A43DD4B13D8E}" id="{B510E99F-9BEB-4BED-B83A-644C6D3B9937}" parentId="{12AE6EF8-66C3-4321-9345-315194E6B467}">
    <text>2 horas CHARLA BOLSA DE VALORES</text>
  </threadedComment>
  <threadedComment ref="L717" dT="2021-12-02T19:56:11.83" personId="{3CEC8E4E-9222-47A8-9E84-A43DD4B13D8E}" id="{67D6D134-9911-493C-87E8-7F7FA862D18E}" parentId="{12AE6EF8-66C3-4321-9345-315194E6B467}">
    <text>2 horas CONOZCAMOS EL DEPORTE PARALIMPICO</text>
  </threadedComment>
  <threadedComment ref="L717" dT="2021-12-03T19:13:31.74" personId="{3CEC8E4E-9222-47A8-9E84-A43DD4B13D8E}" id="{B4789F89-5C1D-4E65-A238-90B2A0F54217}" parentId="{12AE6EF8-66C3-4321-9345-315194E6B467}">
    <text>1 HORA Estrategias de estudio: tecnicas de estudio para mejorar tu desempeño en los examenes</text>
  </threadedComment>
  <threadedComment ref="L717" dT="2021-12-03T19:26:05.79" personId="{3CEC8E4E-9222-47A8-9E84-A43DD4B13D8E}" id="{F9AEC7AE-3C6A-4AE4-A6C7-03E3AEA60947}" parentId="{12AE6EF8-66C3-4321-9345-315194E6B467}">
    <text>2 horas EXPERIENCIA DE LA CORPORACIÓN SINDROME DE DOWN EN LA ESCUELA</text>
  </threadedComment>
  <threadedComment ref="L717" dT="2021-12-03T20:00:25.36" personId="{3CEC8E4E-9222-47A8-9E84-A43DD4B13D8E}" id="{EC87F773-3675-435E-B7DE-16671753119B}" parentId="{12AE6EF8-66C3-4321-9345-315194E6B467}">
    <text>1.5 horas Taller de lectura y escritura Braille </text>
  </threadedComment>
  <threadedComment ref="L717" dT="2021-12-03T20:10:19.54" personId="{3CEC8E4E-9222-47A8-9E84-A43DD4B13D8E}" id="{B802DEBF-2F53-4D91-B9CA-C0E178EFBA79}" parentId="{12AE6EF8-66C3-4321-9345-315194E6B467}">
    <text>1.5 horas TALLER ESTRATEGIAS DE AFRONTAMIENTO EN EL CONTEXTO UNIVERSITARIO</text>
  </threadedComment>
  <threadedComment ref="L717" dT="2021-12-03T20:24:10.82" personId="{3CEC8E4E-9222-47A8-9E84-A43DD4B13D8E}" id="{EC7F51B4-6F77-430E-AFD6-8C300211A4ED}" parentId="{12AE6EF8-66C3-4321-9345-315194E6B467}">
    <text>1,5 horas Salud mental e inclusión en educación superior </text>
  </threadedComment>
  <threadedComment ref="J718" dT="2021-03-16T00:36:41.32" personId="{AF6A2B0C-FA8D-49C5-891D-0541B2E5708E}" id="{F5778E38-1DF5-4DB5-AC03-BFD6887A66D1}">
    <text>2 HORAS 04 Nov. Peso y Masa Muscular</text>
  </threadedComment>
  <threadedComment ref="J718" dT="2021-03-16T01:20:52.06" personId="{AF6A2B0C-FA8D-49C5-891D-0541B2E5708E}" id="{9827AD25-43E1-42EB-B53D-373C1DA80B8E}" parentId="{F5778E38-1DF5-4DB5-AC03-BFD6887A66D1}">
    <text>2 HORAS 05 Nov. Concentración y Memoria</text>
  </threadedComment>
  <threadedComment ref="L722" dT="2021-09-27T22:03:46.23" personId="{3CEC8E4E-9222-47A8-9E84-A43DD4B13D8E}" id="{87114D2B-8BC2-4F26-8B02-CA784EA201D8}">
    <text>3 horas HÁBITOS SALUDABLES 16 SEPT</text>
  </threadedComment>
  <threadedComment ref="L722" dT="2021-11-11T19:32:21.25" personId="{0125149E-ECCB-4E6D-8A22-F515EDBDE0EB}" id="{EEF872D6-C0F9-4004-B73F-A959884F6392}" parentId="{87114D2B-8BC2-4F26-8B02-CA784EA201D8}">
    <text>2 horas taller gestión de emociones (13 de octubre)</text>
  </threadedComment>
  <threadedComment ref="L723" dT="2021-04-16T23:56:08.78" personId="{AF6A2B0C-FA8D-49C5-891D-0541B2E5708E}" id="{5B916655-5809-4CDF-B1C4-8D4D844DC8D7}">
    <text xml:space="preserve">1 HORA  - SUPERANDO BARRERAS EN LA UNIVERSIDAD - 7 ABRIL
1 HORA - APRENDAMOS SOBRE PROCESOS DE SELECCIÓN  12 ABRIL
</text>
  </threadedComment>
  <threadedComment ref="L723" dT="2021-04-29T22:34:03.76" personId="{3CEC8E4E-9222-47A8-9E84-A43DD4B13D8E}" id="{568DCDF7-1654-43F8-8F13-434698DF7F18}" parentId="{5B916655-5809-4CDF-B1C4-8D4D844DC8D7}">
    <text xml:space="preserve">1 hora Taller Hábitos saludables: Introducción al ayuno 16 Abril </text>
  </threadedComment>
  <threadedComment ref="L723" dT="2021-04-30T15:53:01.22" personId="{3CEC8E4E-9222-47A8-9E84-A43DD4B13D8E}" id="{1C823F1E-48C5-495B-8813-FFD907248791}" parentId="{5B916655-5809-4CDF-B1C4-8D4D844DC8D7}">
    <text>1 hora - Taller Introducción al ayuno 23 Abril</text>
  </threadedComment>
  <threadedComment ref="L723" dT="2021-05-12T17:22:07.33" personId="{3CEC8E4E-9222-47A8-9E84-A43DD4B13D8E}" id="{2C3C46D7-6077-43D3-A8F5-85640ECB4503}" parentId="{5B916655-5809-4CDF-B1C4-8D4D844DC8D7}">
    <text>1 hora RECOMENDANCIONES PARA UN BUEN CIERRE DE SEMESTRE</text>
  </threadedComment>
  <threadedComment ref="L723" dT="2021-07-07T18:53:55.50" personId="{3CEC8E4E-9222-47A8-9E84-A43DD4B13D8E}" id="{5209CD16-7A5C-49BF-ADA7-5D6A0CD6B53B}" parentId="{5B916655-5809-4CDF-B1C4-8D4D844DC8D7}">
    <text>5 horas Énfasis Geotecnia</text>
  </threadedComment>
  <threadedComment ref="L724" dT="2021-04-05T21:38:02.25" personId="{3CEC8E4E-9222-47A8-9E84-A43DD4B13D8E}" id="{60FDB471-EEF9-43B8-93B8-AC39E28B339A}">
    <text>1 hora emprendimiento marzo</text>
  </threadedComment>
  <threadedComment ref="L728" dT="2021-04-13T22:33:46.84" personId="{AF6A2B0C-FA8D-49C5-891D-0541B2E5708E}" id="{3EFD105F-205A-4D79-93B2-0E6D2377B55D}">
    <text xml:space="preserve">2 HORAS - CONSEJOS PARA CONQUISTAR TUS PRÁCTICAS UNIVERSITARIAS 8 ABRIL
</text>
  </threadedComment>
  <threadedComment ref="L728" dT="2021-04-29T21:04:58.84" personId="{3CEC8E4E-9222-47A8-9E84-A43DD4B13D8E}" id="{71D9332E-8093-410B-BD0F-8DCEB1FE5300}" parentId="{3EFD105F-205A-4D79-93B2-0E6D2377B55D}">
    <text>Taller EXPERIENCIAS DE ESTUDIO EN CASA 1 HORA, 22 ABRIL</text>
  </threadedComment>
  <threadedComment ref="L728" dT="2021-09-08T23:12:42.50" personId="{9724B544-FC97-49E2-9A47-5F3D7E912B26}" id="{7F2EF162-7EEB-4E1D-B36F-F21A1071FA68}" parentId="{3EFD105F-205A-4D79-93B2-0E6D2377B55D}">
    <text>1.5 horas - Video salud mental 2021-2</text>
  </threadedComment>
  <threadedComment ref="L728" dT="2021-12-02T19:46:14.39" personId="{3CEC8E4E-9222-47A8-9E84-A43DD4B13D8E}" id="{D2C6C381-038E-4445-A6AD-9C3ECDB7969C}" parentId="{3EFD105F-205A-4D79-93B2-0E6D2377B55D}">
    <text>2 horas CHARLA BOLSA DE VALORES</text>
  </threadedComment>
  <threadedComment ref="J730" dT="2021-03-16T01:50:00.18" personId="{AF6A2B0C-FA8D-49C5-891D-0541B2E5708E}" id="{D35ACECA-4F1F-4590-80E0-3E2DFBDC985F}">
    <text>1 HORA 2020/26 Sept Conversatorio Estrategias</text>
  </threadedComment>
  <threadedComment ref="K730" dT="2021-03-16T03:46:19.63" personId="{AF6A2B0C-FA8D-49C5-891D-0541B2E5708E}" id="{99BABB21-6990-4CC7-A16A-C1AD27E1FE71}">
    <text>9 HORAS  2020/30 Oct. Trayectorias Académicas</text>
  </threadedComment>
  <threadedComment ref="L730" dT="2021-10-13T22:49:48.68" personId="{AF6A2B0C-FA8D-49C5-891D-0541B2E5708E}" id="{FB64A986-E52B-4BA7-A921-B71E34D5C95E}">
    <text xml:space="preserve">3 HORAS CREAR Y CREAR 
</text>
  </threadedComment>
  <threadedComment ref="L730" dT="2021-11-11T19:20:14.69" personId="{0125149E-ECCB-4E6D-8A22-F515EDBDE0EB}" id="{7340F7E8-5694-41A1-BC4F-5B9C1AFF472C}" parentId="{FB64A986-E52B-4BA7-A921-B71E34D5C95E}">
    <text>2 horas taller gestión de emociones (13 de octubre)</text>
  </threadedComment>
  <threadedComment ref="L730" dT="2021-12-02T19:46:33.75" personId="{3CEC8E4E-9222-47A8-9E84-A43DD4B13D8E}" id="{0E5B50A7-8DFB-4B86-8862-05D87F6DD497}" parentId="{FB64A986-E52B-4BA7-A921-B71E34D5C95E}">
    <text>2 horas CHARLA BOLSA DE VALORES</text>
  </threadedComment>
  <threadedComment ref="L730" dT="2021-12-03T19:13:47.60" personId="{3CEC8E4E-9222-47A8-9E84-A43DD4B13D8E}" id="{7D35C2CA-2E01-41CC-9966-1E2E8DC54FBD}" parentId="{FB64A986-E52B-4BA7-A921-B71E34D5C95E}">
    <text>1 HORA Estrategias de estudio: tecnicas de estudio para mejorar tu desempeño en los examenes</text>
  </threadedComment>
  <threadedComment ref="L730" dT="2021-12-03T19:26:24.15" personId="{3CEC8E4E-9222-47A8-9E84-A43DD4B13D8E}" id="{1C36C408-6534-4731-A972-1D727685242E}" parentId="{FB64A986-E52B-4BA7-A921-B71E34D5C95E}">
    <text>2 horas EXPERIENCIA DE LA CORPORACIÓN SINDROME DE DOWN EN LA ESCUELA</text>
  </threadedComment>
  <threadedComment ref="L730" dT="2021-12-03T20:24:25.12" personId="{3CEC8E4E-9222-47A8-9E84-A43DD4B13D8E}" id="{3C7B60AD-DE54-4EF5-B65A-EDE5DC409FEE}" parentId="{FB64A986-E52B-4BA7-A921-B71E34D5C95E}">
    <text>1,5 horas Salud mental e inclusión en educación superior </text>
  </threadedComment>
  <threadedComment ref="J733" dT="2021-03-16T01:40:49.23" personId="{AF6A2B0C-FA8D-49C5-891D-0541B2E5708E}" id="{52151CC5-B538-4E7A-87C4-D3D21CB86B39}">
    <text>2 HORAS 2020/18 Sept Conversatorio Hábito</text>
  </threadedComment>
  <threadedComment ref="K733" dT="2021-03-16T03:48:51.80" personId="{AF6A2B0C-FA8D-49C5-891D-0541B2E5708E}" id="{C46B2F1A-EE7E-4310-995C-11E81BAB6790}">
    <text>5 HORAS  2020/30 Oct. Trayectorias Académicas</text>
  </threadedComment>
  <threadedComment ref="J734" dT="2021-03-16T02:19:26.24" personId="{AF6A2B0C-FA8D-49C5-891D-0541B2E5708E}" id="{6F5D06D6-B640-4398-9E31-C006A27183B9}">
    <text>3 HORAS 2020/23 Oct. Donar Te Hace Feliz</text>
  </threadedComment>
  <threadedComment ref="J734" dT="2021-03-16T02:26:14.91" personId="{AF6A2B0C-FA8D-49C5-891D-0541B2E5708E}" id="{091B797A-7BCF-439E-B907-D37D48863238}" parentId="{6F5D06D6-B640-4398-9E31-C006A27183B9}">
    <text>2 HORAS 04 Nov. Peso y Masa Muscular</text>
  </threadedComment>
  <threadedComment ref="J734" dT="2021-03-16T02:38:21.44" personId="{AF6A2B0C-FA8D-49C5-891D-0541B2E5708E}" id="{F3F28B38-9D7E-4EDA-828A-1DF6DBBA7239}" parentId="{6F5D06D6-B640-4398-9E31-C006A27183B9}">
    <text>2 HORAS 05 Nov. Concentración y Memoria</text>
  </threadedComment>
  <threadedComment ref="J734" dT="2021-03-16T02:50:07.82" personId="{AF6A2B0C-FA8D-49C5-891D-0541B2E5708E}" id="{9515C892-5FD3-475A-B96A-D3FB454A50B6}" parentId="{6F5D06D6-B640-4398-9E31-C006A27183B9}">
    <text>1 HORA 6 Nov. Autocuidado</text>
  </threadedComment>
  <threadedComment ref="J734" dT="2021-03-16T03:29:11.15" personId="{AF6A2B0C-FA8D-49C5-891D-0541B2E5708E}" id="{DC9DA8F0-878A-4493-8D29-BBB46B9236BF}" parentId="{6F5D06D6-B640-4398-9E31-C006A27183B9}">
    <text>2 HORAS 19 Nov. Taller Habilidades sociales</text>
  </threadedComment>
  <threadedComment ref="J734" dT="2021-03-16T03:40:30.43" personId="{AF6A2B0C-FA8D-49C5-891D-0541B2E5708E}" id="{7D752D67-74AE-4FE7-BC9A-E790A7514B81}" parentId="{6F5D06D6-B640-4398-9E31-C006A27183B9}">
    <text>1 HORA 20 Nov. Conversatorio Sedentarismo1</text>
  </threadedComment>
  <threadedComment ref="L734" dT="2021-03-09T02:19:24.75" personId="{AF6A2B0C-FA8D-49C5-891D-0541B2E5708E}" id="{773D81A3-E21A-4D6B-8303-BD75FDAB027A}">
    <text>1 hora (DERECHO A UNA VIDA LIBRE DE VIOLENCIAS) 8 marzo</text>
  </threadedComment>
  <threadedComment ref="L734" dT="2021-04-21T00:30:23.45" personId="{3CEC8E4E-9222-47A8-9E84-A43DD4B13D8E}" id="{808F058F-A883-4111-B5D0-F721EEA91DB1}" parentId="{773D81A3-E21A-4D6B-8303-BD75FDAB027A}">
    <text>2 HORAS EMPRENMDIMIENTO 14 ABRIL</text>
  </threadedComment>
  <threadedComment ref="L734" dT="2021-04-29T20:32:27.29" personId="{3CEC8E4E-9222-47A8-9E84-A43DD4B13D8E}" id="{176CDED4-9CDB-473B-99EC-95164AFE371C}" parentId="{773D81A3-E21A-4D6B-8303-BD75FDAB027A}">
    <text>2 horas taller: Herramientas para el manejo del estrés 14 Abril</text>
  </threadedComment>
  <threadedComment ref="L734" dT="2021-04-30T16:13:59.97" personId="{3CEC8E4E-9222-47A8-9E84-A43DD4B13D8E}" id="{7A40C3CD-5C9E-4516-85C5-DC859759F9BD}" parentId="{773D81A3-E21A-4D6B-8303-BD75FDAB027A}">
    <text>1 hora - Taller Introducción al ayuno 23 Abril</text>
  </threadedComment>
  <threadedComment ref="L734" dT="2021-09-08T23:15:10.13" personId="{9724B544-FC97-49E2-9A47-5F3D7E912B26}" id="{773450D0-F959-493C-B990-D3040D8CE7ED}" parentId="{773D81A3-E21A-4D6B-8303-BD75FDAB027A}">
    <text>1.5 horas - video salud mental 2021-2</text>
  </threadedComment>
  <threadedComment ref="L734" dT="2021-09-27T22:04:00.18" personId="{3CEC8E4E-9222-47A8-9E84-A43DD4B13D8E}" id="{801475F3-D42D-4984-8536-743F1BF0CD89}" parentId="{773D81A3-E21A-4D6B-8303-BD75FDAB027A}">
    <text>3 horas HÁBITOS SALUDABLES 16 SEPT</text>
  </threadedComment>
  <threadedComment ref="L734" dT="2021-12-03T19:26:39.08" personId="{3CEC8E4E-9222-47A8-9E84-A43DD4B13D8E}" id="{A9825778-CAE4-49B4-B78B-07684C528505}" parentId="{773D81A3-E21A-4D6B-8303-BD75FDAB027A}">
    <text>2 horas EXPERIENCIA DE LA CORPORACIÓN SINDROME DE DOWN EN LA ESCUELA</text>
  </threadedComment>
  <threadedComment ref="J735" dT="2021-03-16T02:31:15.67" personId="{AF6A2B0C-FA8D-49C5-891D-0541B2E5708E}" id="{DDE0A26F-0118-47BC-A8C7-0B0CB4447AF5}">
    <text>2 HORAS 04 Nov. Peso y Masa Muscular</text>
  </threadedComment>
  <threadedComment ref="J735" dT="2021-03-16T02:46:22.36" personId="{AF6A2B0C-FA8D-49C5-891D-0541B2E5708E}" id="{7ED3A10B-0785-4E81-8591-3D9142D554B8}" parentId="{DDE0A26F-0118-47BC-A8C7-0B0CB4447AF5}">
    <text>1 HORA 6 Nov. Autocuidado</text>
  </threadedComment>
  <threadedComment ref="J735" dT="2021-03-16T03:26:42.94" personId="{AF6A2B0C-FA8D-49C5-891D-0541B2E5708E}" id="{36F18B19-2828-41E1-A6EC-5207C3BB76DE}" parentId="{DDE0A26F-0118-47BC-A8C7-0B0CB4447AF5}">
    <text>2 HORAS 19 Nov. Taller Habilidades sociales</text>
  </threadedComment>
  <threadedComment ref="J735" dT="2021-03-16T03:37:54.25" personId="{AF6A2B0C-FA8D-49C5-891D-0541B2E5708E}" id="{8A17DD45-E45E-495C-8235-E3C4F09398BF}" parentId="{DDE0A26F-0118-47BC-A8C7-0B0CB4447AF5}">
    <text>1 HORA 20 Nov. Conversatorio Sedentarismo1</text>
  </threadedComment>
  <threadedComment ref="K735" dT="2021-03-16T03:46:07.13" personId="{AF6A2B0C-FA8D-49C5-891D-0541B2E5708E}" id="{9BE3A07B-9A6D-4E19-A2ED-79FB839DE03F}">
    <text>9 HORAS  2020/30 Oct. Trayectorias Académicas</text>
  </threadedComment>
  <threadedComment ref="K735" dT="2021-03-16T03:53:03.95" personId="{AF6A2B0C-FA8D-49C5-891D-0541B2E5708E}" id="{92BC5769-9472-4225-B368-47A04B0E7428}" parentId="{9BE3A07B-9A6D-4E19-A2ED-79FB839DE03F}">
    <text>12 ENERO 2 HORAS - TRAYECTORIAS</text>
  </threadedComment>
  <threadedComment ref="L735" dT="2021-03-10T01:45:23.78" personId="{AF6A2B0C-FA8D-49C5-891D-0541B2E5708E}" id="{A5D30728-9CBA-4618-9942-C368BE6639C4}">
    <text xml:space="preserve">2 horas Relaciones de pareja 1 parte 3 marzo </text>
  </threadedComment>
  <threadedComment ref="L735" dT="2021-09-27T22:04:09.04" personId="{3CEC8E4E-9222-47A8-9E84-A43DD4B13D8E}" id="{AAB2DFF5-8FCF-44CC-9A90-3296F9FF9056}" parentId="{A5D30728-9CBA-4618-9942-C368BE6639C4}">
    <text>3 horas HÁBITOS SALUDABLES 16 SEPT</text>
  </threadedComment>
  <threadedComment ref="L735" dT="2021-10-13T22:51:18.79" personId="{AF6A2B0C-FA8D-49C5-891D-0541B2E5708E}" id="{17014152-36A8-4BC6-9728-EFF98C2B8A6E}" parentId="{A5D30728-9CBA-4618-9942-C368BE6639C4}">
    <text>3 HORAS CREAR Y CREAR 
2 HORAS EMPRENDIMIENTO
2 HORAS INVENTARIO
2 HORAS MARKETING</text>
  </threadedComment>
  <threadedComment ref="L735" dT="2021-11-11T19:33:41.35" personId="{0125149E-ECCB-4E6D-8A22-F515EDBDE0EB}" id="{70B4EE89-AD02-44C8-A6C4-EBE5DB6A2534}" parentId="{A5D30728-9CBA-4618-9942-C368BE6639C4}">
    <text>2 horas taller gestión de emociones (13 de octubre)</text>
  </threadedComment>
  <threadedComment ref="L735" dT="2021-12-02T19:24:02.45" personId="{3CEC8E4E-9222-47A8-9E84-A43DD4B13D8E}" id="{64D5FAE8-130D-46F6-AC12-C3C6D862967B}" parentId="{A5D30728-9CBA-4618-9942-C368BE6639C4}">
    <text>1,5 horas Apertura: primera semana por la inclusión y la diversidad</text>
  </threadedComment>
  <threadedComment ref="L735" dT="2021-12-02T19:46:46.16" personId="{3CEC8E4E-9222-47A8-9E84-A43DD4B13D8E}" id="{ED2FAA65-06F8-4E20-8F75-9198A0598685}" parentId="{A5D30728-9CBA-4618-9942-C368BE6639C4}">
    <text>2 horas CHARLA BOLSA DE VALORES</text>
  </threadedComment>
  <threadedComment ref="L735" dT="2021-12-02T19:56:29.40" personId="{3CEC8E4E-9222-47A8-9E84-A43DD4B13D8E}" id="{E06604E4-590F-44EC-817C-D5C9D55045D5}" parentId="{A5D30728-9CBA-4618-9942-C368BE6639C4}">
    <text>2 horas CONOZCAMOS EL DEPORTE PARALIMPICO</text>
  </threadedComment>
  <threadedComment ref="L735" dT="2021-12-03T15:41:07.45" personId="{3CEC8E4E-9222-47A8-9E84-A43DD4B13D8E}" id="{C0D2B5CD-8D12-4F9D-8DBA-62EA96131BB2}" parentId="{A5D30728-9CBA-4618-9942-C368BE6639C4}">
    <text>2 HORAS Entre sillas - Laura Patiño (Protech)</text>
  </threadedComment>
  <threadedComment ref="L735" dT="2021-12-03T19:27:08.81" personId="{3CEC8E4E-9222-47A8-9E84-A43DD4B13D8E}" id="{585DC267-6C7C-4E7E-8D8C-241911EF0C1F}" parentId="{A5D30728-9CBA-4618-9942-C368BE6639C4}">
    <text>2 horas EXPERIENCIA DE LA CORPORACIÓN SINDROME DE DOWN EN LA ESCUELA</text>
  </threadedComment>
  <threadedComment ref="L735" dT="2021-12-03T20:00:39.29" personId="{3CEC8E4E-9222-47A8-9E84-A43DD4B13D8E}" id="{312A4743-E08D-44EA-9231-E47B77715D5F}" parentId="{A5D30728-9CBA-4618-9942-C368BE6639C4}">
    <text>1.5 horas Taller de lectura y escritura Braille </text>
  </threadedComment>
  <threadedComment ref="L735" dT="2021-12-03T20:10:33.86" personId="{3CEC8E4E-9222-47A8-9E84-A43DD4B13D8E}" id="{8BE80B45-3F5B-4980-B841-96ACC64AACE4}" parentId="{A5D30728-9CBA-4618-9942-C368BE6639C4}">
    <text>1.5 horas TALLER ESTRATEGIAS DE AFRONTAMIENTO EN EL CONTEXTO UNIVERSITARIO</text>
  </threadedComment>
  <threadedComment ref="L735" dT="2021-12-03T20:24:43.84" personId="{3CEC8E4E-9222-47A8-9E84-A43DD4B13D8E}" id="{C615F838-4AED-4459-B92F-B23E0C8507AD}" parentId="{A5D30728-9CBA-4618-9942-C368BE6639C4}">
    <text>1,5 horas Salud mental e inclusión en educación superior </text>
  </threadedComment>
  <threadedComment ref="L736" dT="2021-04-06T20:54:48.91" personId="{3CEC8E4E-9222-47A8-9E84-A43DD4B13D8E}" id="{89EF51D7-374B-4FC1-BC3F-1FEBF169C628}">
    <text>4 horas apoyo individual ALLI</text>
  </threadedComment>
  <threadedComment ref="L736" dT="2021-04-06T20:54:58.15" personId="{3CEC8E4E-9222-47A8-9E84-A43DD4B13D8E}" id="{5F447BCD-5B70-497B-A4C6-A119805E8FF8}" parentId="{89EF51D7-374B-4FC1-BC3F-1FEBF169C628}">
    <text xml:space="preserve">12 horas presentaciones danza </text>
  </threadedComment>
  <threadedComment ref="L736" dT="2021-09-27T21:23:14.18" personId="{3CEC8E4E-9222-47A8-9E84-A43DD4B13D8E}" id="{3F451E26-1143-4373-B4F9-23AF8287B0D4}" parentId="{89EF51D7-374B-4FC1-BC3F-1FEBF169C628}">
    <text>1 hora, evento Crear esperanza a través de la acción. Sep 10</text>
  </threadedComment>
  <threadedComment ref="L736" dT="2021-09-27T22:04:20.42" personId="{3CEC8E4E-9222-47A8-9E84-A43DD4B13D8E}" id="{B23FAF33-1CBA-40C1-8976-0154DC02F76C}" parentId="{89EF51D7-374B-4FC1-BC3F-1FEBF169C628}">
    <text>3 horas HÁBITOS SALUDABLES 16 SEPT</text>
  </threadedComment>
  <threadedComment ref="L736" dT="2021-11-11T19:11:47.63" personId="{0125149E-ECCB-4E6D-8A22-F515EDBDE0EB}" id="{8A744104-FEBB-4F4A-9961-1A6C64392BC9}" parentId="{89EF51D7-374B-4FC1-BC3F-1FEBF169C628}">
    <text>2 horas taller gestión de emociones (13 de octubre)</text>
  </threadedComment>
  <threadedComment ref="L736" dT="2021-12-02T19:24:14.64" personId="{3CEC8E4E-9222-47A8-9E84-A43DD4B13D8E}" id="{386B2BA9-F583-4286-8067-BAE9370FAFC3}" parentId="{89EF51D7-374B-4FC1-BC3F-1FEBF169C628}">
    <text>1,5 horas Apertura: primera semana por la inclusión y la diversidad</text>
  </threadedComment>
  <threadedComment ref="L736" dT="2021-12-02T19:47:02.62" personId="{3CEC8E4E-9222-47A8-9E84-A43DD4B13D8E}" id="{2CCFB2BE-160E-4627-A967-5EB9C31305D4}" parentId="{89EF51D7-374B-4FC1-BC3F-1FEBF169C628}">
    <text>2 horas CHARLA BOLSA DE VALORES</text>
  </threadedComment>
  <threadedComment ref="L736" dT="2021-12-03T15:41:19.56" personId="{3CEC8E4E-9222-47A8-9E84-A43DD4B13D8E}" id="{5396A5A2-22E9-49A4-8C54-E876E009B971}" parentId="{89EF51D7-374B-4FC1-BC3F-1FEBF169C628}">
    <text>2 HORAS Entre sillas - Laura Patiño (Protech)</text>
  </threadedComment>
  <threadedComment ref="L736" dT="2021-12-03T19:23:31.97" personId="{0125149E-ECCB-4E6D-8A22-F515EDBDE0EB}" id="{ED7F36C1-FCEE-414E-89F2-7F781CA4D757}" parentId="{89EF51D7-374B-4FC1-BC3F-1FEBF169C628}">
    <text>11 horas de apoyo individual</text>
  </threadedComment>
  <threadedComment ref="L736" dT="2021-12-03T20:10:50.96" personId="{3CEC8E4E-9222-47A8-9E84-A43DD4B13D8E}" id="{A42412C4-0949-4026-B080-D284D69CB0FF}" parentId="{89EF51D7-374B-4FC1-BC3F-1FEBF169C628}">
    <text>1.5 horas TALLER ESTRATEGIAS DE AFRONTAMIENTO EN EL CONTEXTO UNIVERSITARIO</text>
  </threadedComment>
  <threadedComment ref="L740" dT="2021-10-13T22:52:17.76" personId="{AF6A2B0C-FA8D-49C5-891D-0541B2E5708E}" id="{D0B48FDD-4980-4CEF-B8AC-A91BE7B9D1E1}">
    <text xml:space="preserve">2 HORAS BOLSA DE VALORES 
</text>
  </threadedComment>
  <threadedComment ref="J741" dT="2021-03-16T01:49:39.42" personId="{AF6A2B0C-FA8D-49C5-891D-0541B2E5708E}" id="{E8C7DEBD-925A-42C2-8FC5-4361B92323C5}">
    <text>1 HORA 2020/26 Sept Conversatorio Estrategias</text>
  </threadedComment>
  <threadedComment ref="J741" dT="2021-03-16T02:00:23.53" personId="{AF6A2B0C-FA8D-49C5-891D-0541B2E5708E}" id="{707792BA-3C63-4B39-A18A-B31AA76F2D7B}" parentId="{E8C7DEBD-925A-42C2-8FC5-4361B92323C5}">
    <text>1 HORA 2020/03 Oct. Conversatorio Hábitos de AZ</text>
  </threadedComment>
  <threadedComment ref="J741" dT="2021-03-16T02:18:21.34" personId="{AF6A2B0C-FA8D-49C5-891D-0541B2E5708E}" id="{40C9DB6D-FF8F-48BE-9815-22D83D5D2CA4}" parentId="{E8C7DEBD-925A-42C2-8FC5-4361B92323C5}">
    <text>3 HORAS 2020/23 Oct. Donar Te Hace Feliz</text>
  </threadedComment>
  <threadedComment ref="J741" dT="2021-03-16T02:29:07.99" personId="{AF6A2B0C-FA8D-49C5-891D-0541B2E5708E}" id="{A18E4C62-C594-4CB4-859D-E92CF41BB0E4}" parentId="{E8C7DEBD-925A-42C2-8FC5-4361B92323C5}">
    <text>2 HORAS 04 Nov. Peso y Masa Muscular</text>
  </threadedComment>
  <threadedComment ref="J741" dT="2021-03-16T04:12:27.15" personId="{AF6A2B0C-FA8D-49C5-891D-0541B2E5708E}" id="{0D62AEA1-31B3-4D4E-A7B9-32E9553F7D80}" parentId="{E8C7DEBD-925A-42C2-8FC5-4361B92323C5}">
    <text>15 horas- Serie video recetas</text>
  </threadedComment>
  <threadedComment ref="J742" dT="2021-03-16T00:15:49.32" personId="{AF6A2B0C-FA8D-49C5-891D-0541B2E5708E}" id="{DAE0E267-4A98-4797-9F50-84F8D8793099}">
    <text>1 HORA 2020/03 Oct. Conversatorio Hábitos de AZ</text>
  </threadedComment>
  <threadedComment ref="J742" dT="2021-03-16T01:21:08.39" personId="{AF6A2B0C-FA8D-49C5-891D-0541B2E5708E}" id="{451DC28C-E2BD-41EA-9B85-E89C6AFA1977}" parentId="{DAE0E267-4A98-4797-9F50-84F8D8793099}">
    <text>2 HORAS 05 Nov. Concentración y Memoria</text>
  </threadedComment>
  <threadedComment ref="J742" dT="2021-03-16T01:24:51.22" personId="{AF6A2B0C-FA8D-49C5-891D-0541B2E5708E}" id="{CD36863D-6BEC-4821-B694-B2C83E9DF0BE}" parentId="{DAE0E267-4A98-4797-9F50-84F8D8793099}">
    <text>2 HORAS 19 Nov. Taller Habilidades sociales</text>
  </threadedComment>
  <threadedComment ref="L742" dT="2021-09-27T21:23:35.32" personId="{3CEC8E4E-9222-47A8-9E84-A43DD4B13D8E}" id="{8C2B4347-EDEF-4B7D-8CE9-FE1617E30638}">
    <text>1 hora, evento Crear esperanza a través de la acción. Sep 10</text>
  </threadedComment>
  <threadedComment ref="J743" dT="2021-03-16T00:15:53.71" personId="{AF6A2B0C-FA8D-49C5-891D-0541B2E5708E}" id="{E9649CF3-8763-42EA-BFA2-EA341DB5A094}">
    <text>1 HORA 2020/03 Oct. Conversatorio Hábitos de AZ</text>
  </threadedComment>
  <threadedComment ref="I749" dT="2019-05-16T15:26:46.43" personId="{9724B544-FC97-49E2-9A47-5F3D7E912B26}" id="{B66F868F-1C71-43E6-8D67-452ED6C2ED92}">
    <text xml:space="preserve">1 Hora - Día del profesor
</text>
  </threadedComment>
  <threadedComment ref="I749" dT="2020-01-24T16:28:41.76" personId="{9724B544-FC97-49E2-9A47-5F3D7E912B26}" id="{D31BEBEC-2F97-4510-9C17-D4D8D3915A8B}" parentId="{B66F868F-1C71-43E6-8D67-452ED6C2ED92}">
    <text xml:space="preserve">4.5 Horas - Jornada de riesgo Dic. 18 de 2019
</text>
  </threadedComment>
  <threadedComment ref="I749" dT="2020-01-29T15:03:46.99" personId="{9724B544-FC97-49E2-9A47-5F3D7E912B26}" id="{68ACB31B-2045-490C-97C4-6EAF330415C6}" parentId="{B66F868F-1C71-43E6-8D67-452ED6C2ED92}">
    <text xml:space="preserve">3 Horas - Feria de servicios 2020-1 - ODONTOLOGÍA
</text>
  </threadedComment>
  <threadedComment ref="I750" dT="2020-01-24T20:56:06.24" personId="{9724B544-FC97-49E2-9A47-5F3D7E912B26}" id="{4B2A000E-5CB0-492E-BFAC-53AEFE177E2C}">
    <text xml:space="preserve">4 Horas - Feria de servicios BU Enero 22 de 2019
</text>
  </threadedComment>
  <threadedComment ref="L750" dT="2021-12-02T18:54:05.98" personId="{3CEC8E4E-9222-47A8-9E84-A43DD4B13D8E}" id="{920CE7B0-A638-480A-9BE9-48F9B7D03372}">
    <text>1.5 horas ¿CÓMO INTERACTUAR CON PERSONAS CON DISCAPACIDAD VISUAL?</text>
  </threadedComment>
  <threadedComment ref="L750" dT="2021-12-03T19:14:20.01" personId="{3CEC8E4E-9222-47A8-9E84-A43DD4B13D8E}" id="{8496A215-BE14-45C8-B033-F0B15C3CB72D}" parentId="{920CE7B0-A638-480A-9BE9-48F9B7D03372}">
    <text>1 HORA Estrategias de estudio: tecnicas de estudio para mejorar tu desempeño en los examenes</text>
  </threadedComment>
  <threadedComment ref="L750" dT="2021-12-03T19:27:30.08" personId="{3CEC8E4E-9222-47A8-9E84-A43DD4B13D8E}" id="{A3B733C8-E367-4536-980D-2B2F70ABF650}" parentId="{920CE7B0-A638-480A-9BE9-48F9B7D03372}">
    <text>2 horas EXPERIENCIA DE LA CORPORACIÓN SINDROME DE DOWN EN LA ESCUELA</text>
  </threadedComment>
  <threadedComment ref="L750" dT="2021-12-03T20:00:56.71" personId="{3CEC8E4E-9222-47A8-9E84-A43DD4B13D8E}" id="{849B96EE-4130-4E0C-82FC-B9156A8AC45A}" parentId="{920CE7B0-A638-480A-9BE9-48F9B7D03372}">
    <text>1.5 horas Taller de lectura y escritura Braille </text>
  </threadedComment>
  <threadedComment ref="L750" dT="2021-12-03T20:11:04.10" personId="{3CEC8E4E-9222-47A8-9E84-A43DD4B13D8E}" id="{A36C3832-2486-4415-BCF0-09E6E00E768B}" parentId="{920CE7B0-A638-480A-9BE9-48F9B7D03372}">
    <text>1.5 horas TALLER ESTRATEGIAS DE AFRONTAMIENTO EN EL CONTEXTO UNIVERSITARIO</text>
  </threadedComment>
  <threadedComment ref="L750" dT="2021-12-03T20:25:04.97" personId="{3CEC8E4E-9222-47A8-9E84-A43DD4B13D8E}" id="{4960E3AA-E2AA-4F06-AE3D-BAD5BE94C96B}" parentId="{920CE7B0-A638-480A-9BE9-48F9B7D03372}">
    <text>1,5 horas Salud mental e inclusión en educación superior </text>
  </threadedComment>
  <threadedComment ref="J754" dT="2020-12-17T22:39:27.46" personId="{9724B544-FC97-49E2-9A47-5F3D7E912B26}" id="{EDF3927B-3D2D-4CF0-940B-A600D8A9C231}">
    <text>12 horas - Asesoría académica en análisis de inversión 2020-2</text>
  </threadedComment>
  <threadedComment ref="J754" dT="2021-03-16T00:14:04.46" personId="{AF6A2B0C-FA8D-49C5-891D-0541B2E5708E}" id="{996E9A34-3D18-4685-B2ED-CC094740B143}" parentId="{EDF3927B-3D2D-4CF0-940B-A600D8A9C231}">
    <text>1 HORA 2020/26 Sept Conversatorio Estrategias</text>
  </threadedComment>
  <threadedComment ref="L754" dT="2021-03-23T22:43:20.89" personId="{AF6A2B0C-FA8D-49C5-891D-0541B2E5708E}" id="{3C2C3E5A-BDB9-49E7-8E4E-55EB2709DEC2}">
    <text xml:space="preserve">6 Horas Asesoria estudiantes </text>
  </threadedComment>
  <threadedComment ref="L754" dT="2021-04-13T22:34:39.84" personId="{AF6A2B0C-FA8D-49C5-891D-0541B2E5708E}" id="{547EC2F7-B175-4A49-BCF3-886E041992F9}" parentId="{3C2C3E5A-BDB9-49E7-8E4E-55EB2709DEC2}">
    <text xml:space="preserve">1 HORA - APRENDAMOS SOBRE PROCESOS DE SELECCIÓN  12 ABRIL
</text>
  </threadedComment>
  <threadedComment ref="J756" dT="2021-03-16T01:40:52.92" personId="{AF6A2B0C-FA8D-49C5-891D-0541B2E5708E}" id="{2795EE9E-D983-4E15-8F05-9EEEAD54FD9A}">
    <text>2 HORAS 2020/18 Sept Conversatorio Hábito</text>
  </threadedComment>
  <threadedComment ref="K757" dT="2021-03-16T03:44:50.67" personId="{AF6A2B0C-FA8D-49C5-891D-0541B2E5708E}" id="{29673500-48BC-4836-B34F-2A8C00003BA6}">
    <text>11 HORAS  2020/30 Oct. Trayectorias Académicas</text>
  </threadedComment>
  <threadedComment ref="L759" dT="2021-12-02T18:54:22.22" personId="{3CEC8E4E-9222-47A8-9E84-A43DD4B13D8E}" id="{2751B2B4-658E-496C-BF34-C595CD01151A}">
    <text>1.5 horas ¿CÓMO INTERACTUAR CON PERSONAS CON DISCAPACIDAD VISUAL?</text>
  </threadedComment>
  <threadedComment ref="L759" dT="2021-12-02T19:24:32.81" personId="{3CEC8E4E-9222-47A8-9E84-A43DD4B13D8E}" id="{AD90C347-F37C-4153-95D7-060000A636DC}" parentId="{2751B2B4-658E-496C-BF34-C595CD01151A}">
    <text>1,5 horas Apertura: primera semana por la inclusión y la diversidad</text>
  </threadedComment>
  <threadedComment ref="L759" dT="2021-12-02T19:56:52.81" personId="{3CEC8E4E-9222-47A8-9E84-A43DD4B13D8E}" id="{D5CA4D77-51BA-4E02-A87C-EF61529CD8C4}" parentId="{2751B2B4-658E-496C-BF34-C595CD01151A}">
    <text>2 horas CONOZCAMOS EL DEPORTE PARALIMPICO</text>
  </threadedComment>
  <threadedComment ref="L759" dT="2021-12-03T19:27:44.30" personId="{3CEC8E4E-9222-47A8-9E84-A43DD4B13D8E}" id="{7336D458-5452-4BE3-826F-E91304971935}" parentId="{2751B2B4-658E-496C-BF34-C595CD01151A}">
    <text>2 horas EXPERIENCIA DE LA CORPORACIÓN SINDROME DE DOWN EN LA ESCUELA</text>
  </threadedComment>
  <threadedComment ref="I761" dT="2019-07-09T19:34:46.85" personId="{9724B544-FC97-49E2-9A47-5F3D7E912B26}" id="{A433539B-02B9-4815-BB2E-50BBEE8926F7}">
    <text xml:space="preserve">2 Horas - día sin carro
</text>
  </threadedComment>
  <threadedComment ref="I761" dT="2020-01-24T16:49:30.03" personId="{9724B544-FC97-49E2-9A47-5F3D7E912B26}" id="{15EDEB71-3605-4ED1-94DA-31FE41FC4606}" parentId="{A433539B-02B9-4815-BB2E-50BBEE8926F7}">
    <text xml:space="preserve">4 Horas - Feria de servicios inducción 2020-1
</text>
  </threadedComment>
  <threadedComment ref="L761" personId="{954BEF7C-DA12-412A-A921-A3B9003FF329}" id="{ACC16D5E-402A-4FAA-B174-3BDEB041B255}">
    <text>20 horas INDUCCIÓN 2021-1</text>
  </threadedComment>
  <threadedComment ref="L761" dT="2021-08-04T14:12:22.72" personId="{0125149E-ECCB-4E6D-8A22-F515EDBDE0EB}" id="{1CCCB6EF-E6AF-42CA-9D16-27F706AF287C}" parentId="{ACC16D5E-402A-4FAA-B174-3BDEB041B255}">
    <text>54 horas por realización de video y finalización de programa profesional</text>
  </threadedComment>
  <threadedComment ref="J764" dT="2021-03-16T01:40:56.51" personId="{AF6A2B0C-FA8D-49C5-891D-0541B2E5708E}" id="{5C3DBC06-0828-4478-8EBD-AF22DB2F3069}">
    <text>2 HORAS 2020/18 Sept Conversatorio Hábito</text>
  </threadedComment>
  <threadedComment ref="K764" dT="2021-03-08T23:43:40.49" personId="{AF6A2B0C-FA8D-49C5-891D-0541B2E5708E}" id="{FD2AA282-9120-4959-AB2C-C5FB5BE4240D}">
    <text>12 ENERO 2 HORAS - TRAYECTORIAS</text>
  </threadedComment>
  <threadedComment ref="L764" dT="2021-03-10T00:42:28.22" personId="{AF6A2B0C-FA8D-49C5-891D-0541B2E5708E}" id="{66B82188-96CE-494A-9340-3DAF23B20929}">
    <text>1 hora (DERECHO A UNA VIDA LIBRE DE VIOLENCIAS) 8 marzo</text>
  </threadedComment>
  <threadedComment ref="L764" dT="2021-03-10T01:46:10.13" personId="{AF6A2B0C-FA8D-49C5-891D-0541B2E5708E}" id="{8EB16C3D-CCF9-44F8-99B5-CB281CC42065}" parentId="{66B82188-96CE-494A-9340-3DAF23B20929}">
    <text xml:space="preserve">2 horas Relaciones de pareja 1 parte 3 marzo </text>
  </threadedComment>
  <threadedComment ref="L764" dT="2021-03-15T23:16:35.28" personId="{AF6A2B0C-FA8D-49C5-891D-0541B2E5708E}" id="{D9CE33EC-3ED6-4F5A-9B58-643F64AD67EA}" parentId="{66B82188-96CE-494A-9340-3DAF23B20929}">
    <text>1 HORA EXPERIENCIAS ESTUDIANTES (12 MARZO)</text>
  </threadedComment>
  <threadedComment ref="L764" dT="2021-03-18T21:32:11.12" personId="{AF6A2B0C-FA8D-49C5-891D-0541B2E5708E}" id="{6F44965F-7307-4025-88FE-BAA75F49BE5F}" parentId="{66B82188-96CE-494A-9340-3DAF23B20929}">
    <text>8 HORAS VIDEO PRACTICA</text>
  </threadedComment>
  <threadedComment ref="L764" dT="2021-03-23T22:34:37.23" personId="{AF6A2B0C-FA8D-49C5-891D-0541B2E5708E}" id="{EABD5EDE-A11C-42B3-9C62-4C4A1284ED9E}" parentId="{66B82188-96CE-494A-9340-3DAF23B20929}">
    <text xml:space="preserve">8 horas video opciones de grado </text>
  </threadedComment>
  <threadedComment ref="L764" dT="2021-03-26T20:54:33.46" personId="{AF6A2B0C-FA8D-49C5-891D-0541B2E5708E}" id="{18D6A97D-B905-48EB-94D5-6EBD99610904}" parentId="{66B82188-96CE-494A-9340-3DAF23B20929}">
    <text>1 hora Red de apoyo 
1 hora Trabajo equipo</text>
  </threadedComment>
  <threadedComment ref="L764" dT="2021-04-05T20:55:16.50" personId="{3CEC8E4E-9222-47A8-9E84-A43DD4B13D8E}" id="{0CF34BE4-1518-4276-A6D1-E694AC3A6212}" parentId="{66B82188-96CE-494A-9340-3DAF23B20929}">
    <text>1 HORA EMPRENDIMIENTO MARZO</text>
  </threadedComment>
  <threadedComment ref="L764" dT="2021-04-12T21:23:29.25" personId="{AF6A2B0C-FA8D-49C5-891D-0541B2E5708E}" id="{E460C82A-81BA-45B8-8093-5778B7D1CF2D}" parentId="{66B82188-96CE-494A-9340-3DAF23B20929}">
    <text xml:space="preserve">8 horas video revisión literaria </text>
  </threadedComment>
  <threadedComment ref="L764" dT="2021-04-16T22:47:08.84" personId="{AF6A2B0C-FA8D-49C5-891D-0541B2E5708E}" id="{1C894156-8365-47DF-A89A-CFAC90A65BBA}" parentId="{66B82188-96CE-494A-9340-3DAF23B20929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764" dT="2021-04-19T13:29:01.07" personId="{AF6A2B0C-FA8D-49C5-891D-0541B2E5708E}" id="{347EF43E-2F51-4717-9539-DB5F1D8A6A9E}" parentId="{66B82188-96CE-494A-9340-3DAF23B20929}">
    <text>6 horas infografía semilleros - redes</text>
  </threadedComment>
  <threadedComment ref="L764" dT="2021-04-23T20:31:27.91" personId="{AF6A2B0C-FA8D-49C5-891D-0541B2E5708E}" id="{BF3FCE4B-F4A6-479D-8713-6A0875235F5C}" parentId="{66B82188-96CE-494A-9340-3DAF23B20929}">
    <text>8 horas video presentación tesis</text>
  </threadedComment>
  <threadedComment ref="L764" dT="2021-04-29T18:02:20.41" personId="{3CEC8E4E-9222-47A8-9E84-A43DD4B13D8E}" id="{F75E3DB8-AE9E-4690-909C-B90BB7228677}" parentId="{66B82188-96CE-494A-9340-3DAF23B20929}">
    <text xml:space="preserve">1 HORA EMPRENDIMIENTO 22 ABRIL </text>
  </threadedComment>
  <threadedComment ref="L764" dT="2021-04-29T21:20:01.12" personId="{3CEC8E4E-9222-47A8-9E84-A43DD4B13D8E}" id="{057B948B-545F-4969-ADFB-F8A0492FB3FF}" parentId="{66B82188-96CE-494A-9340-3DAF23B20929}">
    <text>Taller EXPERIENCIAS DE ESTUDIO EN CASA 1 HORA, 22 ABRIL</text>
  </threadedComment>
  <threadedComment ref="L764" dT="2021-04-29T22:16:28.19" personId="{3CEC8E4E-9222-47A8-9E84-A43DD4B13D8E}" id="{76E15454-81B0-402C-B6E7-34FBBD356B0A}" parentId="{66B82188-96CE-494A-9340-3DAF23B20929}">
    <text xml:space="preserve">1 hora Taller Hábitos saludables: Introducción al ayuno 16 Abril </text>
  </threadedComment>
  <threadedComment ref="L764" dT="2021-04-30T16:14:12.53" personId="{3CEC8E4E-9222-47A8-9E84-A43DD4B13D8E}" id="{0960AD8E-43BA-4362-B387-E938E6DF0780}" parentId="{66B82188-96CE-494A-9340-3DAF23B20929}">
    <text>1 hora - Taller Introducción al ayuno 23 Abril</text>
  </threadedComment>
  <threadedComment ref="L764" dT="2021-05-06T19:38:00.89" personId="{3CEC8E4E-9222-47A8-9E84-A43DD4B13D8E}" id="{DA2FFF43-8F7E-4160-A111-A782329686EF}" parentId="{66B82188-96CE-494A-9340-3DAF23B20929}">
    <text>1 hora taller de habilidades sociales 6 mayo</text>
  </threadedComment>
  <threadedComment ref="L765" dT="2021-04-29T17:58:48.48" personId="{3CEC8E4E-9222-47A8-9E84-A43DD4B13D8E}" id="{C6DDAF79-BC0C-48BD-AE5E-6D43934DC2DC}">
    <text xml:space="preserve">1 HORA EMPRENDIMIENTO 22 ABRIL </text>
  </threadedComment>
  <threadedComment ref="L765" dT="2021-05-07T17:37:46.05" personId="{3CEC8E4E-9222-47A8-9E84-A43DD4B13D8E}" id="{5B4D57A2-1E78-431B-B200-94C10DC59E0A}" parentId="{C6DDAF79-BC0C-48BD-AE5E-6D43934DC2DC}">
    <text>1 HORA EMPRENDIMIENTO 6 MAYO</text>
  </threadedComment>
  <threadedComment ref="L765" dT="2021-12-03T19:53:44.10" personId="{3CEC8E4E-9222-47A8-9E84-A43DD4B13D8E}" id="{F168DCD9-B962-40F2-A1FC-2D33F2E4DA07}" parentId="{C6DDAF79-BC0C-48BD-AE5E-6D43934DC2DC}">
    <text>1,5 horas Taller Perdón y Reconciliación</text>
  </threadedComment>
  <threadedComment ref="I766" dT="2020-03-12T18:47:30.93" personId="{9724B544-FC97-49E2-9A47-5F3D7E912B26}" id="{3639F5E8-B918-4C75-950D-D8013BB70943}">
    <text xml:space="preserve">1.5 Horas - divulgación taller optimízate feb. 28
</text>
  </threadedComment>
  <threadedComment ref="I766" dT="2020-11-13T16:24:51.06" personId="{AF6A2B0C-FA8D-49C5-891D-0541B2E5708E}" id="{93613901-EDD2-4CEA-87FA-C9556D7E6BC5}" parentId="{3639F5E8-B918-4C75-950D-D8013BB70943}">
    <text xml:space="preserve">2 Taller creatividad 
Dia Mujer 1.5
Charlas 3 </text>
  </threadedComment>
  <threadedComment ref="K766" dT="2021-03-09T01:56:00.74" personId="{AF6A2B0C-FA8D-49C5-891D-0541B2E5708E}" id="{9F9FC551-B78B-43B1-84FE-C0EA3C0B9331}">
    <text>TRAYECTORIAS 2 HORAS (3MARZO 2021)</text>
  </threadedComment>
  <threadedComment ref="K766" dT="2021-03-16T22:10:40.38" personId="{AF6A2B0C-FA8D-49C5-891D-0541B2E5708E}" id="{994DDD60-99B9-48C7-9176-EBF00E4EC40F}" parentId="{9F9FC551-B78B-43B1-84FE-C0EA3C0B9331}">
    <text>3 horas 2020/30 Oct. Trayectorias Académicas</text>
  </threadedComment>
  <threadedComment ref="L766" dT="2021-04-16T23:56:46.86" personId="{AF6A2B0C-FA8D-49C5-891D-0541B2E5708E}" id="{363181FF-5FF1-41C7-8D2D-49A46B9BFFFF}">
    <text xml:space="preserve">1 HORA  - SUPERANDO BARRERAS EN LA UNIVERSIDAD - 7 ABRIL
2 HORAS - CONSEJOS PARA CONQUISTAR TUS PRÁCTICAS UNIVERSITARIAS 8 ABRIL
</text>
  </threadedComment>
  <threadedComment ref="L766" dT="2021-04-29T22:34:35.45" personId="{3CEC8E4E-9222-47A8-9E84-A43DD4B13D8E}" id="{D513DB3F-6369-4EEA-96AB-C5E3FF7FACA9}" parentId="{363181FF-5FF1-41C7-8D2D-49A46B9BFFFF}">
    <text xml:space="preserve">1 hora Taller Hábitos saludables: Introducción al ayuno 16 Abril </text>
  </threadedComment>
  <threadedComment ref="L766" dT="2021-05-06T19:31:17.53" personId="{3CEC8E4E-9222-47A8-9E84-A43DD4B13D8E}" id="{3B80F7FF-B1C2-4CF8-B2A6-EB8B793A00E2}" parentId="{363181FF-5FF1-41C7-8D2D-49A46B9BFFFF}">
    <text>1 hora taller de habilidades sociales 6 mayo</text>
  </threadedComment>
  <threadedComment ref="L766" dT="2021-05-12T21:43:04.43" personId="{3CEC8E4E-9222-47A8-9E84-A43DD4B13D8E}" id="{BD2EA700-8C85-45B2-8896-0CD9A17B6617}" parentId="{363181FF-5FF1-41C7-8D2D-49A46B9BFFFF}">
    <text>1 HORA, PREGUNTAS EN PROCESOS DE SELECCIÓN</text>
  </threadedComment>
  <threadedComment ref="L766" dT="2021-12-03T20:11:24.24" personId="{3CEC8E4E-9222-47A8-9E84-A43DD4B13D8E}" id="{F750FFC1-EA32-49EE-A0F3-53086E1FA577}" parentId="{363181FF-5FF1-41C7-8D2D-49A46B9BFFFF}">
    <text>1.5 horas TALLER ESTRATEGIAS DE AFRONTAMIENTO EN EL CONTEXTO UNIVERSITARIO</text>
  </threadedComment>
  <threadedComment ref="J767" dT="2021-03-16T01:58:26.09" personId="{AF6A2B0C-FA8D-49C5-891D-0541B2E5708E}" id="{59245421-6B85-4582-B042-32E8F031A34B}">
    <text>1 HORA 2020/03 Oct. Conversatorio Hábitos de AZ</text>
  </threadedComment>
  <threadedComment ref="J767" dT="2021-03-16T02:09:41.04" personId="{AF6A2B0C-FA8D-49C5-891D-0541B2E5708E}" id="{9850452E-F67F-4094-98B1-654661703EBB}" parentId="{59245421-6B85-4582-B042-32E8F031A34B}">
    <text>1 HORA 2020/09 Oct. Conversatorio Estilos de AZ</text>
  </threadedComment>
  <threadedComment ref="J767" dT="2021-03-16T02:25:18.02" personId="{AF6A2B0C-FA8D-49C5-891D-0541B2E5708E}" id="{60E71AE1-9236-4D7F-BFB1-FACC7FEC930A}" parentId="{59245421-6B85-4582-B042-32E8F031A34B}">
    <text>2 HORAS 04 Nov. Peso y Masa Muscular</text>
  </threadedComment>
  <threadedComment ref="J767" dT="2021-03-16T02:37:29.90" personId="{AF6A2B0C-FA8D-49C5-891D-0541B2E5708E}" id="{4DB19392-774D-4D45-87DB-B8EE70B6BDA0}" parentId="{59245421-6B85-4582-B042-32E8F031A34B}">
    <text>2 HORAS 05 Nov. Concentración y Memoria</text>
  </threadedComment>
  <threadedComment ref="J767" dT="2021-03-16T02:49:52.88" personId="{AF6A2B0C-FA8D-49C5-891D-0541B2E5708E}" id="{D4471201-7F08-4C47-8A3E-ACB407B5F21A}" parentId="{59245421-6B85-4582-B042-32E8F031A34B}">
    <text>1 HORA 6 Nov. Autocuidado</text>
  </threadedComment>
  <threadedComment ref="J767" dT="2021-03-16T03:03:23.33" personId="{AF6A2B0C-FA8D-49C5-891D-0541B2E5708E}" id="{76E9D43C-7F8D-4970-8032-4AFFBF9B8A57}" parentId="{59245421-6B85-4582-B042-32E8F031A34B}">
    <text>6 horas- Preparación y dllo Conversatorio Sedentarismo</text>
  </threadedComment>
  <threadedComment ref="J767" dT="2021-03-16T03:31:47.06" personId="{AF6A2B0C-FA8D-49C5-891D-0541B2E5708E}" id="{32C99FEF-2F1B-4C28-9649-D4FDDFCDFAAF}" parentId="{59245421-6B85-4582-B042-32E8F031A34B}">
    <text>2 HORAS 19 Nov. Taller Habilidades sociales</text>
  </threadedComment>
  <threadedComment ref="J767" dT="2021-03-16T03:42:34.93" personId="{AF6A2B0C-FA8D-49C5-891D-0541B2E5708E}" id="{52E62FE9-F8CC-437A-802E-95E28C9F6A79}" parentId="{59245421-6B85-4582-B042-32E8F031A34B}">
    <text>1 HORA 20 Nov. Conversatorio Sedentarismo1</text>
  </threadedComment>
  <threadedComment ref="K767" dT="2021-03-16T03:48:02.05" personId="{AF6A2B0C-FA8D-49C5-891D-0541B2E5708E}" id="{74B3C102-D6A0-45D6-BFCC-798B42D21551}">
    <text>6 HORAS  2020/30 Oct. Trayectorias Académicas</text>
  </threadedComment>
  <threadedComment ref="L767" dT="2021-04-21T00:12:21.81" personId="{3CEC8E4E-9222-47A8-9E84-A43DD4B13D8E}" id="{97B37E61-CF98-417A-8E06-4073CD4690B9}">
    <text>1 HORA EMPRENMDIMIENTO 8 ABRIL</text>
  </threadedComment>
  <threadedComment ref="I770" dT="2019-03-07T14:25:00.19" personId="{9724B544-FC97-49E2-9A47-5F3D7E912B26}" id="{2FF783BE-3087-4436-A730-E56F01976FD5}">
    <text xml:space="preserve">6 Horas - Mujeres Steam
</text>
  </threadedComment>
  <threadedComment ref="I770" dT="2019-05-16T14:57:51.02" personId="{9724B544-FC97-49E2-9A47-5F3D7E912B26}" id="{8ADE1951-638B-498A-A79A-6EA8D0AB2B00}" parentId="{2FF783BE-3087-4436-A730-E56F01976FD5}">
    <text xml:space="preserve">1 Hora - Día del profesor
</text>
  </threadedComment>
  <threadedComment ref="I770" dT="2019-07-09T19:36:23.63" personId="{9724B544-FC97-49E2-9A47-5F3D7E912B26}" id="{B60B3EF9-E7BE-40CD-A012-9287F36750F1}" parentId="{2FF783BE-3087-4436-A730-E56F01976FD5}">
    <text xml:space="preserve">2 Horas - Día sin carro
</text>
  </threadedComment>
  <threadedComment ref="I771" dT="2019-12-06T15:30:14.98" personId="{9724B544-FC97-49E2-9A47-5F3D7E912B26}" id="{D52B8C7A-C900-46B6-91EE-7ECF40224435}">
    <text xml:space="preserve">6 Horas - Apoyo logístico Donar te Hace Feliz
</text>
  </threadedComment>
  <threadedComment ref="I771" dT="2020-01-30T13:46:17.83" personId="{9724B544-FC97-49E2-9A47-5F3D7E912B26}" id="{2255EAC6-F80F-458E-92D6-510FB5B865BF}" parentId="{D52B8C7A-C900-46B6-91EE-7ECF40224435}">
    <text xml:space="preserve">20 Horas - inducción 2019-1
</text>
  </threadedComment>
  <threadedComment ref="J771" dT="2021-03-16T21:35:13.63" personId="{AF6A2B0C-FA8D-49C5-891D-0541B2E5708E}" id="{AD9B0B06-96EB-49D4-802C-D5AC5D89DC9C}">
    <text>2 horas 2020/18 Sept Conversatorio Hábitos</text>
  </threadedComment>
  <threadedComment ref="J771" dT="2021-03-16T21:37:18.07" personId="{AF6A2B0C-FA8D-49C5-891D-0541B2E5708E}" id="{BBA75AC3-D440-45C3-9C25-21DA2178CCF8}" parentId="{AD9B0B06-96EB-49D4-802C-D5AC5D89DC9C}">
    <text>1 hora 2020/26 Sept Conversatorio Estrategias</text>
  </threadedComment>
  <threadedComment ref="J771" dT="2021-03-16T21:39:36.40" personId="{AF6A2B0C-FA8D-49C5-891D-0541B2E5708E}" id="{CA5DCF5C-232B-4AA3-AC4F-9E987E8D3345}" parentId="{AD9B0B06-96EB-49D4-802C-D5AC5D89DC9C}">
    <text>1 hora 2020/03 Oct. Conversatorio Hábitos de AZ</text>
  </threadedComment>
  <threadedComment ref="J771" dT="2021-03-16T21:50:48.49" personId="{AF6A2B0C-FA8D-49C5-891D-0541B2E5708E}" id="{49D53592-D899-44C9-A24A-ED90AF1F66B6}" parentId="{AD9B0B06-96EB-49D4-802C-D5AC5D89DC9C}">
    <text>1 hora 6 Nov. Autocuidado</text>
  </threadedComment>
  <threadedComment ref="J771" dT="2021-03-16T21:54:15.28" personId="{AF6A2B0C-FA8D-49C5-891D-0541B2E5708E}" id="{DBBF1B54-8C2F-450C-BFCC-DCC4E1DA31BD}" parentId="{AD9B0B06-96EB-49D4-802C-D5AC5D89DC9C}">
    <text>2 horas 19 Nov. Taller Habilidades sociales</text>
  </threadedComment>
  <threadedComment ref="K771" dT="2021-03-16T22:03:17.60" personId="{AF6A2B0C-FA8D-49C5-891D-0541B2E5708E}" id="{F59DFA21-1F4C-4D5C-8397-F6CCD0F000C9}">
    <text>9 horas 2020/30 Oct. Trayectorias Académicas</text>
  </threadedComment>
  <threadedComment ref="L771" dT="2021-02-01T14:08:30.59" personId="{9724B544-FC97-49E2-9A47-5F3D7E912B26}" id="{EB727A41-DA88-4455-A667-D69ADF44651E}">
    <text>16 horas - Aporte con videos de adaptación y hábitos.</text>
  </threadedComment>
  <threadedComment ref="L772" dT="2021-03-26T21:04:28.29" personId="{AF6A2B0C-FA8D-49C5-891D-0541B2E5708E}" id="{C4DEFD56-9FB8-4457-814B-4B54604C05C6}">
    <text xml:space="preserve">1 hora Red de apoyo 
</text>
  </threadedComment>
  <threadedComment ref="L772" dT="2021-04-16T22:48:45.51" personId="{AF6A2B0C-FA8D-49C5-891D-0541B2E5708E}" id="{745AD33B-F628-4255-82D5-84791674645A}" parentId="{C4DEFD56-9FB8-4457-814B-4B54604C05C6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772" dT="2021-04-29T17:53:05.55" personId="{3CEC8E4E-9222-47A8-9E84-A43DD4B13D8E}" id="{00707580-0D84-4ACE-88BB-4EF68A252008}" parentId="{C4DEFD56-9FB8-4457-814B-4B54604C05C6}">
    <text xml:space="preserve">1 HORA EMPRENDIMIENTO 22 ABRIL </text>
  </threadedComment>
  <threadedComment ref="L772" dT="2021-04-29T22:16:38.48" personId="{3CEC8E4E-9222-47A8-9E84-A43DD4B13D8E}" id="{A1D0F049-BBBE-4E13-8C23-292337664D58}" parentId="{C4DEFD56-9FB8-4457-814B-4B54604C05C6}">
    <text xml:space="preserve">1 hora Taller Hábitos saludables: Introducción al ayuno 16 Abril </text>
  </threadedComment>
  <threadedComment ref="L772" dT="2021-04-30T16:14:29.26" personId="{3CEC8E4E-9222-47A8-9E84-A43DD4B13D8E}" id="{FF2D85B0-05CF-40B3-9174-1B42E5D81FD3}" parentId="{C4DEFD56-9FB8-4457-814B-4B54604C05C6}">
    <text>1 hora - Taller Introducción al ayuno 23 Abril</text>
  </threadedComment>
  <threadedComment ref="L772" dT="2021-04-30T17:39:09.37" personId="{3CEC8E4E-9222-47A8-9E84-A43DD4B13D8E}" id="{F23910AC-4F1B-41D5-BB1C-3E81B6789082}" parentId="{C4DEFD56-9FB8-4457-814B-4B54604C05C6}">
    <text>1 hora taller experiencial en habilidades sociales 29 Abril</text>
  </threadedComment>
  <threadedComment ref="L772" dT="2021-05-06T19:23:49.86" personId="{3CEC8E4E-9222-47A8-9E84-A43DD4B13D8E}" id="{5A07CB51-EC21-408C-89CF-5B6EE6FB4110}" parentId="{C4DEFD56-9FB8-4457-814B-4B54604C05C6}">
    <text>1 hora taller de habilidades sociales 6 mayo</text>
  </threadedComment>
  <threadedComment ref="L772" dT="2021-05-07T17:51:51.55" personId="{3CEC8E4E-9222-47A8-9E84-A43DD4B13D8E}" id="{776ABDF7-E1F4-4B2B-A3FA-7188A5D1439F}" parentId="{C4DEFD56-9FB8-4457-814B-4B54604C05C6}">
    <text>1 HORA EMPRENDIMIENTO 6 MAYO</text>
  </threadedComment>
  <threadedComment ref="L772" dT="2021-05-12T21:23:34.55" personId="{3CEC8E4E-9222-47A8-9E84-A43DD4B13D8E}" id="{F964D0A0-2AFA-47D2-BFE8-ECED047A3B72}" parentId="{C4DEFD56-9FB8-4457-814B-4B54604C05C6}">
    <text>1 hora, RECOMENDANCIONES PARA UN BUEN CIERRE DE SEMESTRE</text>
  </threadedComment>
  <threadedComment ref="L772" dT="2021-05-12T21:32:05.59" personId="{3CEC8E4E-9222-47A8-9E84-A43DD4B13D8E}" id="{EEF40E3A-5ED8-430F-AD14-40186D5CC5C5}" parentId="{C4DEFD56-9FB8-4457-814B-4B54604C05C6}">
    <text>1 HORA, PREGUNTAS EN PROCESOS DE SELECCIÓN</text>
  </threadedComment>
  <threadedComment ref="L772" dT="2021-05-31T15:21:37.09" personId="{AF6A2B0C-FA8D-49C5-891D-0541B2E5708E}" id="{5E6BFE2E-253A-4D2C-8BDA-93FE864D60BE}" parentId="{C4DEFD56-9FB8-4457-814B-4B54604C05C6}">
    <text>2 horas Taller - Manejo del duelo</text>
  </threadedComment>
  <threadedComment ref="L772" dT="2021-09-27T22:04:48.45" personId="{3CEC8E4E-9222-47A8-9E84-A43DD4B13D8E}" id="{B202B005-1675-46BE-8D47-649A78FD4E4E}" parentId="{C4DEFD56-9FB8-4457-814B-4B54604C05C6}">
    <text>3 horas HÁBITOS SALUDABLES 16 SEPT</text>
  </threadedComment>
  <threadedComment ref="L778" dT="2021-03-26T19:05:26.04" personId="{AF6A2B0C-FA8D-49C5-891D-0541B2E5708E}" id="{85B5FD27-785B-4F76-8EE2-57192EC70D3C}">
    <text>2 horas infografia</text>
  </threadedComment>
  <threadedComment ref="L778" dT="2021-09-21T15:03:54.17" personId="{AF6A2B0C-FA8D-49C5-891D-0541B2E5708E}" id="{DD484681-4539-41D1-BE92-4191212CAF31}" parentId="{85B5FD27-785B-4F76-8EE2-57192EC70D3C}">
    <text xml:space="preserve">2 HORAS INFOGRAFIA  AUTOCUIDADO </text>
  </threadedComment>
  <threadedComment ref="L778" dT="2021-09-27T21:27:07.13" personId="{3CEC8E4E-9222-47A8-9E84-A43DD4B13D8E}" id="{4CA6D4E6-C981-4328-B33A-584EB897B974}" parentId="{85B5FD27-785B-4F76-8EE2-57192EC70D3C}">
    <text>1 hora, evento Crear esperanza a través de la acción. Sep 10</text>
  </threadedComment>
  <threadedComment ref="L778" dT="2021-09-27T22:05:09.45" personId="{3CEC8E4E-9222-47A8-9E84-A43DD4B13D8E}" id="{5FF982D7-2721-4FA2-A50A-C9E9AE8D864E}" parentId="{85B5FD27-785B-4F76-8EE2-57192EC70D3C}">
    <text>3 horas HÁBITOS SALUDABLES 16 SEPT</text>
  </threadedComment>
  <threadedComment ref="L778" dT="2021-10-13T22:53:43.22" personId="{AF6A2B0C-FA8D-49C5-891D-0541B2E5708E}" id="{12275EAB-7E82-49CB-B263-3D02E77A8BBC}" parentId="{85B5FD27-785B-4F76-8EE2-57192EC70D3C}">
    <text xml:space="preserve">2 HORAS ENTRE SILLAS
2 HORAS FINANZAS
2 HORAS INVENTARIO
</text>
  </threadedComment>
  <threadedComment ref="L778" dT="2021-12-02T18:54:39.62" personId="{3CEC8E4E-9222-47A8-9E84-A43DD4B13D8E}" id="{5BDBA5FF-A87E-407B-A749-F8DA7BB75385}" parentId="{85B5FD27-785B-4F76-8EE2-57192EC70D3C}">
    <text>1.5 horas ¿CÓMO INTERACTUAR CON PERSONAS CON DISCAPACIDAD VISUAL?</text>
  </threadedComment>
  <threadedComment ref="L778" dT="2021-12-02T19:47:21.06" personId="{3CEC8E4E-9222-47A8-9E84-A43DD4B13D8E}" id="{A5CB578B-CC8F-4CB3-8D92-77823C193F3C}" parentId="{85B5FD27-785B-4F76-8EE2-57192EC70D3C}">
    <text>2 horas CHARLA BOLSA DE VALORES</text>
  </threadedComment>
  <threadedComment ref="L778" dT="2021-12-02T19:57:26.52" personId="{3CEC8E4E-9222-47A8-9E84-A43DD4B13D8E}" id="{B47B87BB-49BE-451E-A4D6-F82DFEE659DC}" parentId="{85B5FD27-785B-4F76-8EE2-57192EC70D3C}">
    <text>2 horas CONOZCAMOS EL DEPORTE PARALIMPICO</text>
  </threadedComment>
  <threadedComment ref="L778" dT="2021-12-03T19:28:10.59" personId="{3CEC8E4E-9222-47A8-9E84-A43DD4B13D8E}" id="{C764EB1C-E849-465A-91BA-297E236A32AA}" parentId="{85B5FD27-785B-4F76-8EE2-57192EC70D3C}">
    <text>2 horas EXPERIENCIA DE LA CORPORACIÓN SINDROME DE DOWN EN LA ESCUELA</text>
  </threadedComment>
  <threadedComment ref="L778" dT="2021-12-03T20:11:47.55" personId="{3CEC8E4E-9222-47A8-9E84-A43DD4B13D8E}" id="{8E01A0ED-7604-439A-869A-A397887392E0}" parentId="{85B5FD27-785B-4F76-8EE2-57192EC70D3C}">
    <text>1.5 horas TALLER ESTRATEGIAS DE AFRONTAMIENTO EN EL CONTEXTO UNIVERSITARIO</text>
  </threadedComment>
  <threadedComment ref="L778" dT="2021-12-03T20:25:20.97" personId="{3CEC8E4E-9222-47A8-9E84-A43DD4B13D8E}" id="{67C85DC6-D839-4119-BAD3-03E8ED1FB7BD}" parentId="{85B5FD27-785B-4F76-8EE2-57192EC70D3C}">
    <text>1,5 horas Salud mental e inclusión en educación superior </text>
  </threadedComment>
  <threadedComment ref="L779" dT="2021-04-16T23:57:15.86" personId="{AF6A2B0C-FA8D-49C5-891D-0541B2E5708E}" id="{DD16A870-1AB5-4331-99B4-2B93667FDF8C}">
    <text xml:space="preserve">1 HORA -  RELACIONES INTERPESONALES Y PLATAFORMAS DIGITALES  - 13 ABRIL </text>
  </threadedComment>
  <threadedComment ref="L779" dT="2021-04-30T15:53:17.03" personId="{3CEC8E4E-9222-47A8-9E84-A43DD4B13D8E}" id="{2CA6CEFB-A66D-43BE-A3E2-0E1460F41117}" parentId="{DD16A870-1AB5-4331-99B4-2B93667FDF8C}">
    <text>1 hora - Taller Introducción al ayuno 23 Abril</text>
  </threadedComment>
  <threadedComment ref="L779" dT="2021-09-27T21:27:31.49" personId="{3CEC8E4E-9222-47A8-9E84-A43DD4B13D8E}" id="{B30D7916-304A-4B01-BD6F-5FEC85121688}" parentId="{DD16A870-1AB5-4331-99B4-2B93667FDF8C}">
    <text>1 hora, evento Crear esperanza a través de la acción. Sep 10</text>
  </threadedComment>
  <threadedComment ref="L779" dT="2021-09-27T22:08:36.42" personId="{3CEC8E4E-9222-47A8-9E84-A43DD4B13D8E}" id="{3113F0B5-9D18-41D8-953D-1EC08C2F593E}" parentId="{DD16A870-1AB5-4331-99B4-2B93667FDF8C}">
    <text>3 horas HÁBITOS SALUDABLES 16 SEPT</text>
  </threadedComment>
  <threadedComment ref="L779" dT="2021-12-03T15:41:44.13" personId="{3CEC8E4E-9222-47A8-9E84-A43DD4B13D8E}" id="{2C15332A-2D0E-4EB1-A1A9-18896B90B20D}" parentId="{DD16A870-1AB5-4331-99B4-2B93667FDF8C}">
    <text>2 HORAS Entre sillas - Laura Patiño (Protech)</text>
  </threadedComment>
  <threadedComment ref="L779" dT="2021-12-03T19:50:14.85" personId="{3CEC8E4E-9222-47A8-9E84-A43DD4B13D8E}" id="{0E4C4ECE-9A0E-4739-9384-BE632ADC22C2}" parentId="{DD16A870-1AB5-4331-99B4-2B93667FDF8C}">
    <text>2 horas Webinar Emprendimiento</text>
  </threadedComment>
  <threadedComment ref="I781" dT="2020-11-12T18:07:22.58" personId="{AF6A2B0C-FA8D-49C5-891D-0541B2E5708E}" id="{837EE406-D757-4FF8-9AA1-36C3B96B0B7C}">
    <text>Crea el personaje del programa contrólate</text>
  </threadedComment>
  <threadedComment ref="J781" dT="2021-03-16T21:36:01.93" personId="{AF6A2B0C-FA8D-49C5-891D-0541B2E5708E}" id="{1BA1064E-CE51-4302-B259-5F6A302D8205}">
    <text>1 hora 2020/19 Sept Conversatorio Estrategias</text>
  </threadedComment>
  <threadedComment ref="J781" dT="2021-03-16T21:37:05.57" personId="{AF6A2B0C-FA8D-49C5-891D-0541B2E5708E}" id="{66116B05-8C8A-46CC-AE09-7FD8AE30C063}" parentId="{1BA1064E-CE51-4302-B259-5F6A302D8205}">
    <text>1 hora 2020/26 Sept Conversatorio Estrategias</text>
  </threadedComment>
  <threadedComment ref="J781" dT="2021-03-16T21:42:37.51" personId="{AF6A2B0C-FA8D-49C5-891D-0541B2E5708E}" id="{E9F2235A-C1A8-45E4-92D5-4B486CA38787}" parentId="{1BA1064E-CE51-4302-B259-5F6A302D8205}">
    <text>1 hora 2020/09 Oct. Conversatorio Estilos de AZ</text>
  </threadedComment>
  <threadedComment ref="J781" dT="2021-03-16T21:46:41.30" personId="{AF6A2B0C-FA8D-49C5-891D-0541B2E5708E}" id="{46A1A5A5-E43E-42E0-BA92-8DF6942F2B7C}" parentId="{1BA1064E-CE51-4302-B259-5F6A302D8205}">
    <text>2 horas 04 Nov. Peso y Masa Muscular</text>
  </threadedComment>
  <threadedComment ref="J781" dT="2021-03-16T21:54:06.69" personId="{AF6A2B0C-FA8D-49C5-891D-0541B2E5708E}" id="{51FD117F-B87C-41C9-A1CA-2B0D70C73289}" parentId="{1BA1064E-CE51-4302-B259-5F6A302D8205}">
    <text>2 horas 19 Nov. Taller Habilidades sociales</text>
  </threadedComment>
  <threadedComment ref="K781" dT="2021-03-16T22:06:59.41" personId="{AF6A2B0C-FA8D-49C5-891D-0541B2E5708E}" id="{F130A2F7-DD71-4D9F-AA36-9779DB8845FA}">
    <text>7 horas 2020/30 Oct. Trayectorias Académicas</text>
  </threadedComment>
  <threadedComment ref="L782" dT="2021-12-03T19:14:49.53" personId="{3CEC8E4E-9222-47A8-9E84-A43DD4B13D8E}" id="{B852E539-413E-467B-899C-BF6477724A73}">
    <text>1 HORA Estrategias de estudio: tecnicas de estudio para mejorar tu desempeño en los examenes</text>
  </threadedComment>
  <threadedComment ref="L783" dT="2021-10-13T22:55:18.06" personId="{AF6A2B0C-FA8D-49C5-891D-0541B2E5708E}" id="{EA77DDB5-4950-45F0-9E4A-83E6FEFC524E}">
    <text xml:space="preserve">2 HORAS EMPRENDIMIENTO
2 HORAS Empriise
2 HORAS ENTRE SILLAS
2 HORAS FINANZAS
2 HORAS FORMACIÓN DE EMPRESAS
2 HORAS INVENTARIO
</text>
  </threadedComment>
  <threadedComment ref="L783" dT="2021-11-11T19:27:49.90" personId="{0125149E-ECCB-4E6D-8A22-F515EDBDE0EB}" id="{E147133F-9DEC-4417-908C-75F61FDBE5AB}" parentId="{EA77DDB5-4950-45F0-9E4A-83E6FEFC524E}">
    <text>2 horas taller gestión de emociones (13 de octubre)</text>
  </threadedComment>
  <threadedComment ref="L783" dT="2021-12-02T18:55:00.11" personId="{3CEC8E4E-9222-47A8-9E84-A43DD4B13D8E}" id="{D5CBCCCE-837A-40E3-85D2-6736F47A87E4}" parentId="{EA77DDB5-4950-45F0-9E4A-83E6FEFC524E}">
    <text>1.5 horas ¿CÓMO INTERACTUAR CON PERSONAS CON DISCAPACIDAD VISUAL?</text>
  </threadedComment>
  <threadedComment ref="L783" dT="2021-12-02T19:24:54.68" personId="{3CEC8E4E-9222-47A8-9E84-A43DD4B13D8E}" id="{5BA3746A-4B40-40C2-815E-492BDD1BE249}" parentId="{EA77DDB5-4950-45F0-9E4A-83E6FEFC524E}">
    <text>1,5 horas Apertura: primera semana por la inclusión y la diversidad</text>
  </threadedComment>
  <threadedComment ref="L783" dT="2021-12-02T19:57:41.16" personId="{3CEC8E4E-9222-47A8-9E84-A43DD4B13D8E}" id="{6E4DF243-71BF-4642-A761-6A47EA8F612D}" parentId="{EA77DDB5-4950-45F0-9E4A-83E6FEFC524E}">
    <text>2 horas CONOZCAMOS EL DEPORTE PARALIMPICO</text>
  </threadedComment>
  <threadedComment ref="L783" dT="2021-12-03T19:28:20.63" personId="{3CEC8E4E-9222-47A8-9E84-A43DD4B13D8E}" id="{E13C037B-3B19-4255-904C-DAB27F0E90F3}" parentId="{EA77DDB5-4950-45F0-9E4A-83E6FEFC524E}">
    <text>2 horas EXPERIENCIA DE LA CORPORACIÓN SINDROME DE DOWN EN LA ESCUELA</text>
  </threadedComment>
  <threadedComment ref="L783" dT="2021-12-03T20:25:41.94" personId="{3CEC8E4E-9222-47A8-9E84-A43DD4B13D8E}" id="{000B435D-755D-4869-9551-6C3FE314A988}" parentId="{EA77DDB5-4950-45F0-9E4A-83E6FEFC524E}">
    <text>1,5 horas Salud mental e inclusión en educación superior </text>
  </threadedComment>
  <threadedComment ref="J788" dT="2021-03-16T02:06:15.40" personId="{AF6A2B0C-FA8D-49C5-891D-0541B2E5708E}" id="{F53290CA-BAD8-4B8B-A7FE-38DE2E192B33}">
    <text>1 HORA 2020/09 Oct. Conversatorio Estilos de AZ</text>
  </threadedComment>
  <threadedComment ref="J788" dT="2021-03-16T02:24:48.24" personId="{AF6A2B0C-FA8D-49C5-891D-0541B2E5708E}" id="{14BC6F3A-185D-4D90-B2D0-3D3AD96BF14A}" parentId="{F53290CA-BAD8-4B8B-A7FE-38DE2E192B33}">
    <text>2 HORAS 04 Nov. Peso y Masa Muscular</text>
  </threadedComment>
  <threadedComment ref="J788" dT="2021-03-16T02:36:47.36" personId="{AF6A2B0C-FA8D-49C5-891D-0541B2E5708E}" id="{48438A89-285D-4FE9-B6AA-0233DA7A5E86}" parentId="{F53290CA-BAD8-4B8B-A7FE-38DE2E192B33}">
    <text>2 HORAS 05 Nov. Concentración y Memoria</text>
  </threadedComment>
  <threadedComment ref="J788" dT="2021-03-16T02:48:52.71" personId="{AF6A2B0C-FA8D-49C5-891D-0541B2E5708E}" id="{69CDAED3-E3AF-4FE9-8E4D-1E6D8FD2B671}" parentId="{F53290CA-BAD8-4B8B-A7FE-38DE2E192B33}">
    <text>1 HORA 6 Nov. Autocuidado</text>
  </threadedComment>
  <threadedComment ref="J788" dT="2021-03-16T03:02:34.33" personId="{AF6A2B0C-FA8D-49C5-891D-0541B2E5708E}" id="{4B0C00E5-B573-4AFB-BFC2-7425AE02AE6D}" parentId="{F53290CA-BAD8-4B8B-A7FE-38DE2E192B33}">
    <text>6 horas- Preparación y dllo Conversatorio Sedentarismo</text>
  </threadedComment>
  <threadedComment ref="J788" dT="2021-03-16T03:31:37.96" personId="{AF6A2B0C-FA8D-49C5-891D-0541B2E5708E}" id="{3054AFBE-FCED-4603-ADF7-70A8E5A46762}" parentId="{F53290CA-BAD8-4B8B-A7FE-38DE2E192B33}">
    <text>2 HORAS 19 Nov. Taller Habilidades sociales</text>
  </threadedComment>
  <threadedComment ref="J788" dT="2021-03-16T03:42:21.01" personId="{AF6A2B0C-FA8D-49C5-891D-0541B2E5708E}" id="{C2A7D2EB-267B-4CF1-AC6C-79E9814ED024}" parentId="{F53290CA-BAD8-4B8B-A7FE-38DE2E192B33}">
    <text>1 HORA 20 Nov. Conversatorio Sedentarismo1</text>
  </threadedComment>
  <threadedComment ref="J788" dT="2021-03-16T04:17:21.40" personId="{AF6A2B0C-FA8D-49C5-891D-0541B2E5708E}" id="{C083099C-9C6A-493F-B96F-86382EB5D00D}" parentId="{F53290CA-BAD8-4B8B-A7FE-38DE2E192B33}">
    <text>2 Horas- participación con personaje de "contrólate"
October 23, 2020,
2 Horas - concurso de cuento corto "El valor de la vida"</text>
  </threadedComment>
  <threadedComment ref="L788" dT="2021-03-15T23:31:38.37" personId="{AF6A2B0C-FA8D-49C5-891D-0541B2E5708E}" id="{CE26DF3F-D36B-4A6E-A163-DBC192232841}">
    <text>1 HORA EXPERIENCIAS ESTUDIANTES (12 MARZO)</text>
  </threadedComment>
  <threadedComment ref="L788" dT="2021-03-26T21:32:11.12" personId="{AF6A2B0C-FA8D-49C5-891D-0541B2E5708E}" id="{10DB33C1-4E8E-41CA-B901-D798E46C5EF8}" parentId="{CE26DF3F-D36B-4A6E-A163-DBC192232841}">
    <text xml:space="preserve">1 hora Red de apoyo  24 marzo
1 hora Trabajo equipo 23 marzo </text>
  </threadedComment>
  <threadedComment ref="L788" dT="2021-04-29T20:32:40.59" personId="{3CEC8E4E-9222-47A8-9E84-A43DD4B13D8E}" id="{DC31091C-3F82-4B89-A93E-4ABDFC927B0A}" parentId="{CE26DF3F-D36B-4A6E-A163-DBC192232841}">
    <text>2 horas taller: Herramientas para el manejo del estrés 14 Abril</text>
  </threadedComment>
  <threadedComment ref="J790" dT="2021-03-16T01:58:26.09" personId="{AF6A2B0C-FA8D-49C5-891D-0541B2E5708E}" id="{30CA685F-DC15-4AA4-947E-BF94F9EC2001}">
    <text>1 HORA 2020/03 Oct. Conversatorio Hábitos de AZ</text>
  </threadedComment>
  <threadedComment ref="J790" dT="2021-03-16T02:09:41.04" personId="{AF6A2B0C-FA8D-49C5-891D-0541B2E5708E}" id="{DB373369-AF23-4AFA-ABE6-B2AE9E610908}" parentId="{30CA685F-DC15-4AA4-947E-BF94F9EC2001}">
    <text>1 HORA 2020/09 Oct. Conversatorio Estilos de AZ</text>
  </threadedComment>
  <threadedComment ref="J790" dT="2021-03-16T02:25:18.02" personId="{AF6A2B0C-FA8D-49C5-891D-0541B2E5708E}" id="{42DE273F-25C4-4AF4-BF8A-C4597CB445D5}" parentId="{30CA685F-DC15-4AA4-947E-BF94F9EC2001}">
    <text>2 HORAS 04 Nov. Peso y Masa Muscular</text>
  </threadedComment>
  <threadedComment ref="J790" dT="2021-03-16T02:38:13.62" personId="{AF6A2B0C-FA8D-49C5-891D-0541B2E5708E}" id="{C55D9BEC-B6D0-4E02-8926-A5532B13E0AD}" parentId="{30CA685F-DC15-4AA4-947E-BF94F9EC2001}">
    <text>2 HORAS 05 Nov. Concentración y Memoria</text>
  </threadedComment>
  <threadedComment ref="J790" dT="2021-03-16T04:23:14.21" personId="{AF6A2B0C-FA8D-49C5-891D-0541B2E5708E}" id="{7F8066CF-D613-45DF-8C54-427103DD9732}" parentId="{30CA685F-DC15-4AA4-947E-BF94F9EC2001}">
    <text>2 Horas - participación con personaje de "contrólate</text>
  </threadedComment>
  <threadedComment ref="K790" dT="2021-03-09T00:02:29.42" personId="{AF6A2B0C-FA8D-49C5-891D-0541B2E5708E}" id="{995B1C69-104D-4C60-961A-CC4EBD88D957}">
    <text>TRAYECTORIAS 2 HORAS (3MARZO 2021)</text>
  </threadedComment>
  <threadedComment ref="L790" dT="2021-04-16T22:49:21.76" personId="{AF6A2B0C-FA8D-49C5-891D-0541B2E5708E}" id="{336FDF47-E7FF-4A41-91FC-0DA43F0A001D}">
    <text xml:space="preserve">1 HORA - APRENDAMOS SOBRE PROCESOS DE SELECCIÓN  12 ABRIL
 </text>
  </threadedComment>
  <threadedComment ref="L790" dT="2021-04-21T00:29:02.48" personId="{3CEC8E4E-9222-47A8-9E84-A43DD4B13D8E}" id="{FFCF3C6A-127E-4646-AEAC-F9C6D56EB953}" parentId="{336FDF47-E7FF-4A41-91FC-0DA43F0A001D}">
    <text>2 HORAS EMPRENMDIMIENTO 14 ABRIL</text>
  </threadedComment>
  <threadedComment ref="L790" dT="2021-04-29T17:36:31.28" personId="{3CEC8E4E-9222-47A8-9E84-A43DD4B13D8E}" id="{792472BF-7CBA-4E04-BAD2-DAB5A97C2B9C}" parentId="{336FDF47-E7FF-4A41-91FC-0DA43F0A001D}">
    <text xml:space="preserve">1 HORA EMPRENDIMIENTO 22 ABRIL </text>
  </threadedComment>
  <threadedComment ref="L790" dT="2021-04-29T20:32:50.26" personId="{3CEC8E4E-9222-47A8-9E84-A43DD4B13D8E}" id="{03A0BCEA-55DD-45C4-A8AC-0004A576C4EF}" parentId="{336FDF47-E7FF-4A41-91FC-0DA43F0A001D}">
    <text>2 horas taller: Herramientas para el manejo del estrés 14 Abril</text>
  </threadedComment>
  <threadedComment ref="L790" dT="2021-04-29T21:20:14.66" personId="{3CEC8E4E-9222-47A8-9E84-A43DD4B13D8E}" id="{099A58FA-1FFC-4014-A7DE-A49DE70A6093}" parentId="{336FDF47-E7FF-4A41-91FC-0DA43F0A001D}">
    <text>Taller EXPERIENCIAS DE ESTUDIO EN CASA 1 HORA, 22 ABRIL</text>
  </threadedComment>
  <threadedComment ref="L790" dT="2021-04-29T22:16:50.58" personId="{3CEC8E4E-9222-47A8-9E84-A43DD4B13D8E}" id="{0B5060F0-10F0-4040-86E5-F1083A236F49}" parentId="{336FDF47-E7FF-4A41-91FC-0DA43F0A001D}">
    <text xml:space="preserve">1 hora Taller Hábitos saludables: Introducción al ayuno 16 Abril </text>
  </threadedComment>
  <threadedComment ref="L790" dT="2021-04-30T16:14:38.39" personId="{3CEC8E4E-9222-47A8-9E84-A43DD4B13D8E}" id="{64C35719-A483-45F9-B20D-0CE6D1653D7F}" parentId="{336FDF47-E7FF-4A41-91FC-0DA43F0A001D}">
    <text>1 hora - Taller Introducción al ayuno 23 Abril</text>
  </threadedComment>
  <threadedComment ref="L790" dT="2021-06-10T19:12:42.14" personId="{3CEC8E4E-9222-47A8-9E84-A43DD4B13D8E}" id="{6155BBCE-9623-4C68-B8B1-77342A38CD0F}" parentId="{336FDF47-E7FF-4A41-91FC-0DA43F0A001D}">
    <text>2 horas Trayectorias Académicas- Expectativas del mundo profesional 3 Marzo</text>
  </threadedComment>
  <threadedComment ref="L792" dT="2021-04-26T19:06:10.26" personId="{3CEC8E4E-9222-47A8-9E84-A43DD4B13D8E}" id="{F4A89238-EDAE-4290-96F4-E8DB18795C8F}">
    <text>6,5 horas apoyo individual</text>
  </threadedComment>
  <threadedComment ref="J794" dT="2021-03-16T01:58:56.21" personId="{AF6A2B0C-FA8D-49C5-891D-0541B2E5708E}" id="{3C7072F9-E40C-4EF5-9C9E-430774C9A700}">
    <text>1 HORA 2020/03 Oct. Conversatorio Hábitos de AZ</text>
  </threadedComment>
  <threadedComment ref="J794" dT="2021-03-16T02:09:54.20" personId="{AF6A2B0C-FA8D-49C5-891D-0541B2E5708E}" id="{EBD73D2C-62FF-45BD-930A-EDCF27AD6100}" parentId="{3C7072F9-E40C-4EF5-9C9E-430774C9A700}">
    <text>1 HORA 2020/09 Oct. Conversatorio Estilos de AZ</text>
  </threadedComment>
  <threadedComment ref="J794" dT="2021-03-16T02:16:35.38" personId="{AF6A2B0C-FA8D-49C5-891D-0541B2E5708E}" id="{99C32A95-D66A-4A8A-B14A-555BD8DD271F}" parentId="{3C7072F9-E40C-4EF5-9C9E-430774C9A700}">
    <text>3 HORAS 2020/23 Oct. Donar Te Hace Feliz</text>
  </threadedComment>
  <threadedComment ref="J794" dT="2021-03-16T02:28:22.62" personId="{AF6A2B0C-FA8D-49C5-891D-0541B2E5708E}" id="{294B852D-2120-444B-ABEE-E7D76B624295}" parentId="{3C7072F9-E40C-4EF5-9C9E-430774C9A700}">
    <text>2 HORAS 04 Nov. Peso y Masa Muscular</text>
  </threadedComment>
  <threadedComment ref="J794" dT="2021-03-16T02:40:37.15" personId="{AF6A2B0C-FA8D-49C5-891D-0541B2E5708E}" id="{EB0830EC-12DE-4167-B22B-763F2830577B}" parentId="{3C7072F9-E40C-4EF5-9C9E-430774C9A700}">
    <text>2 HORAS 05 Nov. Concentración y Memoria</text>
  </threadedComment>
  <threadedComment ref="J794" dT="2021-03-16T02:51:40.67" personId="{AF6A2B0C-FA8D-49C5-891D-0541B2E5708E}" id="{6BBBEE2F-0911-4ADD-89D4-AFB2782E025B}" parentId="{3C7072F9-E40C-4EF5-9C9E-430774C9A700}">
    <text>1 HORA 6 Nov. Autocuidado</text>
  </threadedComment>
  <threadedComment ref="J794" dT="2021-03-16T03:30:49.26" personId="{AF6A2B0C-FA8D-49C5-891D-0541B2E5708E}" id="{B1D00EBC-5728-421D-99BC-08098C5CA30C}" parentId="{3C7072F9-E40C-4EF5-9C9E-430774C9A700}">
    <text>2 HORAS 19 Nov. Taller Habilidades sociales</text>
  </threadedComment>
  <threadedComment ref="J794" dT="2021-03-16T03:41:18.79" personId="{AF6A2B0C-FA8D-49C5-891D-0541B2E5708E}" id="{ABAC1934-DFD1-4865-858C-3EC94BEFD2E1}" parentId="{3C7072F9-E40C-4EF5-9C9E-430774C9A700}">
    <text>1 HORA 20 Nov. Conversatorio Sedentarismo1</text>
  </threadedComment>
  <threadedComment ref="J794" dT="2021-03-16T04:19:38.67" personId="{AF6A2B0C-FA8D-49C5-891D-0541B2E5708E}" id="{129ADE58-EFA2-4A8B-8977-CE245FC32ED2}" parentId="{3C7072F9-E40C-4EF5-9C9E-430774C9A700}">
    <text>2 Horas - concurso de cuento corto "El valor de la vida"</text>
  </threadedComment>
  <threadedComment ref="K794" dT="2021-03-16T03:49:55.07" personId="{AF6A2B0C-FA8D-49C5-891D-0541B2E5708E}" id="{C4E17D33-175B-4D6B-8A14-F523D09EBEE0}">
    <text>1 HORA  2020/30 Oct. Trayectorias Académicas</text>
  </threadedComment>
  <threadedComment ref="L794" dT="2021-03-10T01:48:55.16" personId="{AF6A2B0C-FA8D-49C5-891D-0541B2E5708E}" id="{7EAEE724-467F-42AD-B141-17D069EA083F}">
    <text xml:space="preserve">2 horas Relaciones de pareja 1 parte 3 marzo </text>
  </threadedComment>
  <threadedComment ref="L794" dT="2021-03-15T23:26:59.52" personId="{AF6A2B0C-FA8D-49C5-891D-0541B2E5708E}" id="{6794894D-41B9-4707-8EC5-6B73FFE576A8}" parentId="{7EAEE724-467F-42AD-B141-17D069EA083F}">
    <text>2 HORAS RELACIONES DE PAREJA (2) 10 MARZO</text>
  </threadedComment>
  <threadedComment ref="L794" dT="2021-04-16T22:50:03.64" personId="{AF6A2B0C-FA8D-49C5-891D-0541B2E5708E}" id="{4833076F-8517-4706-A75D-9A2E7FF55328}" parentId="{7EAEE724-467F-42AD-B141-17D069EA083F}">
    <text xml:space="preserve">1 HORA - APRENDAMOS SOBRE PROCESOS DE SELECCIÓN  12 ABRIL
</text>
  </threadedComment>
  <threadedComment ref="J795" dT="2021-03-16T01:58:37.01" personId="{AF6A2B0C-FA8D-49C5-891D-0541B2E5708E}" id="{6527B88A-241B-4D8E-8B2E-521C17895C0C}">
    <text>1 HORA 2020/03 Oct. Conversatorio Hábitos de AZ</text>
  </threadedComment>
  <threadedComment ref="J795" dT="2021-03-16T02:18:39.34" personId="{AF6A2B0C-FA8D-49C5-891D-0541B2E5708E}" id="{B45F096C-4EC8-414E-8B39-F47B409BEBEC}" parentId="{6527B88A-241B-4D8E-8B2E-521C17895C0C}">
    <text>3 HORAS 2020/23 Oct. Donar Te Hace Feliz</text>
  </threadedComment>
  <threadedComment ref="J795" dT="2021-03-16T02:27:52.90" personId="{AF6A2B0C-FA8D-49C5-891D-0541B2E5708E}" id="{9E3A684D-38CF-4F7A-A5BA-DC4485888B44}" parentId="{6527B88A-241B-4D8E-8B2E-521C17895C0C}">
    <text>2 HORAS 04 Nov. Peso y Masa Muscular</text>
  </threadedComment>
  <threadedComment ref="J795" dT="2021-03-16T02:39:52.09" personId="{AF6A2B0C-FA8D-49C5-891D-0541B2E5708E}" id="{FC5E5E2C-A2A2-47B6-9CDD-C382E3F1E82C}" parentId="{6527B88A-241B-4D8E-8B2E-521C17895C0C}">
    <text>2 HORAS 05 Nov. Concentración y Memoria</text>
  </threadedComment>
  <threadedComment ref="J795" dT="2021-03-16T02:51:31.06" personId="{AF6A2B0C-FA8D-49C5-891D-0541B2E5708E}" id="{4E40B53C-2281-464D-9EA6-616E1A5516B2}" parentId="{6527B88A-241B-4D8E-8B2E-521C17895C0C}">
    <text>1 HORA 6 Nov. Autocuidado</text>
  </threadedComment>
  <threadedComment ref="J795" dT="2021-03-16T03:03:55.97" personId="{AF6A2B0C-FA8D-49C5-891D-0541B2E5708E}" id="{3AE7DC23-4FE3-4A34-BFB6-8EE1ABBE3255}" parentId="{6527B88A-241B-4D8E-8B2E-521C17895C0C}">
    <text>6 horas- Serie Inforgrafías</text>
  </threadedComment>
  <threadedComment ref="J795" dT="2021-03-16T04:16:48.75" personId="{AF6A2B0C-FA8D-49C5-891D-0541B2E5708E}" id="{713861F6-E914-4A1A-AE6B-A25D5722F78E}" parentId="{6527B88A-241B-4D8E-8B2E-521C17895C0C}">
    <text>1 Hora - video para campaña de "contrólate" en redes sociales ¿Sabías qué?
October 23
2 Horas - participación con personaje de "contrólate".</text>
  </threadedComment>
  <threadedComment ref="L795" dT="2021-03-10T00:34:59.35" personId="{AF6A2B0C-FA8D-49C5-891D-0541B2E5708E}" id="{79FDF90A-C903-4B08-9A2A-B684D0D48AB7}">
    <text xml:space="preserve">1 hora (DERECHO A UNA VIDA LIBRE DE VIOLENCIAS) 8 marzo
</text>
  </threadedComment>
  <threadedComment ref="L795" dT="2021-03-10T02:35:04.95" personId="{AF6A2B0C-FA8D-49C5-891D-0541B2E5708E}" id="{EA1C38C1-CAF0-44F7-B509-B423027866B7}" parentId="{79FDF90A-C903-4B08-9A2A-B684D0D48AB7}">
    <text>2 HORAS VIDEO REDES DE APOYO</text>
  </threadedComment>
  <threadedComment ref="L795" dT="2021-03-15T23:48:39.63" personId="{AF6A2B0C-FA8D-49C5-891D-0541B2E5708E}" id="{4130007F-8CC2-48E6-BDE6-FB8C7BBFB129}" parentId="{79FDF90A-C903-4B08-9A2A-B684D0D48AB7}">
    <text>1 HORA EXPERIENCIAS ESTUDIANTES (12 MARZO)
2 HORAS RELACIONES DE PAREJA (2) 10 MARZO</text>
  </threadedComment>
  <threadedComment ref="L795" dT="2021-03-26T21:34:27.09" personId="{AF6A2B0C-FA8D-49C5-891D-0541B2E5708E}" id="{AC0F77F9-87CA-44D2-B0B8-970B14A2F660}" parentId="{79FDF90A-C903-4B08-9A2A-B684D0D48AB7}">
    <text xml:space="preserve">1 hora Red de apoyo  24 marzo
</text>
  </threadedComment>
  <threadedComment ref="L795" dT="2021-04-16T22:51:49.44" personId="{AF6A2B0C-FA8D-49C5-891D-0541B2E5708E}" id="{3D736ECB-0C92-4979-A2B4-7B711FAE7DA7}" parentId="{79FDF90A-C903-4B08-9A2A-B684D0D48AB7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795" dT="2021-04-29T17:41:17.05" personId="{3CEC8E4E-9222-47A8-9E84-A43DD4B13D8E}" id="{86B89786-43C8-4F13-9A59-DA3B0906AE1C}" parentId="{79FDF90A-C903-4B08-9A2A-B684D0D48AB7}">
    <text xml:space="preserve">1 HORA EMPRENDIMIENTO 22 ABRIL </text>
  </threadedComment>
  <threadedComment ref="L795" dT="2021-04-29T20:33:06.42" personId="{3CEC8E4E-9222-47A8-9E84-A43DD4B13D8E}" id="{FE50D1C8-9008-4515-8DAF-837C73FA4C73}" parentId="{79FDF90A-C903-4B08-9A2A-B684D0D48AB7}">
    <text>2 horas taller: Herramientas para el manejo del estrés 14 Abril</text>
  </threadedComment>
  <threadedComment ref="L795" dT="2021-04-29T21:20:27.97" personId="{3CEC8E4E-9222-47A8-9E84-A43DD4B13D8E}" id="{DC62FB8E-8FF4-4418-A933-9A8946B130C7}" parentId="{79FDF90A-C903-4B08-9A2A-B684D0D48AB7}">
    <text>Taller EXPERIENCIAS DE ESTUDIO EN CASA 1 HORA, 22 ABRIL</text>
  </threadedComment>
  <threadedComment ref="L795" dT="2021-04-29T22:17:08.03" personId="{3CEC8E4E-9222-47A8-9E84-A43DD4B13D8E}" id="{57876837-6228-4DBC-AE2F-3CABDFFAE854}" parentId="{79FDF90A-C903-4B08-9A2A-B684D0D48AB7}">
    <text xml:space="preserve">1 hora Taller Hábitos saludables: Introducción al ayuno 16 Abril </text>
  </threadedComment>
  <threadedComment ref="L795" dT="2021-04-30T16:14:51.06" personId="{3CEC8E4E-9222-47A8-9E84-A43DD4B13D8E}" id="{FCF1B5FB-3FBD-42EF-BF31-376AA34AB098}" parentId="{79FDF90A-C903-4B08-9A2A-B684D0D48AB7}">
    <text>1 hora - Taller Introducción al ayuno 23 Abril</text>
  </threadedComment>
  <threadedComment ref="L795" dT="2021-04-30T17:39:25.39" personId="{3CEC8E4E-9222-47A8-9E84-A43DD4B13D8E}" id="{AAA8E3B7-BD21-4BC4-9F27-B39A0833F7BE}" parentId="{79FDF90A-C903-4B08-9A2A-B684D0D48AB7}">
    <text>1 hora taller experiencial en habilidades sociales 29 Abril</text>
  </threadedComment>
  <threadedComment ref="J797" dT="2021-03-16T01:58:26.09" personId="{AF6A2B0C-FA8D-49C5-891D-0541B2E5708E}" id="{4267ABAF-EAC5-49B8-AB3D-3E06B7B6646B}">
    <text>1 HORA 2020/03 Oct. Conversatorio Hábitos de AZ</text>
  </threadedComment>
  <threadedComment ref="J797" dT="2021-03-16T02:09:41.04" personId="{AF6A2B0C-FA8D-49C5-891D-0541B2E5708E}" id="{C3DA709F-5905-4F5F-B82F-37AE65643061}" parentId="{4267ABAF-EAC5-49B8-AB3D-3E06B7B6646B}">
    <text>1 HORA 2020/09 Oct. Conversatorio Estilos de AZ</text>
  </threadedComment>
  <threadedComment ref="J797" dT="2021-03-16T02:25:18.02" personId="{AF6A2B0C-FA8D-49C5-891D-0541B2E5708E}" id="{11827B54-B995-4CA4-9342-50FBAF4A9034}" parentId="{4267ABAF-EAC5-49B8-AB3D-3E06B7B6646B}">
    <text>2 HORAS 04 Nov. Peso y Masa Muscular</text>
  </threadedComment>
  <threadedComment ref="J797" dT="2021-03-16T02:37:29.90" personId="{AF6A2B0C-FA8D-49C5-891D-0541B2E5708E}" id="{29D4ACC0-B610-482D-9CDF-08EA7951ABFF}" parentId="{4267ABAF-EAC5-49B8-AB3D-3E06B7B6646B}">
    <text>2 HORAS 05 Nov. Concentración y Memoria</text>
  </threadedComment>
  <threadedComment ref="J797" dT="2021-03-16T02:49:33.18" personId="{AF6A2B0C-FA8D-49C5-891D-0541B2E5708E}" id="{C85C2081-EE78-40E6-B79E-AFC23753D13E}" parentId="{4267ABAF-EAC5-49B8-AB3D-3E06B7B6646B}">
    <text>1 HORA 6 Nov. Autocuidado</text>
  </threadedComment>
  <threadedComment ref="J797" dT="2021-03-16T03:28:38.04" personId="{AF6A2B0C-FA8D-49C5-891D-0541B2E5708E}" id="{4C35CD7E-BEBF-46E7-8119-4033B449E737}" parentId="{4267ABAF-EAC5-49B8-AB3D-3E06B7B6646B}">
    <text>2 HORAS 19 Nov. Taller Habilidades sociales</text>
  </threadedComment>
  <threadedComment ref="J797" dT="2021-03-16T03:39:36.55" personId="{AF6A2B0C-FA8D-49C5-891D-0541B2E5708E}" id="{C369F87C-521C-4A6B-B1F4-2CFBE7C739E8}" parentId="{4267ABAF-EAC5-49B8-AB3D-3E06B7B6646B}">
    <text>1 HORA 20 Nov. Conversatorio Sedentarismo1</text>
  </threadedComment>
  <threadedComment ref="K797" dT="2021-03-08T23:43:44.46" personId="{AF6A2B0C-FA8D-49C5-891D-0541B2E5708E}" id="{79A45E21-9083-4B27-8A93-050A33D002A0}">
    <text>12 ENERO 2 HORAS - TRAYECTORIAS</text>
  </threadedComment>
  <threadedComment ref="K797" dT="2021-03-08T23:58:51.50" personId="{AF6A2B0C-FA8D-49C5-891D-0541B2E5708E}" id="{1B9CFD1E-053E-4377-80B9-A57DAAD11B3C}" parentId="{79A45E21-9083-4B27-8A93-050A33D002A0}">
    <text>TRAYECTORIAS 2 HORAS (3MARZO 2021)</text>
  </threadedComment>
  <threadedComment ref="L797" dT="2021-03-15T23:15:39.64" personId="{AF6A2B0C-FA8D-49C5-891D-0541B2E5708E}" id="{3BBC1CA1-DC83-42BB-89FD-8966AC01A212}">
    <text>1 HORA EXPERIENCIAS ESTUDIANTES (12 MARZO)
2 HORAS RELACIONES DE PAREJA (2) 10 MARZO</text>
  </threadedComment>
  <threadedComment ref="L797" dT="2021-03-26T20:57:27.04" personId="{AF6A2B0C-FA8D-49C5-891D-0541B2E5708E}" id="{02FE0D1E-80C1-4E90-9AE0-D8DB1710C77C}" parentId="{3BBC1CA1-DC83-42BB-89FD-8966AC01A212}">
    <text>1 hora Trabajo equipo</text>
  </threadedComment>
  <threadedComment ref="L797" dT="2021-04-16T22:52:15.65" personId="{AF6A2B0C-FA8D-49C5-891D-0541B2E5708E}" id="{4AE3B3FE-4146-4C09-B913-C2D7D467EB35}" parentId="{3BBC1CA1-DC83-42BB-89FD-8966AC01A212}">
    <text xml:space="preserve">2 HORAS - CONSEJOS PARA CONQUISTAR TUS PRÁCTICAS UNIVERSITARIAS 8 ABRIL
</text>
  </threadedComment>
  <threadedComment ref="I799" dT="2019-03-07T14:28:51.24" personId="{9724B544-FC97-49E2-9A47-5F3D7E912B26}" id="{0705FA33-8064-4D92-AB2F-7D2A5DE01D66}">
    <text xml:space="preserve">6 Horas - Mujeres Steam
</text>
  </threadedComment>
  <threadedComment ref="J799" dT="2021-03-16T21:35:13.63" personId="{AF6A2B0C-FA8D-49C5-891D-0541B2E5708E}" id="{450D2E2F-6DBB-4A60-99CC-2CF3372CD19B}">
    <text>2 horas 2020/18 Sept Conversatorio Hábitos</text>
  </threadedComment>
  <threadedComment ref="K799" dT="2021-03-16T22:05:01.64" personId="{AF6A2B0C-FA8D-49C5-891D-0541B2E5708E}" id="{9AC10E4D-3A04-488B-9071-8F1997C842DA}">
    <text>8 horas 2020/30 Oct. Trayectorias Académicas</text>
  </threadedComment>
  <threadedComment ref="L799" dT="2021-09-08T23:21:10.70" personId="{9724B544-FC97-49E2-9A47-5F3D7E912B26}" id="{9DB3D106-20C4-4AE6-9DDD-521FB576A5AA}">
    <text>1.5 horas - video salud mental 2021-2</text>
  </threadedComment>
  <threadedComment ref="L799" dT="2021-11-26T15:28:43.39" personId="{3CEC8E4E-9222-47A8-9E84-A43DD4B13D8E}" id="{3796AA18-4FDD-4A33-B796-BAA2B3FFE263}" parentId="{9DB3D106-20C4-4AE6-9DDD-521FB576A5AA}">
    <text>13 horas actividades ASCE</text>
  </threadedComment>
  <threadedComment ref="L799" dT="2021-11-26T19:22:49.37" personId="{3CEC8E4E-9222-47A8-9E84-A43DD4B13D8E}" id="{43E6C55A-37CC-41AA-84E0-F4E846B1D12F}" parentId="{9DB3D106-20C4-4AE6-9DDD-521FB576A5AA}">
    <text>1.5 video ASCE</text>
  </threadedComment>
  <threadedComment ref="J801" dT="2021-03-16T02:42:18.86" personId="{AF6A2B0C-FA8D-49C5-891D-0541B2E5708E}" id="{57CB1FB5-A6FD-485A-9AF5-EFDFB533B6E7}">
    <text>2 HORAS 05 Nov. Concentración y Memoria</text>
  </threadedComment>
  <threadedComment ref="J801" dT="2021-03-16T03:26:16.41" personId="{AF6A2B0C-FA8D-49C5-891D-0541B2E5708E}" id="{54DD3377-B71D-4BFC-BA46-21E8855DCDDD}" parentId="{57CB1FB5-A6FD-485A-9AF5-EFDFB533B6E7}">
    <text>2 HORAS 19 Nov. Taller Habilidades sociales</text>
  </threadedComment>
  <threadedComment ref="J801" dT="2021-03-16T03:36:53.17" personId="{AF6A2B0C-FA8D-49C5-891D-0541B2E5708E}" id="{6215EA07-7461-45A5-8DD3-8EF2956DC49C}" parentId="{57CB1FB5-A6FD-485A-9AF5-EFDFB533B6E7}">
    <text>1 HORA 20 Nov. Conversatorio Sedentarismo1</text>
  </threadedComment>
  <threadedComment ref="L803" dT="2021-09-27T22:09:50.54" personId="{3CEC8E4E-9222-47A8-9E84-A43DD4B13D8E}" id="{C2F0D88D-A49D-44B6-8567-94501182A219}">
    <text>3 horas HÁBITOS SALUDABLES 16 SEPT</text>
  </threadedComment>
  <threadedComment ref="J804" dT="2021-03-16T01:49:25.53" personId="{AF6A2B0C-FA8D-49C5-891D-0541B2E5708E}" id="{EA252182-8E9A-49A9-A08B-23168411DF49}">
    <text>1 HORA 2020/26 Sept Conversatorio Estrategias</text>
  </threadedComment>
  <threadedComment ref="J804" dT="2021-03-16T02:00:11.39" personId="{AF6A2B0C-FA8D-49C5-891D-0541B2E5708E}" id="{74FF1CC1-7501-47E4-B6C1-2AA89A105C5E}" parentId="{EA252182-8E9A-49A9-A08B-23168411DF49}">
    <text>1 HORA 2020/03 Oct. Conversatorio Hábitos de AZ</text>
  </threadedComment>
  <threadedComment ref="J804" dT="2021-03-16T02:46:32.57" personId="{AF6A2B0C-FA8D-49C5-891D-0541B2E5708E}" id="{858F477B-4DBF-48EA-90A6-E9105F5ADE63}" parentId="{EA252182-8E9A-49A9-A08B-23168411DF49}">
    <text>1 HORA 6 Nov. Autocuidado</text>
  </threadedComment>
  <threadedComment ref="J804" dT="2021-03-16T03:26:47.71" personId="{AF6A2B0C-FA8D-49C5-891D-0541B2E5708E}" id="{DE8CDA50-7424-4470-B0F2-C457F5782C53}" parentId="{EA252182-8E9A-49A9-A08B-23168411DF49}">
    <text>2 HORAS 19 Nov. Taller Habilidades sociales</text>
  </threadedComment>
  <threadedComment ref="L804" dT="2021-04-16T22:54:31.33" personId="{AF6A2B0C-FA8D-49C5-891D-0541B2E5708E}" id="{C00C0BA0-2F6E-4D5F-93F4-3F0C2EEFF8D8}">
    <text xml:space="preserve">1 HORA  - SUPERANDO BARRERAS EN LA UNIVERSIDAD - 7 ABRIL
2 HORAS - CONSEJOS PARA CONQUISTAR TUS PRÁCTICAS UNIVERSITARIAS 8 ABRIL
1 HORA -  RELACIONES INTERPESONALES Y PLATAFORMAS DIGITALES  - 13 ABRIL </text>
  </threadedComment>
  <threadedComment ref="L804" dT="2021-09-27T22:09:10.07" personId="{3CEC8E4E-9222-47A8-9E84-A43DD4B13D8E}" id="{EFBB6E7D-A7D2-43A3-B2C8-9004A66095BD}" parentId="{C00C0BA0-2F6E-4D5F-93F4-3F0C2EEFF8D8}">
    <text>3 horas HÁBITOS SALUDABLES 16 SEPT</text>
  </threadedComment>
  <threadedComment ref="L804" dT="2021-10-13T22:57:27.05" personId="{AF6A2B0C-FA8D-49C5-891D-0541B2E5708E}" id="{D9599A63-4183-418D-8C7A-8C23954452C9}" parentId="{C00C0BA0-2F6E-4D5F-93F4-3F0C2EEFF8D8}">
    <text>2 HORAS EMPRENDIMIENTO
2 HORAS FINANZAS
2 HORAS MARKETING</text>
  </threadedComment>
  <threadedComment ref="L804" dT="2021-12-02T19:25:10.76" personId="{3CEC8E4E-9222-47A8-9E84-A43DD4B13D8E}" id="{45BCFD27-462E-4757-9B98-40E042858361}" parentId="{C00C0BA0-2F6E-4D5F-93F4-3F0C2EEFF8D8}">
    <text>1,5 horas Apertura: primera semana por la inclusión y la diversidad</text>
  </threadedComment>
  <threadedComment ref="L804" dT="2021-12-02T19:47:51.94" personId="{3CEC8E4E-9222-47A8-9E84-A43DD4B13D8E}" id="{B7DF46D1-4FEE-48D8-9BBB-9F687AEF5565}" parentId="{C00C0BA0-2F6E-4D5F-93F4-3F0C2EEFF8D8}">
    <text>2 horas CHARLA BOLSA DE VALORES</text>
  </threadedComment>
  <threadedComment ref="L804" dT="2021-12-03T15:42:00.42" personId="{3CEC8E4E-9222-47A8-9E84-A43DD4B13D8E}" id="{CFCACE64-F72A-4B4C-AE23-74E899A4737E}" parentId="{C00C0BA0-2F6E-4D5F-93F4-3F0C2EEFF8D8}">
    <text>2 HORAS Entre sillas - Laura Patiño (Protech)</text>
  </threadedComment>
  <threadedComment ref="L804" dT="2021-12-03T20:26:09.17" personId="{3CEC8E4E-9222-47A8-9E84-A43DD4B13D8E}" id="{F0B5E599-708F-456B-A5FC-A1D8C3144105}" parentId="{C00C0BA0-2F6E-4D5F-93F4-3F0C2EEFF8D8}">
    <text>1,5 horas Salud mental e inclusión en educación superior </text>
  </threadedComment>
  <threadedComment ref="L805" dT="2021-12-02T19:25:38.19" personId="{3CEC8E4E-9222-47A8-9E84-A43DD4B13D8E}" id="{D4E6908A-2BC4-4422-8F4A-2FF29CC874AA}">
    <text>1,5 horas Apertura: primera semana por la inclusión y la diversidad</text>
  </threadedComment>
  <threadedComment ref="L805" dT="2021-12-02T19:48:04.39" personId="{3CEC8E4E-9222-47A8-9E84-A43DD4B13D8E}" id="{DA063C5B-2236-47D6-8739-8681823443BB}" parentId="{D4E6908A-2BC4-4422-8F4A-2FF29CC874AA}">
    <text>2 horas CHARLA BOLSA DE VALORES</text>
  </threadedComment>
  <threadedComment ref="J808" dT="2021-03-16T01:58:26.09" personId="{AF6A2B0C-FA8D-49C5-891D-0541B2E5708E}" id="{D91778B0-CD39-4E05-8C7D-1CCD1337C354}">
    <text>1 HORA 2020/03 Oct. Conversatorio Hábitos de AZ</text>
  </threadedComment>
  <threadedComment ref="J808" dT="2021-03-16T02:09:41.04" personId="{AF6A2B0C-FA8D-49C5-891D-0541B2E5708E}" id="{188B5AE1-6070-4F6E-9855-EDA5CDE831F1}" parentId="{D91778B0-CD39-4E05-8C7D-1CCD1337C354}">
    <text>1 HORA 2020/09 Oct. Conversatorio Estilos de AZ</text>
  </threadedComment>
  <threadedComment ref="J808" dT="2021-03-16T02:25:18.02" personId="{AF6A2B0C-FA8D-49C5-891D-0541B2E5708E}" id="{8CA4A712-ABBE-4BED-ABFC-E7B1633D806D}" parentId="{D91778B0-CD39-4E05-8C7D-1CCD1337C354}">
    <text>2 HORAS 04 Nov. Peso y Masa Muscular</text>
  </threadedComment>
  <threadedComment ref="J808" dT="2021-03-16T02:37:29.90" personId="{AF6A2B0C-FA8D-49C5-891D-0541B2E5708E}" id="{6CC07D14-68F7-4F44-8192-FD6A93C0BE58}" parentId="{D91778B0-CD39-4E05-8C7D-1CCD1337C354}">
    <text>2 HORAS 05 Nov. Concentración y Memoria</text>
  </threadedComment>
  <threadedComment ref="J808" dT="2021-03-16T02:49:33.18" personId="{AF6A2B0C-FA8D-49C5-891D-0541B2E5708E}" id="{652666EB-32E3-40C8-A2F3-7074C254F380}" parentId="{D91778B0-CD39-4E05-8C7D-1CCD1337C354}">
    <text>1 HORA 6 Nov. Autocuidado</text>
  </threadedComment>
  <threadedComment ref="J808" dT="2021-03-16T03:28:38.04" personId="{AF6A2B0C-FA8D-49C5-891D-0541B2E5708E}" id="{157D31A3-CE62-439C-B523-53EC87BF8E51}" parentId="{D91778B0-CD39-4E05-8C7D-1CCD1337C354}">
    <text>2 HORAS 19 Nov. Taller Habilidades sociales</text>
  </threadedComment>
  <threadedComment ref="J808" dT="2021-03-16T03:39:31.86" personId="{AF6A2B0C-FA8D-49C5-891D-0541B2E5708E}" id="{1A744831-9C2E-405C-90CC-370F2FA04251}" parentId="{D91778B0-CD39-4E05-8C7D-1CCD1337C354}">
    <text>1 HORA 20 Nov. Conversatorio Sedentarismo1</text>
  </threadedComment>
  <threadedComment ref="J808" dT="2021-03-16T04:13:40.41" personId="{AF6A2B0C-FA8D-49C5-891D-0541B2E5708E}" id="{65CF7529-F905-4AB4-992C-625B454C5475}" parentId="{D91778B0-CD39-4E05-8C7D-1CCD1337C354}">
    <text>1 Hora - video para campaña contrólate- redes sociales ¿Sabías qué?
2 Horas- Participación con personaje de "contrólate"
2 Horas - Concurso de cuento corto "El valor de la vida"</text>
  </threadedComment>
  <threadedComment ref="K808" dT="2021-03-08T23:43:48.38" personId="{AF6A2B0C-FA8D-49C5-891D-0541B2E5708E}" id="{422B2AAB-3E3D-4628-A272-FF2B0A70C8D5}">
    <text>12 ENERO 2 HORAS - TRAYECTORIAS</text>
  </threadedComment>
  <threadedComment ref="K808" dT="2021-03-08T23:51:39.25" personId="{AF6A2B0C-FA8D-49C5-891D-0541B2E5708E}" id="{DA729F07-427E-44EA-A42D-A2F2151AF950}" parentId="{422B2AAB-3E3D-4628-A272-FF2B0A70C8D5}">
    <text>TRAYECTORIAS 2 HORAS (3MARZO 2021)</text>
  </threadedComment>
  <threadedComment ref="L808" dT="2021-03-10T00:48:07.19" personId="{AF6A2B0C-FA8D-49C5-891D-0541B2E5708E}" id="{802C001A-B1AD-4541-89E6-C35900B39248}">
    <text>1 hora (DERECHO A UNA VIDA LIBRE DE VIOLENCIAS) 8 marzo</text>
  </threadedComment>
  <threadedComment ref="L808" dT="2021-03-10T01:50:15.68" personId="{AF6A2B0C-FA8D-49C5-891D-0541B2E5708E}" id="{88FAC85B-0C19-400B-BEB8-4DE0D7CB38D6}" parentId="{802C001A-B1AD-4541-89E6-C35900B39248}">
    <text xml:space="preserve">2 horas Relaciones de pareja 1 parte 3 marzo </text>
  </threadedComment>
  <threadedComment ref="L808" dT="2021-03-15T23:32:46.35" personId="{AF6A2B0C-FA8D-49C5-891D-0541B2E5708E}" id="{197867F3-4AEA-459A-9B0C-5A8B1B464A3E}" parentId="{802C001A-B1AD-4541-89E6-C35900B39248}">
    <text>1 HORA EXPERIENCIAS ESTUDIANTES (12 MARZO)</text>
  </threadedComment>
  <threadedComment ref="L808" dT="2021-03-26T20:54:48.01" personId="{AF6A2B0C-FA8D-49C5-891D-0541B2E5708E}" id="{5E24A591-5685-42AE-B31E-31B3A3710076}" parentId="{802C001A-B1AD-4541-89E6-C35900B39248}">
    <text>1 hora Red de apoyo 
1 hora Trabajo equipo</text>
  </threadedComment>
  <threadedComment ref="L808" dT="2021-04-21T00:31:06.41" personId="{3CEC8E4E-9222-47A8-9E84-A43DD4B13D8E}" id="{AF54D1C5-97A3-40EF-80E9-E3C4CABB0D3A}" parentId="{802C001A-B1AD-4541-89E6-C35900B39248}">
    <text>2 HORAS EMPRENMDIMIENTO 14 ABRIL</text>
  </threadedComment>
  <threadedComment ref="L808" dT="2021-04-29T20:33:36.14" personId="{3CEC8E4E-9222-47A8-9E84-A43DD4B13D8E}" id="{63F75A7A-F477-4EF9-969C-34326060200C}" parentId="{802C001A-B1AD-4541-89E6-C35900B39248}">
    <text>2 horas taller: Herramientas para el manejo del estrés 14 Abril</text>
  </threadedComment>
  <threadedComment ref="L808" dT="2021-04-30T16:15:02.20" personId="{3CEC8E4E-9222-47A8-9E84-A43DD4B13D8E}" id="{3396192E-B23C-43B1-8D51-BB6E60522C50}" parentId="{802C001A-B1AD-4541-89E6-C35900B39248}">
    <text>1 hora - Taller Introducción al ayuno 23 Abril</text>
  </threadedComment>
  <threadedComment ref="L808" dT="2021-05-06T19:24:03.88" personId="{3CEC8E4E-9222-47A8-9E84-A43DD4B13D8E}" id="{67C8498F-5CA8-4914-AE57-6176FD8179FB}" parentId="{802C001A-B1AD-4541-89E6-C35900B39248}">
    <text>1 hora taller de habilidades sociales 6 mayo</text>
  </threadedComment>
  <threadedComment ref="L808" dT="2021-05-07T17:49:08.54" personId="{3CEC8E4E-9222-47A8-9E84-A43DD4B13D8E}" id="{C53AFC0B-F117-4E05-9152-C607E2D6138B}" parentId="{802C001A-B1AD-4541-89E6-C35900B39248}">
    <text>1 HORA EMPRENDIMIENTO 6 MAYO</text>
  </threadedComment>
  <threadedComment ref="L808" dT="2021-05-12T21:32:17.50" personId="{3CEC8E4E-9222-47A8-9E84-A43DD4B13D8E}" id="{812DA6C1-DAF5-462D-AC9A-97BAD1D8325F}" parentId="{802C001A-B1AD-4541-89E6-C35900B39248}">
    <text>1 HORA, PREGUNTAS EN PROCESOS DE SELECCIÓN</text>
  </threadedComment>
  <threadedComment ref="L808" dT="2021-06-01T20:42:41.37" personId="{3CEC8E4E-9222-47A8-9E84-A43DD4B13D8E}" id="{D17A2AFD-05A9-4027-A93F-BCD66E9D42F4}" parentId="{802C001A-B1AD-4541-89E6-C35900B39248}">
    <text>2 horas emprendimiento 26 Mayo</text>
  </threadedComment>
  <threadedComment ref="L808" dT="2021-09-27T22:09:23.24" personId="{3CEC8E4E-9222-47A8-9E84-A43DD4B13D8E}" id="{2CFB5847-E6BE-444C-88C8-128E5EAC142E}" parentId="{802C001A-B1AD-4541-89E6-C35900B39248}">
    <text>3 horas HÁBITOS SALUDABLES 16 SEPT</text>
  </threadedComment>
  <threadedComment ref="L808" dT="2021-12-03T19:15:10.03" personId="{3CEC8E4E-9222-47A8-9E84-A43DD4B13D8E}" id="{0A333F5C-5C3A-4C85-8604-2AAF6DCD465A}" parentId="{802C001A-B1AD-4541-89E6-C35900B39248}">
    <text>1 HORA Estrategias de estudio: tecnicas de estudio para mejorar tu desempeño en los examenes</text>
  </threadedComment>
  <threadedComment ref="J810" dT="2021-03-16T02:31:15.67" personId="{AF6A2B0C-FA8D-49C5-891D-0541B2E5708E}" id="{41C573AC-103F-4991-B6D9-0C23A4B0CADA}">
    <text>2 HORAS 04 Nov. Peso y Masa Muscular</text>
  </threadedComment>
  <threadedComment ref="J810" dT="2021-03-16T02:46:22.36" personId="{AF6A2B0C-FA8D-49C5-891D-0541B2E5708E}" id="{47302131-06AD-4CA7-912E-7909666E7C7D}" parentId="{41C573AC-103F-4991-B6D9-0C23A4B0CADA}">
    <text>1 HORA 6 Nov. Autocuidado</text>
  </threadedComment>
  <threadedComment ref="J810" dT="2021-03-16T03:26:42.94" personId="{AF6A2B0C-FA8D-49C5-891D-0541B2E5708E}" id="{09CAFD14-C3E3-4975-9EFD-54CEE6010A21}" parentId="{41C573AC-103F-4991-B6D9-0C23A4B0CADA}">
    <text>2 HORAS 19 Nov. Taller Habilidades sociales</text>
  </threadedComment>
  <threadedComment ref="J810" dT="2021-03-16T03:37:28.45" personId="{AF6A2B0C-FA8D-49C5-891D-0541B2E5708E}" id="{AD8C944B-1BA2-4381-AD1D-065B6B3C4BA0}" parentId="{41C573AC-103F-4991-B6D9-0C23A4B0CADA}">
    <text>1 HORA 20 Nov. Conversatorio Sedentarismo1</text>
  </threadedComment>
  <threadedComment ref="L810" dT="2021-03-10T01:45:04.33" personId="{AF6A2B0C-FA8D-49C5-891D-0541B2E5708E}" id="{89020E34-6401-4F2E-9D37-3080E66F8573}">
    <text xml:space="preserve">2 horas Relaciones de pareja 1 parte 3 marzo </text>
  </threadedComment>
  <threadedComment ref="L810" dT="2021-10-13T22:58:10.63" personId="{AF6A2B0C-FA8D-49C5-891D-0541B2E5708E}" id="{6DFF25A9-8224-48A0-B19D-F3602D1498F9}" parentId="{89020E34-6401-4F2E-9D37-3080E66F8573}">
    <text xml:space="preserve">3 HORAS CREAR Y CREAR 
</text>
  </threadedComment>
  <threadedComment ref="J811" dT="2021-03-16T01:58:18.82" personId="{AF6A2B0C-FA8D-49C5-891D-0541B2E5708E}" id="{16CB1DE1-78E1-40FD-A0D6-1DEE97C0E5BE}">
    <text>1 HORA 2020/03 Oct. Conversatorio Hábitos de AZ</text>
  </threadedComment>
  <threadedComment ref="J811" dT="2021-03-16T02:35:11.20" personId="{AF6A2B0C-FA8D-49C5-891D-0541B2E5708E}" id="{59EA01CF-DFF9-4EFA-BAC7-509867EF28B2}" parentId="{16CB1DE1-78E1-40FD-A0D6-1DEE97C0E5BE}">
    <text>2 HORAS 05 Nov. Concentración y Memoria</text>
  </threadedComment>
  <threadedComment ref="J811" dT="2021-03-16T02:47:00.21" personId="{AF6A2B0C-FA8D-49C5-891D-0541B2E5708E}" id="{2B0694ED-15BC-47CC-9631-8326FA042ACB}" parentId="{16CB1DE1-78E1-40FD-A0D6-1DEE97C0E5BE}">
    <text>1 HORA 6 Nov. Autocuidado</text>
  </threadedComment>
  <threadedComment ref="J811" dT="2021-03-16T03:27:12.80" personId="{AF6A2B0C-FA8D-49C5-891D-0541B2E5708E}" id="{82596695-E8AC-432F-8457-E99C2D00649C}" parentId="{16CB1DE1-78E1-40FD-A0D6-1DEE97C0E5BE}">
    <text>2 HORAS 19 Nov. Taller Habilidades sociales</text>
  </threadedComment>
  <threadedComment ref="L811" dT="2021-09-08T23:07:46.23" personId="{9724B544-FC97-49E2-9A47-5F3D7E912B26}" id="{FCDD3480-AB5D-4334-B8F3-1DADDE0B237A}">
    <text>1.5 horas - Video salud mental 2021-2</text>
  </threadedComment>
  <threadedComment ref="L811" dT="2021-09-27T22:09:34.99" personId="{3CEC8E4E-9222-47A8-9E84-A43DD4B13D8E}" id="{A1FCC8A5-6946-490C-B33C-87E623B884F9}" parentId="{FCDD3480-AB5D-4334-B8F3-1DADDE0B237A}">
    <text>3 horas HÁBITOS SALUDABLES 16 SEPT</text>
  </threadedComment>
  <threadedComment ref="L811" dT="2021-10-13T23:02:56.35" personId="{AF6A2B0C-FA8D-49C5-891D-0541B2E5708E}" id="{F7F132D1-0A22-4364-9A3A-688BB7E67940}" parentId="{FCDD3480-AB5D-4334-B8F3-1DADDE0B237A}">
    <text>3 HORAS CREAR Y CREAR 
2 HORAS EMPRENDIMIENTO
2 HORAS FINANZAS
2 HORAS MARKETING</text>
  </threadedComment>
  <threadedComment ref="L811" dT="2021-12-02T18:55:16.00" personId="{3CEC8E4E-9222-47A8-9E84-A43DD4B13D8E}" id="{313F89B4-B327-42A2-9D56-E2DAD1D8D906}" parentId="{FCDD3480-AB5D-4334-B8F3-1DADDE0B237A}">
    <text>1.5 horas ¿CÓMO INTERACTUAR CON PERSONAS CON DISCAPACIDAD VISUAL?</text>
  </threadedComment>
  <threadedComment ref="L811" dT="2021-12-02T19:48:23.10" personId="{3CEC8E4E-9222-47A8-9E84-A43DD4B13D8E}" id="{6117EA7C-FEB1-42DE-9C73-BF6BB61F8D5F}" parentId="{FCDD3480-AB5D-4334-B8F3-1DADDE0B237A}">
    <text>2 horas CHARLA BOLSA DE VALORES</text>
  </threadedComment>
  <threadedComment ref="L811" dT="2021-12-03T19:28:43.59" personId="{3CEC8E4E-9222-47A8-9E84-A43DD4B13D8E}" id="{3B7F3CDA-015E-4754-9665-A6D1547252F1}" parentId="{FCDD3480-AB5D-4334-B8F3-1DADDE0B237A}">
    <text>2 horas EXPERIENCIA DE LA CORPORACIÓN SINDROME DE DOWN EN LA ESCUELA</text>
  </threadedComment>
  <threadedComment ref="L811" dT="2021-12-03T20:26:22.70" personId="{3CEC8E4E-9222-47A8-9E84-A43DD4B13D8E}" id="{01BBA9F5-20BA-4513-86D1-78D0AEB8A081}" parentId="{FCDD3480-AB5D-4334-B8F3-1DADDE0B237A}">
    <text>1,5 horas Salud mental e inclusión en educación superior </text>
  </threadedComment>
  <threadedComment ref="J816" dT="2021-03-16T21:37:53.40" personId="{AF6A2B0C-FA8D-49C5-891D-0541B2E5708E}" id="{F60772E5-9C13-45E3-B101-6BE4D31EB9B6}">
    <text>1 hora 2020/26 Sept Conversatorio Estrategias</text>
  </threadedComment>
  <threadedComment ref="J816" dT="2021-03-16T21:50:22.87" personId="{AF6A2B0C-FA8D-49C5-891D-0541B2E5708E}" id="{C4B0031F-C1B1-442C-95BC-9A7A7A2A99B0}" parentId="{F60772E5-9C13-45E3-B101-6BE4D31EB9B6}">
    <text>1 hora 6 Nov. Autocuidado</text>
  </threadedComment>
  <threadedComment ref="L816" dT="2021-04-30T21:25:50.29" personId="{AF6A2B0C-FA8D-49C5-891D-0541B2E5708E}" id="{C8A74AF8-4539-4EDE-98B0-07935C39C317}">
    <text>6 Horas sesión en vivo (Experiencias positivas en casa)</text>
  </threadedComment>
  <threadedComment ref="L816" dT="2021-06-10T20:28:07.21" personId="{3CEC8E4E-9222-47A8-9E84-A43DD4B13D8E}" id="{4E48645C-9517-4090-9846-2021670202F9}" parentId="{C8A74AF8-4539-4EDE-98B0-07935C39C317}">
    <text xml:space="preserve">8 horas - Programa Catalejo Junio </text>
  </threadedComment>
  <threadedComment ref="L816" dT="2021-09-27T22:10:22.32" personId="{3CEC8E4E-9222-47A8-9E84-A43DD4B13D8E}" id="{A71AB54A-BC88-4050-85D0-CC607ED07D98}" parentId="{C8A74AF8-4539-4EDE-98B0-07935C39C317}">
    <text>3 horas HÁBITOS SALUDABLES 16 SEPT</text>
  </threadedComment>
  <threadedComment ref="L816" dT="2021-10-13T23:04:35.53" personId="{AF6A2B0C-FA8D-49C5-891D-0541B2E5708E}" id="{63A9F3BB-E678-4598-94FC-9081DBA4C7FA}" parentId="{C8A74AF8-4539-4EDE-98B0-07935C39C317}">
    <text xml:space="preserve">2 HORAS BOLSA DE VALORES 
</text>
  </threadedComment>
  <threadedComment ref="L816" dT="2021-12-02T19:57:55.06" personId="{3CEC8E4E-9222-47A8-9E84-A43DD4B13D8E}" id="{17A719F9-E83A-4C67-A67C-B1934019DAF1}" parentId="{C8A74AF8-4539-4EDE-98B0-07935C39C317}">
    <text>2 horas CONOZCAMOS EL DEPORTE PARALIMPICO</text>
  </threadedComment>
  <threadedComment ref="J817" dT="2021-03-16T03:32:32.75" personId="{AF6A2B0C-FA8D-49C5-891D-0541B2E5708E}" id="{EF7F8A03-D1EA-4E40-AB1E-255B2C1768F7}">
    <text>2 HORAS 19 Nov. Taller Habilidades sociales</text>
  </threadedComment>
  <threadedComment ref="J817" dT="2021-03-16T03:36:41.62" personId="{AF6A2B0C-FA8D-49C5-891D-0541B2E5708E}" id="{3EAD1C06-CA99-4BB5-B9EC-D1DA91943713}" parentId="{EF7F8A03-D1EA-4E40-AB1E-255B2C1768F7}">
    <text>1 HORA 20 Nov. Conversatorio Sedentarismo1</text>
  </threadedComment>
  <threadedComment ref="L817" dT="2021-04-21T00:05:26.35" personId="{3CEC8E4E-9222-47A8-9E84-A43DD4B13D8E}" id="{8F9C03A7-C264-42F5-BF96-96468F09B473}">
    <text>1 HORA EMPRENMDIMIENTO 8 ABRIL</text>
  </threadedComment>
  <threadedComment ref="L817" dT="2021-05-07T17:49:53.15" personId="{3CEC8E4E-9222-47A8-9E84-A43DD4B13D8E}" id="{2341B2AD-67C3-4941-83FB-40DDE970DDDB}" parentId="{8F9C03A7-C264-42F5-BF96-96468F09B473}">
    <text>1 HORA EMPRENDIMIENTO 6 MAYO</text>
  </threadedComment>
  <threadedComment ref="K818" dT="2021-03-16T03:50:18.32" personId="{AF6A2B0C-FA8D-49C5-891D-0541B2E5708E}" id="{4EB2DF65-89C8-42CF-9AD5-90D25E229076}">
    <text>1 HORA  2020/30 Oct. Trayectorias Académicas</text>
  </threadedComment>
  <threadedComment ref="J821" dT="2021-03-16T21:35:13.63" personId="{AF6A2B0C-FA8D-49C5-891D-0541B2E5708E}" id="{97DB72AC-BA5C-41F1-84AA-C839C3D75BD7}">
    <text>2 horas 2020/18 Sept Conversatorio Hábitos</text>
  </threadedComment>
  <threadedComment ref="K821" dT="2021-03-16T22:03:17.60" personId="{AF6A2B0C-FA8D-49C5-891D-0541B2E5708E}" id="{4F9E482D-368F-4C8F-93CB-F4D6D5A8EC08}">
    <text>9 horas 2020/30 Oct. Trayectorias Académicas</text>
  </threadedComment>
  <threadedComment ref="L821" dT="2021-05-31T15:31:51.68" personId="{AF6A2B0C-FA8D-49C5-891D-0541B2E5708E}" id="{C12E9B54-8B82-402A-9B81-FF77EF0DE74D}">
    <text>2 horas Taller - Manejo del duelo</text>
  </threadedComment>
  <threadedComment ref="L822" dT="2021-04-13T22:35:40.84" personId="{AF6A2B0C-FA8D-49C5-891D-0541B2E5708E}" id="{51C5EB04-AE39-49EB-ABCB-D7A219A01B41}">
    <text xml:space="preserve">1 HORA - APRENDAMOS SOBRE PROCESOS DE SELECCIÓN  12 ABRIL
</text>
  </threadedComment>
  <threadedComment ref="L822" dT="2021-04-29T17:31:23.50" personId="{3CEC8E4E-9222-47A8-9E84-A43DD4B13D8E}" id="{7D7EBE9F-0421-419A-A352-FC52AC8E2383}" parentId="{51C5EB04-AE39-49EB-ABCB-D7A219A01B41}">
    <text>1 HORA EMPRENDIMIENTO 22 ABRIL</text>
  </threadedComment>
  <threadedComment ref="L822" dT="2021-04-29T22:28:54.38" personId="{3CEC8E4E-9222-47A8-9E84-A43DD4B13D8E}" id="{0AB1F0AB-5B11-4442-B98D-599F912D0A9C}" parentId="{51C5EB04-AE39-49EB-ABCB-D7A219A01B41}">
    <text xml:space="preserve">1 hora Taller Hábitos saludables: Introducción al ayuno 16 Abril </text>
  </threadedComment>
  <threadedComment ref="L822" dT="2021-12-03T19:50:40.66" personId="{3CEC8E4E-9222-47A8-9E84-A43DD4B13D8E}" id="{446A3C9E-C376-4E58-A9A3-FE2A643D0722}" parentId="{51C5EB04-AE39-49EB-ABCB-D7A219A01B41}">
    <text>2 horas Webinar Emprendimiento</text>
  </threadedComment>
  <threadedComment ref="I823" dT="2020-01-24T15:47:53.64" personId="{9724B544-FC97-49E2-9A47-5F3D7E912B26}" id="{9A0BDB11-EA56-4764-80F6-E45EB2F741E6}">
    <text xml:space="preserve">20 Horas - Inducción 2019-2
</text>
  </threadedComment>
  <threadedComment ref="I823" dT="2020-01-24T19:29:55.90" personId="{9724B544-FC97-49E2-9A47-5F3D7E912B26}" id="{AEE9E2B5-F2F9-40EA-90DA-BC7F9F0A2180}" parentId="{9A0BDB11-EA56-4764-80F6-E45EB2F741E6}">
    <text xml:space="preserve">20 Horas - Inducción 2020-1
</text>
  </threadedComment>
  <threadedComment ref="L824" dT="2021-09-24T16:26:35.41" personId="{AF6A2B0C-FA8D-49C5-891D-0541B2E5708E}" id="{B1E640FC-1F42-48DC-B775-34103D2498F7}">
    <text>2 HORAS INFOGRAFIA</text>
  </threadedComment>
  <threadedComment ref="L824" dT="2021-09-24T20:21:16.70" personId="{AF6A2B0C-FA8D-49C5-891D-0541B2E5708E}" id="{B39AE413-1DE1-4EAE-864D-EE54956DD1DE}" parentId="{B1E640FC-1F42-48DC-B775-34103D2498F7}">
    <text xml:space="preserve">5 horas Guion y presentación </text>
  </threadedComment>
  <threadedComment ref="L824" dT="2021-09-27T14:05:57.87" personId="{AF6A2B0C-FA8D-49C5-891D-0541B2E5708E}" id="{2227BC3B-48F2-4EAD-858E-152FE61D1419}" parentId="{B1E640FC-1F42-48DC-B775-34103D2498F7}">
    <text xml:space="preserve">5 HORAS VIDEO  HABITOS SALUDABLES </text>
  </threadedComment>
  <threadedComment ref="L824" dT="2021-09-27T21:28:25.17" personId="{3CEC8E4E-9222-47A8-9E84-A43DD4B13D8E}" id="{04EDEC04-2C77-4DD7-A623-AFBDBFF0B6B8}" parentId="{B1E640FC-1F42-48DC-B775-34103D2498F7}">
    <text>1 hora, evento Crear esperanza a través de la acción. Sep 10</text>
  </threadedComment>
  <threadedComment ref="L824" dT="2021-10-13T23:07:18.29" personId="{AF6A2B0C-FA8D-49C5-891D-0541B2E5708E}" id="{3F77DCF5-7D06-44E5-B0E8-B58CC12B1E83}" parentId="{B1E640FC-1F42-48DC-B775-34103D2498F7}">
    <text>2 HORAS EMPRENDIMIENTO
2 HORAS INVENTARIO
2 HORAS MARKETING</text>
  </threadedComment>
  <threadedComment ref="L824" dT="2021-11-11T19:16:07.16" personId="{0125149E-ECCB-4E6D-8A22-F515EDBDE0EB}" id="{3CAE9ED6-5EDB-42ED-AB05-84E93FD79361}" parentId="{B1E640FC-1F42-48DC-B775-34103D2498F7}">
    <text>2 horas taller gestión de emociones (13 de octubre)</text>
  </threadedComment>
  <threadedComment ref="J825" dT="2021-03-16T01:58:18.82" personId="{AF6A2B0C-FA8D-49C5-891D-0541B2E5708E}" id="{C167862B-1AD9-42C4-851B-9B23915821FD}">
    <text>1 HORA 2020/03 Oct. Conversatorio Hábitos de AZ</text>
  </threadedComment>
  <threadedComment ref="J825" dT="2021-03-16T02:35:11.20" personId="{AF6A2B0C-FA8D-49C5-891D-0541B2E5708E}" id="{6B4B2B1B-7B8C-42BE-8675-36585DB46356}" parentId="{C167862B-1AD9-42C4-851B-9B23915821FD}">
    <text>2 HORAS 05 Nov. Concentración y Memoria</text>
  </threadedComment>
  <threadedComment ref="J825" dT="2021-03-16T02:47:00.21" personId="{AF6A2B0C-FA8D-49C5-891D-0541B2E5708E}" id="{97D34159-B46F-43FD-A7A7-A16211DE214F}" parentId="{C167862B-1AD9-42C4-851B-9B23915821FD}">
    <text>1 HORA 6 Nov. Autocuidado</text>
  </threadedComment>
  <threadedComment ref="J825" dT="2021-03-16T03:27:09.14" personId="{AF6A2B0C-FA8D-49C5-891D-0541B2E5708E}" id="{5E53B1C4-B317-4373-8DC0-5F2C86237630}" parentId="{C167862B-1AD9-42C4-851B-9B23915821FD}">
    <text>2 HORAS 19 Nov. Taller Habilidades sociales</text>
  </threadedComment>
  <threadedComment ref="J825" dT="2021-03-16T03:38:11.86" personId="{AF6A2B0C-FA8D-49C5-891D-0541B2E5708E}" id="{0FD608B1-9EE1-44DA-BF34-565C844EE35B}" parentId="{C167862B-1AD9-42C4-851B-9B23915821FD}">
    <text>1 HORA 20 Nov. Conversatorio Sedentarismo1</text>
  </threadedComment>
  <threadedComment ref="L825" dT="2021-03-09T02:35:00.50" personId="{AF6A2B0C-FA8D-49C5-891D-0541B2E5708E}" id="{4EECC626-934F-4DB9-9188-214AA066D075}">
    <text>1 hora (DERECHO A UNA VIDA LIBRE DE VIOLENCIAS) 8 marzo</text>
  </threadedComment>
  <threadedComment ref="L825" dT="2021-03-10T01:43:53.31" personId="{AF6A2B0C-FA8D-49C5-891D-0541B2E5708E}" id="{B72A61D8-62F8-4415-B2C9-AEFA407F5FC8}" parentId="{4EECC626-934F-4DB9-9188-214AA066D075}">
    <text xml:space="preserve">2 horas Relaciones de pareja 1 parte 3 marzo </text>
  </threadedComment>
  <threadedComment ref="L825" dT="2021-03-15T23:11:48.24" personId="{AF6A2B0C-FA8D-49C5-891D-0541B2E5708E}" id="{A8513B8E-6FC7-4556-9ACD-B8443C89192A}" parentId="{4EECC626-934F-4DB9-9188-214AA066D075}">
    <text>1 HORA EXPERIENCIAS ESTUDIANTES (12 MARZO)
2 HORAS RELACIONES DE PAREJA (2) 10 MARZO</text>
  </threadedComment>
  <threadedComment ref="L825" dT="2021-03-26T20:53:50.51" personId="{AF6A2B0C-FA8D-49C5-891D-0541B2E5708E}" id="{7207F373-DAB8-4CE2-BD0D-75E84AFBC796}" parentId="{4EECC626-934F-4DB9-9188-214AA066D075}">
    <text>1 hora Red de apoyo 
1 hora Trabajo equipo</text>
  </threadedComment>
  <threadedComment ref="L825" dT="2021-04-30T17:39:38.89" personId="{3CEC8E4E-9222-47A8-9E84-A43DD4B13D8E}" id="{F241005B-13B0-4C4D-849A-BCB7753F8C2C}" parentId="{4EECC626-934F-4DB9-9188-214AA066D075}">
    <text>1 hora taller experiencial en habilidades sociales 29 Abril</text>
  </threadedComment>
  <threadedComment ref="L825" dT="2021-09-13T14:56:14.60" personId="{9724B544-FC97-49E2-9A47-5F3D7E912B26}" id="{9E430D3E-7270-4DA9-B064-43812A46DC7C}" parentId="{4EECC626-934F-4DB9-9188-214AA066D075}">
    <text>15 horas - Curso Líderes digitales transformadores 2021-2</text>
  </threadedComment>
  <threadedComment ref="L825" dT="2021-09-27T21:28:30.57" personId="{3CEC8E4E-9222-47A8-9E84-A43DD4B13D8E}" id="{D1DF6D3C-DDBC-4F0A-B1B0-B5210467B039}" parentId="{4EECC626-934F-4DB9-9188-214AA066D075}">
    <text>1 hora, evento Crear esperanza a través de la acción. Sep 10</text>
  </threadedComment>
  <threadedComment ref="L825" dT="2021-10-13T23:08:33.05" personId="{AF6A2B0C-FA8D-49C5-891D-0541B2E5708E}" id="{DC084356-71DF-490E-A691-C8903DA08C71}" parentId="{4EECC626-934F-4DB9-9188-214AA066D075}">
    <text>2 HORAS ENTRE SILLAS
2 HORAS INVENTARIO
2 HORAS MARKETING</text>
  </threadedComment>
  <threadedComment ref="L825" dT="2021-12-02T19:48:53.06" personId="{3CEC8E4E-9222-47A8-9E84-A43DD4B13D8E}" id="{48370717-725A-4D00-A2C4-97CD7850354C}" parentId="{4EECC626-934F-4DB9-9188-214AA066D075}">
    <text>2 horas CHARLA BOLSA DE VALORES</text>
  </threadedComment>
  <threadedComment ref="L825" dT="2021-12-03T15:42:16.75" personId="{3CEC8E4E-9222-47A8-9E84-A43DD4B13D8E}" id="{7340B603-0CCA-4932-A937-BD6820C77113}" parentId="{4EECC626-934F-4DB9-9188-214AA066D075}">
    <text>2 HORAS Entre sillas - Laura Patiño (Protech)</text>
  </threadedComment>
  <threadedComment ref="L826" dT="2021-11-24T19:22:07.44" personId="{AC903340-38C3-4494-BB6F-E22E3B363CB8}" id="{9DB55A54-30B8-466A-9C2E-2392D1E79D5D}">
    <text>1.5 horas ¿CÓMO INTERACTUAR CON PERSONAS CON DISCAPACIDAD VISUAL?</text>
  </threadedComment>
  <threadedComment ref="J827" dT="2021-03-16T01:49:14.59" personId="{AF6A2B0C-FA8D-49C5-891D-0541B2E5708E}" id="{F27D7617-3086-45C3-99EC-062012746D4B}">
    <text>1 HORA 2020/26 Sept Conversatorio Estrategias</text>
  </threadedComment>
  <threadedComment ref="J827" dT="2021-03-16T03:36:30.54" personId="{AF6A2B0C-FA8D-49C5-891D-0541B2E5708E}" id="{58A96A6B-2DC7-47D4-A8A0-82AEA441E886}" parentId="{F27D7617-3086-45C3-99EC-062012746D4B}">
    <text>1 HORA 20 Nov. Conversatorio Sedentarismo1</text>
  </threadedComment>
  <threadedComment ref="K827" dT="2021-03-08T23:43:52.18" personId="{AF6A2B0C-FA8D-49C5-891D-0541B2E5708E}" id="{C0C01729-816A-41C8-9127-3323A51BC5E5}">
    <text>12 ENERO 2 HORAS - TRAYECTORIAS</text>
  </threadedComment>
  <threadedComment ref="L827" dT="2021-03-10T00:52:12.07" personId="{AF6A2B0C-FA8D-49C5-891D-0541B2E5708E}" id="{1D5B18B1-0E2C-4E13-863B-7B0420C6C76F}">
    <text>1 hora (DERECHO A UNA VIDA LIBRE DE VIOLENCIAS) 8 marzo</text>
  </threadedComment>
  <threadedComment ref="L827" dT="2021-03-15T23:14:15.92" personId="{AF6A2B0C-FA8D-49C5-891D-0541B2E5708E}" id="{68EF3267-4918-4908-8333-D26739FCB76F}" parentId="{1D5B18B1-0E2C-4E13-863B-7B0420C6C76F}">
    <text>1 HORA EXPERIENCIAS ESTUDIANTES (12 MARZO)
2 HORAS RELACIONES DE PAREJA (2) 10 MARZO</text>
  </threadedComment>
  <threadedComment ref="L827" dT="2021-03-26T21:30:27.87" personId="{AF6A2B0C-FA8D-49C5-891D-0541B2E5708E}" id="{93B53E06-B562-4A37-B8A0-920288D413F6}" parentId="{1D5B18B1-0E2C-4E13-863B-7B0420C6C76F}">
    <text xml:space="preserve">
1 hora Trabajo equipo 23 marzo </text>
  </threadedComment>
  <threadedComment ref="L827" dT="2021-04-16T22:55:04.55" personId="{AF6A2B0C-FA8D-49C5-891D-0541B2E5708E}" id="{D36B9150-321F-4B06-9CB5-5A5E13053B96}" parentId="{1D5B18B1-0E2C-4E13-863B-7B0420C6C76F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827" dT="2021-04-29T21:20:49.77" personId="{3CEC8E4E-9222-47A8-9E84-A43DD4B13D8E}" id="{D87D582E-C995-46CA-B41B-0ACEDCDE0D23}" parentId="{1D5B18B1-0E2C-4E13-863B-7B0420C6C76F}">
    <text>Taller EXPERIENCIAS DE ESTUDIO EN CASA 1 HORA, 22 ABRIL</text>
  </threadedComment>
  <threadedComment ref="L827" dT="2021-04-30T17:40:01.12" personId="{3CEC8E4E-9222-47A8-9E84-A43DD4B13D8E}" id="{37C13BE2-2CCF-41B3-AB7C-54077B9F78C6}" parentId="{1D5B18B1-0E2C-4E13-863B-7B0420C6C76F}">
    <text>1 hora taller experiencial en habilidades sociales 29 Abril</text>
  </threadedComment>
  <threadedComment ref="J828" dT="2021-03-16T02:31:15.67" personId="{AF6A2B0C-FA8D-49C5-891D-0541B2E5708E}" id="{9197461B-BD98-4B06-9FB3-7B2C1A4F5B60}">
    <text>2 HORAS 04 Nov. Peso y Masa Muscular</text>
  </threadedComment>
  <threadedComment ref="J828" dT="2021-03-16T02:46:22.36" personId="{AF6A2B0C-FA8D-49C5-891D-0541B2E5708E}" id="{3E2E20E6-D78C-4442-B871-B72208DA422B}" parentId="{9197461B-BD98-4B06-9FB3-7B2C1A4F5B60}">
    <text>1 HORA 6 Nov. Autocuidado</text>
  </threadedComment>
  <threadedComment ref="J828" dT="2021-03-16T03:26:42.94" personId="{AF6A2B0C-FA8D-49C5-891D-0541B2E5708E}" id="{434526D3-CBB1-461E-A08A-F5C0C912317D}" parentId="{9197461B-BD98-4B06-9FB3-7B2C1A4F5B60}">
    <text>2 HORAS 19 Nov. Taller Habilidades sociales</text>
  </threadedComment>
  <threadedComment ref="J828" dT="2021-03-16T03:37:35.90" personId="{AF6A2B0C-FA8D-49C5-891D-0541B2E5708E}" id="{17DF3A3B-6ACE-4853-AB47-BE153AFD4090}" parentId="{9197461B-BD98-4B06-9FB3-7B2C1A4F5B60}">
    <text>1 HORA 20 Nov. Conversatorio Sedentarismo1</text>
  </threadedComment>
  <threadedComment ref="J831" dT="2021-03-16T01:51:03.51" personId="{AF6A2B0C-FA8D-49C5-891D-0541B2E5708E}" id="{B591667D-29FA-40A2-9266-961697713F65}">
    <text>1 HORA 2020/26 Sept Conversatorio Estrategias</text>
  </threadedComment>
  <threadedComment ref="J831" dT="2021-03-16T02:01:17.59" personId="{AF6A2B0C-FA8D-49C5-891D-0541B2E5708E}" id="{7F315B02-1E03-4F06-A15F-618EDF1F3CD9}" parentId="{B591667D-29FA-40A2-9266-961697713F65}">
    <text>1 HORA 2020/03 Oct. Conversatorio Hábitos de AZ</text>
  </threadedComment>
  <threadedComment ref="J831" dT="2021-03-16T02:18:08.65" personId="{AF6A2B0C-FA8D-49C5-891D-0541B2E5708E}" id="{B9895D2A-469C-442D-AD95-39C741AE3385}" parentId="{B591667D-29FA-40A2-9266-961697713F65}">
    <text>3 HORAS 2020/23 Oct. Donar Te Hace Feliz</text>
  </threadedComment>
  <threadedComment ref="J831" dT="2021-03-16T02:28:59.85" personId="{AF6A2B0C-FA8D-49C5-891D-0541B2E5708E}" id="{6DCEFA9C-EB4A-4F9D-A0BA-A775FAD367B4}" parentId="{B591667D-29FA-40A2-9266-961697713F65}">
    <text>2 HORAS 04 Nov. Peso y Masa Muscular</text>
  </threadedComment>
  <threadedComment ref="J831" dT="2021-03-16T02:29:04.12" personId="{AF6A2B0C-FA8D-49C5-891D-0541B2E5708E}" id="{1B4B1083-AFE1-4B99-B50C-70720F79BB67}" parentId="{B591667D-29FA-40A2-9266-961697713F65}">
    <text>2 HORAS 04 Nov. Peso y Masa Muscular</text>
  </threadedComment>
  <threadedComment ref="J831" dT="2021-03-16T03:05:45.45" personId="{AF6A2B0C-FA8D-49C5-891D-0541B2E5708E}" id="{06514605-977C-472A-909D-815B4D6DF21D}" parentId="{B591667D-29FA-40A2-9266-961697713F65}">
    <text>Apoyo OPDO 3.5 horas</text>
  </threadedComment>
  <threadedComment ref="J831" dT="2021-03-16T03:31:09.20" personId="{AF6A2B0C-FA8D-49C5-891D-0541B2E5708E}" id="{90D44AE0-5254-49DC-8C6F-5DC8633EDECF}" parentId="{B591667D-29FA-40A2-9266-961697713F65}">
    <text>2 HORAS 19 Nov. Taller Habilidades sociales</text>
  </threadedComment>
  <threadedComment ref="J831" dT="2021-03-16T03:41:53.26" personId="{AF6A2B0C-FA8D-49C5-891D-0541B2E5708E}" id="{CE154734-1939-451E-8E07-CFFF39979E5E}" parentId="{B591667D-29FA-40A2-9266-961697713F65}">
    <text>1 HORA 20 Nov. Conversatorio Sedentarismo1</text>
  </threadedComment>
  <threadedComment ref="K831" dT="2021-03-08T23:43:56.71" personId="{AF6A2B0C-FA8D-49C5-891D-0541B2E5708E}" id="{9BDD6FBE-FE58-4F62-8EAB-305DDBFCD836}">
    <text>12 ENERO 2 HORAS - TRAYECTORIAS</text>
  </threadedComment>
  <threadedComment ref="L831" dT="2021-03-10T00:48:24.09" personId="{AF6A2B0C-FA8D-49C5-891D-0541B2E5708E}" id="{8FEE7106-D091-4481-8A3E-7913EAD28E5C}">
    <text>1 hora (DERECHO A UNA VIDA LIBRE DE VIOLENCIAS) 8 marzo</text>
  </threadedComment>
  <threadedComment ref="L831" dT="2021-03-10T01:46:28.41" personId="{AF6A2B0C-FA8D-49C5-891D-0541B2E5708E}" id="{D7B811F9-C44E-48DE-99DB-3BCD91EB3213}" parentId="{8FEE7106-D091-4481-8A3E-7913EAD28E5C}">
    <text xml:space="preserve">2 horas Relaciones de pareja 1 parte 3 marzo </text>
  </threadedComment>
  <threadedComment ref="L831" dT="2021-03-10T02:38:24.84" personId="{AF6A2B0C-FA8D-49C5-891D-0541B2E5708E}" id="{47A7CF43-03D0-47CC-9D08-BEEB8B47BFA5}" parentId="{8FEE7106-D091-4481-8A3E-7913EAD28E5C}">
    <text>2 HORAS VIDEO REDES DE APOYO</text>
  </threadedComment>
  <threadedComment ref="L831" dT="2021-03-15T23:19:13.65" personId="{AF6A2B0C-FA8D-49C5-891D-0541B2E5708E}" id="{7859155A-E908-4E5D-B51C-4D47CA96F158}" parentId="{8FEE7106-D091-4481-8A3E-7913EAD28E5C}">
    <text>1 HORA EXPERIENCIAS ESTUDIANTES (12 MARZO)
2 HORAS RELACIONES DE PAREJA (2) 10 MARZO</text>
  </threadedComment>
  <threadedComment ref="L831" dT="2021-03-26T21:15:55.99" personId="{AF6A2B0C-FA8D-49C5-891D-0541B2E5708E}" id="{B552A872-625A-4A96-8C4C-7973CD20FA24}" parentId="{8FEE7106-D091-4481-8A3E-7913EAD28E5C}">
    <text xml:space="preserve">1 hora Red de apoyo 
</text>
  </threadedComment>
  <threadedComment ref="L831" dT="2021-04-05T21:35:02.29" personId="{3CEC8E4E-9222-47A8-9E84-A43DD4B13D8E}" id="{801A70EA-B610-4697-8E15-A7BCCD6528A3}" parentId="{8FEE7106-D091-4481-8A3E-7913EAD28E5C}">
    <text>1 hora emprendimiento marzo</text>
  </threadedComment>
  <threadedComment ref="L831" dT="2021-04-16T22:55:24.77" personId="{AF6A2B0C-FA8D-49C5-891D-0541B2E5708E}" id="{F71FABB8-542A-424A-B938-600200D54B7C}" parentId="{8FEE7106-D091-4481-8A3E-7913EAD28E5C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831" dT="2021-04-21T00:29:21.50" personId="{3CEC8E4E-9222-47A8-9E84-A43DD4B13D8E}" id="{0B113FF4-366D-4817-938C-E8CB249E370E}" parentId="{8FEE7106-D091-4481-8A3E-7913EAD28E5C}">
    <text>2 HORAS EMPRENMDIMIENTO 14 ABRIL</text>
  </threadedComment>
  <threadedComment ref="L831" dT="2021-04-29T21:21:02.42" personId="{3CEC8E4E-9222-47A8-9E84-A43DD4B13D8E}" id="{7D77F4B1-4EE8-4534-95A4-63632BB01549}" parentId="{8FEE7106-D091-4481-8A3E-7913EAD28E5C}">
    <text>Taller EXPERIENCIAS DE ESTUDIO EN CASA 1 HORA, 22 ABRIL</text>
  </threadedComment>
  <threadedComment ref="L831" dT="2021-04-29T22:17:25.05" personId="{3CEC8E4E-9222-47A8-9E84-A43DD4B13D8E}" id="{14AAF597-BBDB-49D1-9F68-842C66E49F5A}" parentId="{8FEE7106-D091-4481-8A3E-7913EAD28E5C}">
    <text xml:space="preserve">1 hora Taller Hábitos saludables: Introducción al ayuno 16 Abril </text>
  </threadedComment>
  <threadedComment ref="L831" dT="2021-04-30T16:15:34.70" personId="{3CEC8E4E-9222-47A8-9E84-A43DD4B13D8E}" id="{B6CC5F51-D683-4DA2-9176-F6934D5D5C85}" parentId="{8FEE7106-D091-4481-8A3E-7913EAD28E5C}">
    <text>1 hora - Taller Introducción al ayuno 23 Abril</text>
  </threadedComment>
  <threadedComment ref="L831" dT="2021-05-06T19:24:21.02" personId="{3CEC8E4E-9222-47A8-9E84-A43DD4B13D8E}" id="{E25F4663-DA2B-41C1-9C46-503D2090AF31}" parentId="{8FEE7106-D091-4481-8A3E-7913EAD28E5C}">
    <text>1 hora taller de habilidades sociales 6 mayo</text>
  </threadedComment>
  <threadedComment ref="L831" dT="2021-05-07T17:46:02.66" personId="{3CEC8E4E-9222-47A8-9E84-A43DD4B13D8E}" id="{8D572D54-7421-4668-A9CD-9299D6968E3F}" parentId="{8FEE7106-D091-4481-8A3E-7913EAD28E5C}">
    <text>1 HORA EMPRENDIMIENTO 6 MAYO</text>
  </threadedComment>
  <threadedComment ref="L831" dT="2021-05-12T21:23:49.39" personId="{3CEC8E4E-9222-47A8-9E84-A43DD4B13D8E}" id="{C6EA0027-A90E-46BE-B46A-F9531C8F6A17}" parentId="{8FEE7106-D091-4481-8A3E-7913EAD28E5C}">
    <text>1 hora, RECOMENDANCIONES PARA UN BUEN CIERRE DE SEMESTRE</text>
  </threadedComment>
  <threadedComment ref="L831" dT="2021-06-01T20:46:12.90" personId="{3CEC8E4E-9222-47A8-9E84-A43DD4B13D8E}" id="{B0835501-D9DF-4548-A5D9-EF9D81226165}" parentId="{8FEE7106-D091-4481-8A3E-7913EAD28E5C}">
    <text>2 horas emprendimiento 26 Mayo</text>
  </threadedComment>
  <threadedComment ref="L831" dT="2021-06-04T14:31:37.15" personId="{9724B544-FC97-49E2-9A47-5F3D7E912B26}" id="{9E848A05-B830-433E-BCC3-ED2F6BE4243A}" parentId="{8FEE7106-D091-4481-8A3E-7913EAD28E5C}">
    <text>10 horas - asesoría académica en química 2021-1</text>
  </threadedComment>
  <threadedComment ref="J833" dT="2021-03-16T21:59:57.05" personId="{AF6A2B0C-FA8D-49C5-891D-0541B2E5708E}" id="{D73BA7AD-47CC-4CBE-A716-07E197FC9C24}">
    <text>1 hora 20 Nov. Conversatorio Sedentarismo</text>
  </threadedComment>
  <threadedComment ref="K833" dT="2021-03-09T01:59:08.82" personId="{AF6A2B0C-FA8D-49C5-891D-0541B2E5708E}" id="{6F758C38-4986-4597-92BE-D246131FDA11}">
    <text>TRAYECTORIAS 2 HORAS (3MARZO 2021)</text>
  </threadedComment>
  <threadedComment ref="L833" dT="2021-04-06T15:05:47.87" personId="{AF6A2B0C-FA8D-49C5-891D-0541B2E5708E}" id="{7F41813C-5CCD-48C6-858F-72F017DB7292}">
    <text xml:space="preserve">1 hora Trabajo equipo 23 marzo </text>
  </threadedComment>
  <threadedComment ref="L833" dT="2021-04-16T23:57:52.16" personId="{AF6A2B0C-FA8D-49C5-891D-0541B2E5708E}" id="{826A1691-ECFE-4112-8447-32CACB434255}" parentId="{7F41813C-5CCD-48C6-858F-72F017DB7292}">
    <text xml:space="preserve">1 HORA -  RELACIONES INTERPESONALES Y PLATAFORMAS DIGITALES  - 13 ABRIL </text>
  </threadedComment>
  <threadedComment ref="I834" dT="2019-09-02T15:31:35.12" personId="{9724B544-FC97-49E2-9A47-5F3D7E912B26}" id="{A58CD27F-470E-486F-B985-ABBA48D61595}">
    <text xml:space="preserve">2 Horas - Encuentro de colegios
</text>
  </threadedComment>
  <threadedComment ref="K834" dT="2021-03-16T22:03:17.60" personId="{AF6A2B0C-FA8D-49C5-891D-0541B2E5708E}" id="{82499BD8-0016-45DE-B0F4-8131F9F197E8}">
    <text>9 horas 2020/30 Oct. Trayectorias Académicas</text>
  </threadedComment>
  <threadedComment ref="L834" dT="2021-09-27T21:28:59.38" personId="{3CEC8E4E-9222-47A8-9E84-A43DD4B13D8E}" id="{D57E2AE7-FE0D-4D3E-86D1-58DD9A8B9124}">
    <text>1 hora, evento Crear esperanza a través de la acción. Sep 10</text>
  </threadedComment>
  <threadedComment ref="L834" dT="2021-10-13T23:09:15.45" personId="{AF6A2B0C-FA8D-49C5-891D-0541B2E5708E}" id="{4382F1BA-8252-42A5-90A9-3602C469B67C}" parentId="{D57E2AE7-FE0D-4D3E-86D1-58DD9A8B9124}">
    <text xml:space="preserve">3 HORAS CREAR Y CREAR 
</text>
  </threadedComment>
  <threadedComment ref="J837" dT="2021-03-16T02:06:07.16" personId="{AF6A2B0C-FA8D-49C5-891D-0541B2E5708E}" id="{0B0E1F41-6912-4AE5-9EAB-BF8A85A0D1C5}">
    <text>1 HORA 2020/09 Oct. Conversatorio Estilos de AZ</text>
  </threadedComment>
  <threadedComment ref="J837" dT="2021-03-16T02:17:29.46" personId="{AF6A2B0C-FA8D-49C5-891D-0541B2E5708E}" id="{3BDE51F2-C597-4DDD-A423-C058CE001C06}" parentId="{0B0E1F41-6912-4AE5-9EAB-BF8A85A0D1C5}">
    <text>3 HORAS 2020/23 Oct. Donar Te Hace Feliz</text>
  </threadedComment>
  <threadedComment ref="L837" dT="2021-03-10T02:06:53.41" personId="{AF6A2B0C-FA8D-49C5-891D-0541B2E5708E}" id="{3840BA81-A850-453B-978E-43E893A8A459}">
    <text xml:space="preserve">2 horas Relaciones de pareja 1 parte 3 marzo </text>
  </threadedComment>
  <threadedComment ref="L837" dT="2021-04-16T22:56:03.88" personId="{AF6A2B0C-FA8D-49C5-891D-0541B2E5708E}" id="{E0178252-C913-4385-B291-D6DFC100A8AA}" parentId="{3840BA81-A850-453B-978E-43E893A8A459}">
    <text xml:space="preserve">2 HORAS - CONSEJOS PARA CONQUISTAR TUS PRÁCTICAS UNIVERSITARIAS 8 ABRIL
</text>
  </threadedComment>
  <threadedComment ref="L837" dT="2021-04-29T22:17:36.97" personId="{3CEC8E4E-9222-47A8-9E84-A43DD4B13D8E}" id="{0605074A-72BA-4C80-B03E-068ADC010AC3}" parentId="{3840BA81-A850-453B-978E-43E893A8A459}">
    <text xml:space="preserve">1 hora Taller Hábitos saludables: Introducción al ayuno 16 Abril </text>
  </threadedComment>
  <threadedComment ref="L837" dT="2021-10-13T23:11:01.66" personId="{AF6A2B0C-FA8D-49C5-891D-0541B2E5708E}" id="{5C863DF5-6AD2-4E39-9A85-89B38725C20A}" parentId="{3840BA81-A850-453B-978E-43E893A8A459}">
    <text xml:space="preserve">3 HORAS CREAR Y CREAR 
</text>
  </threadedComment>
  <threadedComment ref="J839" dT="2021-03-16T02:42:18.86" personId="{AF6A2B0C-FA8D-49C5-891D-0541B2E5708E}" id="{8372196A-6FAC-408B-8FC4-F7075A6D8576}">
    <text>2 HORAS 05 Nov. Concentración y Memoria</text>
  </threadedComment>
  <threadedComment ref="J839" dT="2021-03-16T03:26:33.43" personId="{AF6A2B0C-FA8D-49C5-891D-0541B2E5708E}" id="{557ADB56-62DB-4E4C-8226-111E6E3BA771}" parentId="{8372196A-6FAC-408B-8FC4-F7075A6D8576}">
    <text>2 HORAS 19 Nov. Taller Habilidades sociales</text>
  </threadedComment>
  <threadedComment ref="J839" dT="2021-03-16T03:37:00.68" personId="{AF6A2B0C-FA8D-49C5-891D-0541B2E5708E}" id="{CF0F973E-AC75-47F4-A11F-D315E4931C99}" parentId="{8372196A-6FAC-408B-8FC4-F7075A6D8576}">
    <text>1 HORA 20 Nov. Conversatorio Sedentarismo1</text>
  </threadedComment>
  <threadedComment ref="L839" dT="2021-04-29T14:56:58.13" personId="{3CEC8E4E-9222-47A8-9E84-A43DD4B13D8E}" id="{CA7064B5-5A47-48A1-97E9-26169B886E23}">
    <text>11 horas proyecto Trayectorias - Campos de acción</text>
  </threadedComment>
  <threadedComment ref="J842" dT="2021-03-16T01:49:04.26" personId="{AF6A2B0C-FA8D-49C5-891D-0541B2E5708E}" id="{012B6C39-0BFC-4BE6-B727-2891CFF29D3C}">
    <text>1 HORA 2020/26 Sept Conversatorio Estrategias</text>
  </threadedComment>
  <threadedComment ref="J842" dT="2021-03-16T02:08:22.66" personId="{AF6A2B0C-FA8D-49C5-891D-0541B2E5708E}" id="{84A1FDB5-68A9-43F4-A77C-FA143FF20976}" parentId="{012B6C39-0BFC-4BE6-B727-2891CFF29D3C}">
    <text>1 HORA 2020/09 Oct. Conversatorio Estilos de AZ</text>
  </threadedComment>
  <threadedComment ref="K844" dT="2021-03-09T00:17:07.28" personId="{AF6A2B0C-FA8D-49C5-891D-0541B2E5708E}" id="{EE84216C-63F3-43A0-948A-E0F4678D9BDE}">
    <text>12 ENERO 2 HORAS - TRAYECTORIAS</text>
  </threadedComment>
  <threadedComment ref="K844" dT="2021-03-16T22:05:45.97" personId="{AF6A2B0C-FA8D-49C5-891D-0541B2E5708E}" id="{2DDFA1A5-E3BB-46BA-AB05-0DC3285771CB}" parentId="{EE84216C-63F3-43A0-948A-E0F4678D9BDE}">
    <text>7 horas 2020/30 Oct. Trayectorias Académicas</text>
  </threadedComment>
  <threadedComment ref="L844" dT="2021-12-02T19:49:07.88" personId="{3CEC8E4E-9222-47A8-9E84-A43DD4B13D8E}" id="{CC51E2D6-6653-4985-85DB-57052F69EB7B}">
    <text>2 horas CHARLA BOLSA DE VALORES</text>
  </threadedComment>
  <threadedComment ref="J845" dT="2021-03-16T03:43:22.87" personId="{AF6A2B0C-FA8D-49C5-891D-0541B2E5708E}" id="{F4F4887A-1B75-4BF8-AD1E-9EFAD844644D}">
    <text>1 HORA 20 Nov. Conversatorio Sedentarismo1</text>
  </threadedComment>
  <threadedComment ref="L845" dT="2021-11-17T14:16:46.14" personId="{AF6A2B0C-FA8D-49C5-891D-0541B2E5708E}" id="{307BF1CB-1D54-4E61-BFD6-AB8496D27468}">
    <text>5 horas asesoria ageo</text>
  </threadedComment>
  <threadedComment ref="L845" dT="2021-11-29T20:31:55.49" personId="{AF6A2B0C-FA8D-49C5-891D-0541B2E5708E}" id="{B32AD4DF-6AD0-4466-9010-86016F1114E5}" parentId="{307BF1CB-1D54-4E61-BFD6-AB8496D27468}">
    <text>3 Horas Alli</text>
  </threadedComment>
  <threadedComment ref="L848" dT="2021-09-27T22:10:37.60" personId="{3CEC8E4E-9222-47A8-9E84-A43DD4B13D8E}" id="{34B74BF2-CF59-44C6-854D-6CE3FB154C44}">
    <text>3 horas HÁBITOS SALUDABLES 16 SEPT</text>
  </threadedComment>
  <threadedComment ref="L848" dT="2021-10-13T23:12:00.95" personId="{AF6A2B0C-FA8D-49C5-891D-0541B2E5708E}" id="{BA121D9E-83BA-4383-BB0F-00F91614806C}" parentId="{34B74BF2-CF59-44C6-854D-6CE3FB154C44}">
    <text xml:space="preserve">2 HORAS BOLSA DE VALORES 
3 HORAS CREAR Y CREAR 
2 HORAS EMPRENDIMIENTO
</text>
  </threadedComment>
  <threadedComment ref="L848" dT="2021-12-02T19:49:22.13" personId="{3CEC8E4E-9222-47A8-9E84-A43DD4B13D8E}" id="{7F98ABCD-4E43-4167-A725-259690AFD71E}" parentId="{34B74BF2-CF59-44C6-854D-6CE3FB154C44}">
    <text>2 horas CHARLA BOLSA DE VALORES</text>
  </threadedComment>
  <threadedComment ref="L848" dT="2021-12-03T15:42:41.07" personId="{3CEC8E4E-9222-47A8-9E84-A43DD4B13D8E}" id="{EB4CB122-E5CC-49A6-AB20-328C9C572377}" parentId="{34B74BF2-CF59-44C6-854D-6CE3FB154C44}">
    <text>2 HORAS Entre sillas - Laura Patiño (Protech)</text>
  </threadedComment>
  <threadedComment ref="L848" dT="2021-12-03T19:15:47.98" personId="{3CEC8E4E-9222-47A8-9E84-A43DD4B13D8E}" id="{153D56C6-F2E7-4DF4-AB62-9A355FF52CCA}" parentId="{34B74BF2-CF59-44C6-854D-6CE3FB154C44}">
    <text>1 HORA Estrategias de estudio: tecnicas de estudio para mejorar tu desempeño en los examenes</text>
  </threadedComment>
  <threadedComment ref="I849" dT="2020-01-29T15:06:14.16" personId="{9724B544-FC97-49E2-9A47-5F3D7E912B26}" id="{B1BCC76B-E417-46E6-9D4B-1A0E11285EFC}">
    <text xml:space="preserve">3 Horas - Feria de servicios 2020-1 - ODONTOLOGÍA
</text>
  </threadedComment>
  <threadedComment ref="K849" dT="2021-03-09T01:50:37.37" personId="{AF6A2B0C-FA8D-49C5-891D-0541B2E5708E}" id="{17E05B9F-B71C-4A27-BFE8-8E1628F78716}">
    <text>TRAYECTORIAS 2 HORAS (3MARZO 2021)</text>
  </threadedComment>
  <threadedComment ref="K849" dT="2021-03-16T22:09:26.83" personId="{AF6A2B0C-FA8D-49C5-891D-0541B2E5708E}" id="{5CB6441D-2595-475A-AC4B-A9CAE3C93585}" parentId="{17E05B9F-B71C-4A27-BFE8-8E1628F78716}">
    <text>6 horas 2020/30 Oct. Trayectorias Académicas</text>
  </threadedComment>
  <threadedComment ref="L849" dT="2021-03-10T01:06:23.45" personId="{AF6A2B0C-FA8D-49C5-891D-0541B2E5708E}" id="{D07C4D12-9D7C-4174-AD5D-839BECA4DC65}">
    <text>1 hora (DERECHO A UNA VIDA LIBRE DE VIOLENCIAS) 8 marzo</text>
  </threadedComment>
  <threadedComment ref="L849" dT="2021-03-10T02:15:54.75" personId="{AF6A2B0C-FA8D-49C5-891D-0541B2E5708E}" id="{6F57A8D5-28A8-4E3D-9D0D-724CD2E2C14E}" parentId="{D07C4D12-9D7C-4174-AD5D-839BECA4DC65}">
    <text xml:space="preserve">2 horas Relaciones de pareja 1 parte 3 marzo </text>
  </threadedComment>
  <threadedComment ref="L849" dT="2021-03-15T23:02:25.81" personId="{AF6A2B0C-FA8D-49C5-891D-0541B2E5708E}" id="{1E0BF184-BDE9-452C-AD8A-1AF6BC03FA8E}" parentId="{D07C4D12-9D7C-4174-AD5D-839BECA4DC65}">
    <text>1 HORA EXPERIENCIAS ESTUDIANTES (12 MARZO)
2 HORAS RELACIONES DE PAREJA (2) 10 MARZO</text>
  </threadedComment>
  <threadedComment ref="L849" dT="2021-04-06T14:57:24.07" personId="{AF6A2B0C-FA8D-49C5-891D-0541B2E5708E}" id="{20AA9003-146A-4721-920D-666DD64C58DA}" parentId="{D07C4D12-9D7C-4174-AD5D-839BECA4DC65}">
    <text xml:space="preserve">1 hora Trabajo equipo 23 marzo </text>
  </threadedComment>
  <threadedComment ref="L849" dT="2021-04-16T23:58:21.46" personId="{AF6A2B0C-FA8D-49C5-891D-0541B2E5708E}" id="{B5EEE052-9CD6-45A3-90B3-ED6E736A69E0}" parentId="{D07C4D12-9D7C-4174-AD5D-839BECA4DC65}">
    <text xml:space="preserve">1 HORA - APRENDAMOS SOBRE PROCESOS DE SELECCIÓN  12 ABRIL
1 HORA -  RELACIONES INTERPESONALES Y PLATAFORMAS DIGITALES  - 13 ABRIL </text>
  </threadedComment>
  <threadedComment ref="L849" dT="2021-04-16T23:58:46.52" personId="{AF6A2B0C-FA8D-49C5-891D-0541B2E5708E}" id="{6FD50323-5274-4F15-8D8F-131A86604807}" parentId="{D07C4D12-9D7C-4174-AD5D-839BECA4DC65}">
    <text xml:space="preserve">1 HORA  - SUPERANDO BARRERAS EN LA UNIVERSIDAD - 7 ABRIL
 </text>
  </threadedComment>
  <threadedComment ref="L849" dT="2021-04-21T00:03:57.75" personId="{3CEC8E4E-9222-47A8-9E84-A43DD4B13D8E}" id="{B8CFCC58-968B-426A-86B0-BDC03F7F6BDB}" parentId="{D07C4D12-9D7C-4174-AD5D-839BECA4DC65}">
    <text>1 HORA EMPRENMDIMIENTO 8 ABRIL</text>
  </threadedComment>
  <threadedComment ref="L849" dT="2021-04-21T00:40:13.87" personId="{3CEC8E4E-9222-47A8-9E84-A43DD4B13D8E}" id="{9671B8E9-6607-4F47-BF38-0EA3EBC3EB7D}" parentId="{D07C4D12-9D7C-4174-AD5D-839BECA4DC65}">
    <text xml:space="preserve">2 HORAS EMPRENDIMIENTO 14 ABRIL </text>
  </threadedComment>
  <threadedComment ref="L849" dT="2021-04-29T20:43:05.99" personId="{3CEC8E4E-9222-47A8-9E84-A43DD4B13D8E}" id="{47636AD6-9B24-43E3-833C-E138B00F4B45}" parentId="{D07C4D12-9D7C-4174-AD5D-839BECA4DC65}">
    <text>2 horas taller: Herramientas para el manejo del estrés 14 Abril</text>
  </threadedComment>
  <threadedComment ref="L849" dT="2021-04-30T15:53:32.13" personId="{3CEC8E4E-9222-47A8-9E84-A43DD4B13D8E}" id="{475608F0-98CD-4151-A236-E1B890E9D0F6}" parentId="{D07C4D12-9D7C-4174-AD5D-839BECA4DC65}">
    <text>1 hora - Taller Introducción al ayuno 23 Abril</text>
  </threadedComment>
  <threadedComment ref="L849" dT="2021-04-30T17:46:01.47" personId="{3CEC8E4E-9222-47A8-9E84-A43DD4B13D8E}" id="{F6EE0ECC-0748-48CF-BFFE-484D18B3C006}" parentId="{D07C4D12-9D7C-4174-AD5D-839BECA4DC65}">
    <text>1 hora taller experiencial en habilidades sociales 29 Abril</text>
  </threadedComment>
  <threadedComment ref="L849" dT="2021-05-06T19:31:31.11" personId="{3CEC8E4E-9222-47A8-9E84-A43DD4B13D8E}" id="{630A9E88-338B-4A7B-AA7C-D4B43759C358}" parentId="{D07C4D12-9D7C-4174-AD5D-839BECA4DC65}">
    <text>1 hora taller de habilidades sociales 6 mayo</text>
  </threadedComment>
  <threadedComment ref="L849" dT="2021-05-07T17:40:56.49" personId="{3CEC8E4E-9222-47A8-9E84-A43DD4B13D8E}" id="{5464BFE5-A7B9-43EB-A035-3B21DB75D8A5}" parentId="{D07C4D12-9D7C-4174-AD5D-839BECA4DC65}">
    <text>1 HORA EMPRENDIMIENTO 6 MAYO</text>
  </threadedComment>
  <threadedComment ref="L849" dT="2021-05-12T21:43:18.85" personId="{3CEC8E4E-9222-47A8-9E84-A43DD4B13D8E}" id="{A23BB2C9-2A9D-43BA-B2B9-B185C3392EB0}" parentId="{D07C4D12-9D7C-4174-AD5D-839BECA4DC65}">
    <text>1 HORA, PREGUNTAS EN PROCESOS DE SELECCIÓN</text>
  </threadedComment>
  <threadedComment ref="L849" dT="2021-09-27T21:29:36.78" personId="{3CEC8E4E-9222-47A8-9E84-A43DD4B13D8E}" id="{0B3240E8-7756-41D9-A593-ADC1D160B0F8}" parentId="{D07C4D12-9D7C-4174-AD5D-839BECA4DC65}">
    <text>1 hora, evento Crear esperanza a través de la acción. Sep 10</text>
  </threadedComment>
  <threadedComment ref="L849" dT="2021-10-13T23:13:26.17" personId="{AF6A2B0C-FA8D-49C5-891D-0541B2E5708E}" id="{F60795D6-D2D0-438D-BB8F-F8F87D86C8DF}" parentId="{D07C4D12-9D7C-4174-AD5D-839BECA4DC65}">
    <text xml:space="preserve">2 HORAS BOLSA DE VALORES 
</text>
  </threadedComment>
  <threadedComment ref="L849" dT="2021-12-03T20:01:18.01" personId="{3CEC8E4E-9222-47A8-9E84-A43DD4B13D8E}" id="{68E2017B-88C4-4804-973C-49BFDFD5C9C5}" parentId="{D07C4D12-9D7C-4174-AD5D-839BECA4DC65}">
    <text>1.5 horas Taller de lectura y escritura Braille </text>
  </threadedComment>
  <threadedComment ref="L849" dT="2021-12-03T20:12:03.10" personId="{3CEC8E4E-9222-47A8-9E84-A43DD4B13D8E}" id="{162D9FF7-BDBA-405E-BF10-8793B6F621D9}" parentId="{D07C4D12-9D7C-4174-AD5D-839BECA4DC65}">
    <text>1.5 horas TALLER ESTRATEGIAS DE AFRONTAMIENTO EN EL CONTEXTO UNIVERSITARIO</text>
  </threadedComment>
  <threadedComment ref="J850" dT="2021-03-16T01:58:56.21" personId="{AF6A2B0C-FA8D-49C5-891D-0541B2E5708E}" id="{B9C1B4A6-1B7E-4E67-9E3E-E01149EF61C6}">
    <text>1 HORA 2020/03 Oct. Conversatorio Hábitos de AZ</text>
  </threadedComment>
  <threadedComment ref="J850" dT="2021-03-16T02:09:54.20" personId="{AF6A2B0C-FA8D-49C5-891D-0541B2E5708E}" id="{EECFB302-25EE-41EC-A8BA-50E82751633D}" parentId="{B9C1B4A6-1B7E-4E67-9E3E-E01149EF61C6}">
    <text>1 HORA 2020/09 Oct. Conversatorio Estilos de AZ</text>
  </threadedComment>
  <threadedComment ref="J850" dT="2021-03-16T02:16:35.38" personId="{AF6A2B0C-FA8D-49C5-891D-0541B2E5708E}" id="{4643B3D5-9FF2-449F-8064-16891D4D620D}" parentId="{B9C1B4A6-1B7E-4E67-9E3E-E01149EF61C6}">
    <text>3 HORAS 2020/23 Oct. Donar Te Hace Feliz</text>
  </threadedComment>
  <threadedComment ref="J850" dT="2021-03-16T02:28:22.62" personId="{AF6A2B0C-FA8D-49C5-891D-0541B2E5708E}" id="{1EE6D218-9F1D-4390-B71A-39FD6E880C8B}" parentId="{B9C1B4A6-1B7E-4E67-9E3E-E01149EF61C6}">
    <text>2 HORAS 04 Nov. Peso y Masa Muscular</text>
  </threadedComment>
  <threadedComment ref="J850" dT="2021-03-16T02:40:37.15" personId="{AF6A2B0C-FA8D-49C5-891D-0541B2E5708E}" id="{1EBA7D4A-59B3-4AC1-A5E6-692DAE4B62F6}" parentId="{B9C1B4A6-1B7E-4E67-9E3E-E01149EF61C6}">
    <text>2 HORAS 05 Nov. Concentración y Memoria</text>
  </threadedComment>
  <threadedComment ref="J850" dT="2021-03-16T02:51:40.67" personId="{AF6A2B0C-FA8D-49C5-891D-0541B2E5708E}" id="{C7F2427D-7747-4FBF-B8C2-D43F3FF6206F}" parentId="{B9C1B4A6-1B7E-4E67-9E3E-E01149EF61C6}">
    <text>1 HORA 6 Nov. Autocuidado</text>
  </threadedComment>
  <threadedComment ref="J850" dT="2021-03-16T03:30:53.81" personId="{AF6A2B0C-FA8D-49C5-891D-0541B2E5708E}" id="{9417E959-FF3B-477F-A0C6-B9A6EC7002C3}" parentId="{B9C1B4A6-1B7E-4E67-9E3E-E01149EF61C6}">
    <text>2 HORAS 19 Nov. Taller Habilidades sociales</text>
  </threadedComment>
  <threadedComment ref="K850" dT="2021-03-08T23:44:01.40" personId="{AF6A2B0C-FA8D-49C5-891D-0541B2E5708E}" id="{395DBCE7-F677-43B1-ADDA-1F9249B1E37F}">
    <text>12 ENERO 2 HORAS - TRAYECTORIAS</text>
  </threadedComment>
  <threadedComment ref="K850" dT="2021-03-08T23:54:01.78" personId="{AF6A2B0C-FA8D-49C5-891D-0541B2E5708E}" id="{94DC85B9-89CE-483B-B37E-9E2DC797EB81}" parentId="{395DBCE7-F677-43B1-ADDA-1F9249B1E37F}">
    <text>TRAYECTORIAS 2 HORAS (3MARZO 2021)</text>
  </threadedComment>
  <threadedComment ref="I851" dT="2020-10-23T23:54:27.95" personId="{9724B544-FC97-49E2-9A47-5F3D7E912B26}" id="{CD481D85-C37E-409A-9E7C-5813F22853F8}">
    <text>2 Horas - participación con personaje de "contrólate"</text>
  </threadedComment>
  <threadedComment ref="J851" dT="2021-03-16T21:46:59.86" personId="{AF6A2B0C-FA8D-49C5-891D-0541B2E5708E}" id="{3EAE98D6-A741-4ACC-8C55-840AE379D108}">
    <text>2 horas 04 Nov. Peso y Masa Muscular</text>
  </threadedComment>
  <threadedComment ref="J851" dT="2021-03-16T21:53:04.00" personId="{AF6A2B0C-FA8D-49C5-891D-0541B2E5708E}" id="{3246FBA4-9405-42EA-A408-64DCBF72064C}" parentId="{3EAE98D6-A741-4ACC-8C55-840AE379D108}">
    <text>2 horas 19 Nov. Taller Habilidades sociales</text>
  </threadedComment>
  <threadedComment ref="J851" dT="2021-03-16T21:58:41.61" personId="{AF6A2B0C-FA8D-49C5-891D-0541B2E5708E}" id="{4989F784-FDC9-41B0-B2BF-76F1F6BA90D3}" parentId="{3EAE98D6-A741-4ACC-8C55-840AE379D108}">
    <text>1 hora 20 Nov. Conversatorio Sedentarismo</text>
  </threadedComment>
  <threadedComment ref="L851" dT="2021-03-10T01:04:15.93" personId="{AF6A2B0C-FA8D-49C5-891D-0541B2E5708E}" id="{FF41E74D-11C2-4CA3-85D3-D8641766A30E}">
    <text>1 hora (DERECHO A UNA VIDA LIBRE DE VIOLENCIAS) 8 marzo</text>
  </threadedComment>
  <threadedComment ref="L851" dT="2021-03-10T02:12:10.93" personId="{AF6A2B0C-FA8D-49C5-891D-0541B2E5708E}" id="{1F72C239-7CBA-480F-AC39-40A7E190E4D1}" parentId="{FF41E74D-11C2-4CA3-85D3-D8641766A30E}">
    <text xml:space="preserve">2 horas Relaciones de pareja 1 parte 3 marzo </text>
  </threadedComment>
  <threadedComment ref="L851" dT="2021-03-15T22:54:18.79" personId="{AF6A2B0C-FA8D-49C5-891D-0541B2E5708E}" id="{2DE0608F-3EFE-4856-9152-BB34D4062CA3}" parentId="{FF41E74D-11C2-4CA3-85D3-D8641766A30E}">
    <text>1 HORA EXPERIENCIAS ESTUDIANTES (12 MARZO)</text>
  </threadedComment>
  <threadedComment ref="L851" dT="2021-04-06T14:46:00.13" personId="{AF6A2B0C-FA8D-49C5-891D-0541B2E5708E}" id="{0E18EB7A-1FDC-4C61-A74D-945826A74460}" parentId="{FF41E74D-11C2-4CA3-85D3-D8641766A30E}">
    <text xml:space="preserve">1 hora Trabajo equipo 23 marzo </text>
  </threadedComment>
  <threadedComment ref="L851" dT="2021-04-06T20:49:11.01" personId="{3CEC8E4E-9222-47A8-9E84-A43DD4B13D8E}" id="{141444DB-6E76-4005-A85B-047FF0B10AD7}" parentId="{FF41E74D-11C2-4CA3-85D3-D8641766A30E}">
    <text>9 horas de apoyo individual ENG4</text>
  </threadedComment>
  <threadedComment ref="L851" dT="2021-04-07T14:03:42.46" personId="{3CEC8E4E-9222-47A8-9E84-A43DD4B13D8E}" id="{DD566047-FE51-45F3-9380-A19BAD3E432B}" parentId="{FF41E74D-11C2-4CA3-85D3-D8641766A30E}">
    <text>1 hora apoyo individual ENG4</text>
  </threadedComment>
  <threadedComment ref="L851" dT="2021-04-17T00:00:15.87" personId="{AF6A2B0C-FA8D-49C5-891D-0541B2E5708E}" id="{00F9824B-8D56-4872-9B0C-F051D83D98F1}" parentId="{FF41E74D-11C2-4CA3-85D3-D8641766A30E}">
    <text xml:space="preserve">1 HORA - APRENDAMOS SOBRE PROCESOS DE SELECCIÓN  12 ABRIL
1 HORA -  RELACIONES INTERPESONALES Y PLATAFORMAS DIGITALES  - 13 ABRIL </text>
  </threadedComment>
  <threadedComment ref="L851" dT="2021-04-30T15:53:42.39" personId="{3CEC8E4E-9222-47A8-9E84-A43DD4B13D8E}" id="{A72B7F80-272E-44F6-A536-C9F2FDA7E7A7}" parentId="{FF41E74D-11C2-4CA3-85D3-D8641766A30E}">
    <text>1 hora - Taller Introducción al ayuno 23 Abril</text>
  </threadedComment>
  <threadedComment ref="L851" dT="2021-04-30T17:46:14.01" personId="{3CEC8E4E-9222-47A8-9E84-A43DD4B13D8E}" id="{42EA8A8E-DF8C-44ED-A97D-CAA689F66794}" parentId="{FF41E74D-11C2-4CA3-85D3-D8641766A30E}">
    <text>1 hora taller experiencial en habilidades sociales 29 Abril</text>
  </threadedComment>
  <threadedComment ref="L851" dT="2021-05-06T19:35:48.75" personId="{3CEC8E4E-9222-47A8-9E84-A43DD4B13D8E}" id="{91AE33A0-158F-4C39-BF8B-FAD0649E9B78}" parentId="{FF41E74D-11C2-4CA3-85D3-D8641766A30E}">
    <text>1 hora taller de habilidades sociales 6 mayo</text>
  </threadedComment>
  <threadedComment ref="L851" dT="2021-05-12T17:22:20.77" personId="{3CEC8E4E-9222-47A8-9E84-A43DD4B13D8E}" id="{90ECF21C-48C5-4406-83E0-E41DE02D9282}" parentId="{FF41E74D-11C2-4CA3-85D3-D8641766A30E}">
    <text>1 hora RECOMENDANCIONES PARA UN BUEN CIERRE DE SEMESTRE</text>
  </threadedComment>
  <threadedComment ref="L851" dT="2021-05-12T21:43:31.98" personId="{3CEC8E4E-9222-47A8-9E84-A43DD4B13D8E}" id="{A180EE1B-19EF-4711-9500-7BB8F90242AB}" parentId="{FF41E74D-11C2-4CA3-85D3-D8641766A30E}">
    <text>1 HORA, PREGUNTAS EN PROCESOS DE SELECCIÓN</text>
  </threadedComment>
  <threadedComment ref="L851" dT="2021-09-27T21:30:01.46" personId="{3CEC8E4E-9222-47A8-9E84-A43DD4B13D8E}" id="{BA4ED67B-1B8F-4CDF-925E-64A403188B11}" parentId="{FF41E74D-11C2-4CA3-85D3-D8641766A30E}">
    <text>1 hora, evento Crear esperanza a través de la acción. Sep 10</text>
  </threadedComment>
  <threadedComment ref="L851" dT="2021-09-27T22:10:55.49" personId="{3CEC8E4E-9222-47A8-9E84-A43DD4B13D8E}" id="{3719C4A0-288E-407A-9C6E-6555F3D5B024}" parentId="{FF41E74D-11C2-4CA3-85D3-D8641766A30E}">
    <text>3 horas HÁBITOS SALUDABLES 16 SEPT</text>
  </threadedComment>
  <threadedComment ref="L851" dT="2021-12-03T15:42:52.57" personId="{3CEC8E4E-9222-47A8-9E84-A43DD4B13D8E}" id="{FD23438B-8D00-41C8-9D24-883ED743139E}" parentId="{FF41E74D-11C2-4CA3-85D3-D8641766A30E}">
    <text>2 HORAS Entre sillas - Laura Patiño (Protech)</text>
  </threadedComment>
  <threadedComment ref="J854" dT="2021-03-16T01:51:57.06" personId="{AF6A2B0C-FA8D-49C5-891D-0541B2E5708E}" id="{11A8D62A-BE4F-4426-AD78-3D6DCF4F1ACC}">
    <text>1 HORA 2020/26 Sept Conversatorio Estrategias</text>
  </threadedComment>
  <threadedComment ref="J854" dT="2021-03-16T03:05:05.89" personId="{AF6A2B0C-FA8D-49C5-891D-0541B2E5708E}" id="{576FB853-10CA-42E8-83AC-4351C98476B8}" parentId="{11A8D62A-BE4F-4426-AD78-3D6DCF4F1ACC}">
    <text>6 horas-Prepraración y dllo conversatorio sedentarismo</text>
  </threadedComment>
  <threadedComment ref="J854" dT="2021-03-16T03:39:07.25" personId="{AF6A2B0C-FA8D-49C5-891D-0541B2E5708E}" id="{8DFF2492-1810-4822-B461-20F8528B0717}" parentId="{11A8D62A-BE4F-4426-AD78-3D6DCF4F1ACC}">
    <text>1 HORA 20 Nov. Conversatorio Sedentarismo1</text>
  </threadedComment>
  <threadedComment ref="J854" dT="2021-03-16T04:23:52.84" personId="{AF6A2B0C-FA8D-49C5-891D-0541B2E5708E}" id="{66DF667E-8356-44C6-9544-6153EB273945}" parentId="{11A8D62A-BE4F-4426-AD78-3D6DCF4F1ACC}">
    <text>2 Horas - Concurso de cuento corto "El valor de la vida"</text>
  </threadedComment>
  <threadedComment ref="L854" dT="2021-03-15T23:25:32.95" personId="{AF6A2B0C-FA8D-49C5-891D-0541B2E5708E}" id="{A4CBFF7B-0771-407B-92B9-E29DA1512511}">
    <text>1 HORA EXPERIENCIAS ESTUDIANTES (12 MARZO)
2 HORAS RELACIONES DE PAREJA (2) 10 MARZO</text>
  </threadedComment>
  <threadedComment ref="L854" dT="2021-03-26T21:10:13.50" personId="{AF6A2B0C-FA8D-49C5-891D-0541B2E5708E}" id="{9EEFC64E-4320-49BE-9758-EEF50041F9D9}" parentId="{A4CBFF7B-0771-407B-92B9-E29DA1512511}">
    <text>1 hora Red de apoyo 
1 hora Trabajo equipo</text>
  </threadedComment>
  <threadedComment ref="L854" dT="2021-04-05T21:50:12.63" personId="{3CEC8E4E-9222-47A8-9E84-A43DD4B13D8E}" id="{19C3062E-CCE2-4345-817D-5420BEAE8E16}" parentId="{A4CBFF7B-0771-407B-92B9-E29DA1512511}">
    <text>1 hora emprendimiento marzo</text>
  </threadedComment>
  <threadedComment ref="L854" dT="2021-04-16T22:56:29.58" personId="{AF6A2B0C-FA8D-49C5-891D-0541B2E5708E}" id="{D5657EC8-93D5-40E5-A65E-B1ED810A8D1D}" parentId="{A4CBFF7B-0771-407B-92B9-E29DA1512511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854" dT="2021-04-21T00:02:07.55" personId="{3CEC8E4E-9222-47A8-9E84-A43DD4B13D8E}" id="{1FE0DA7C-D6EB-4F01-802B-76EBAAC69DD0}" parentId="{A4CBFF7B-0771-407B-92B9-E29DA1512511}">
    <text>1 HORA EMPRENMDIMIENTO 8 ABRIL</text>
  </threadedComment>
  <threadedComment ref="L854" dT="2021-04-29T20:33:56.87" personId="{3CEC8E4E-9222-47A8-9E84-A43DD4B13D8E}" id="{A09B7A6D-9093-4C46-9F45-CC7415294FFD}" parentId="{A4CBFF7B-0771-407B-92B9-E29DA1512511}">
    <text>2 horas taller: Herramientas para el manejo del estrés 14 Abril</text>
  </threadedComment>
  <threadedComment ref="L854" dT="2021-04-29T21:22:06.74" personId="{3CEC8E4E-9222-47A8-9E84-A43DD4B13D8E}" id="{0E490E83-977D-4441-8363-37B9E9784732}" parentId="{A4CBFF7B-0771-407B-92B9-E29DA1512511}">
    <text>Taller EXPERIENCIAS DE ESTUDIO EN CASA 1 HORA, 22 ABRIL</text>
  </threadedComment>
  <threadedComment ref="L854" dT="2021-04-29T22:17:49.86" personId="{3CEC8E4E-9222-47A8-9E84-A43DD4B13D8E}" id="{5C463278-635D-4CAB-81D9-2AB167748F3C}" parentId="{A4CBFF7B-0771-407B-92B9-E29DA1512511}">
    <text xml:space="preserve">1 hora Taller Hábitos saludables: Introducción al ayuno 16 Abril </text>
  </threadedComment>
  <threadedComment ref="L854" dT="2021-04-30T16:15:46.50" personId="{3CEC8E4E-9222-47A8-9E84-A43DD4B13D8E}" id="{5A57DB90-97F4-4292-A6EF-BEFF06A88272}" parentId="{A4CBFF7B-0771-407B-92B9-E29DA1512511}">
    <text>1 hora - Taller Introducción al ayuno 23 Abril</text>
  </threadedComment>
  <threadedComment ref="L854" dT="2021-04-30T17:40:13.83" personId="{3CEC8E4E-9222-47A8-9E84-A43DD4B13D8E}" id="{EE6F4E7D-5406-4CA6-8D49-278047A99292}" parentId="{A4CBFF7B-0771-407B-92B9-E29DA1512511}">
    <text>1 hora taller experiencial en habilidades sociales 29 Abril</text>
  </threadedComment>
  <threadedComment ref="L854" dT="2021-05-07T17:47:28.51" personId="{3CEC8E4E-9222-47A8-9E84-A43DD4B13D8E}" id="{7DB82DA6-600B-4748-97DC-16A4F3636FA4}" parentId="{A4CBFF7B-0771-407B-92B9-E29DA1512511}">
    <text>1 HORA EMPRENDIMIENTO 6 MAYO</text>
  </threadedComment>
  <threadedComment ref="L854" dT="2021-05-12T21:24:38.16" personId="{3CEC8E4E-9222-47A8-9E84-A43DD4B13D8E}" id="{C18A4D1F-D110-4072-919A-239FC64DF5A5}" parentId="{A4CBFF7B-0771-407B-92B9-E29DA1512511}">
    <text>1 hora, RECOMENDANCIONES PARA UN BUEN CIERRE DE SEMESTRE</text>
  </threadedComment>
  <threadedComment ref="L854" dT="2021-05-31T15:22:24.57" personId="{AF6A2B0C-FA8D-49C5-891D-0541B2E5708E}" id="{4099133A-EB09-4FC5-88C4-2146166824C2}" parentId="{A4CBFF7B-0771-407B-92B9-E29DA1512511}">
    <text>2 horas Taller - Manejo del duelo</text>
  </threadedComment>
  <threadedComment ref="L854" dT="2021-06-01T20:43:40.98" personId="{3CEC8E4E-9222-47A8-9E84-A43DD4B13D8E}" id="{BFEB263C-C17B-402D-A338-420DD4E77301}" parentId="{A4CBFF7B-0771-407B-92B9-E29DA1512511}">
    <text>2 horas emprendimiento 26 Mayo</text>
  </threadedComment>
  <threadedComment ref="L854" dT="2021-06-10T19:14:29.54" personId="{3CEC8E4E-9222-47A8-9E84-A43DD4B13D8E}" id="{1D921EE3-79FB-44F8-8ACF-65D8752D9E1C}" parentId="{A4CBFF7B-0771-407B-92B9-E29DA1512511}">
    <text>2 horas Trayectorias Académicas- Expectativas del mundo profesional 3 Marzo</text>
  </threadedComment>
  <threadedComment ref="J858" dT="2021-03-16T01:48:56.35" personId="{AF6A2B0C-FA8D-49C5-891D-0541B2E5708E}" id="{032C5AA3-FA26-4E39-BA92-3A6E81861BF5}">
    <text>1 HORA 2020/26 Sept Conversatorio Estrategias</text>
  </threadedComment>
  <threadedComment ref="L858" dT="2021-04-16T22:59:58.57" personId="{AF6A2B0C-FA8D-49C5-891D-0541B2E5708E}" id="{048AEE8E-5E7C-4896-822A-73F4E6B3C1E0}">
    <text xml:space="preserve">1 HORA  - SUPERANDO BARRERAS EN LA UNIVERSIDAD - 7 ABRIL
</text>
  </threadedComment>
  <threadedComment ref="L858" dT="2021-04-30T16:15:55.50" personId="{3CEC8E4E-9222-47A8-9E84-A43DD4B13D8E}" id="{7CB66CAA-421C-4D8F-B615-206DBDA56833}" parentId="{048AEE8E-5E7C-4896-822A-73F4E6B3C1E0}">
    <text>1 hora - Taller Introducción al ayuno 23 Abril</text>
  </threadedComment>
  <threadedComment ref="L858" dT="2021-05-12T21:24:49.45" personId="{3CEC8E4E-9222-47A8-9E84-A43DD4B13D8E}" id="{906159E2-5F0D-4217-AB59-FE8DC80920DB}" parentId="{048AEE8E-5E7C-4896-822A-73F4E6B3C1E0}">
    <text>1 hora, RECOMENDANCIONES PARA UN BUEN CIERRE DE SEMESTRE</text>
  </threadedComment>
  <threadedComment ref="J860" dT="2021-03-16T01:58:26.09" personId="{AF6A2B0C-FA8D-49C5-891D-0541B2E5708E}" id="{8EC47B8C-B74E-41EE-B2B6-D553D44E8C51}">
    <text>1 HORA 2020/03 Oct. Conversatorio Hábitos de AZ</text>
  </threadedComment>
  <threadedComment ref="J860" dT="2021-03-16T02:09:41.04" personId="{AF6A2B0C-FA8D-49C5-891D-0541B2E5708E}" id="{56399A5B-32D8-44B1-A50D-593CD6512538}" parentId="{8EC47B8C-B74E-41EE-B2B6-D553D44E8C51}">
    <text>1 HORA 2020/09 Oct. Conversatorio Estilos de AZ</text>
  </threadedComment>
  <threadedComment ref="J860" dT="2021-03-16T02:25:18.02" personId="{AF6A2B0C-FA8D-49C5-891D-0541B2E5708E}" id="{643DFAB0-69F5-4D3B-A03D-E9CED4CB633A}" parentId="{8EC47B8C-B74E-41EE-B2B6-D553D44E8C51}">
    <text>2 HORAS 04 Nov. Peso y Masa Muscular</text>
  </threadedComment>
  <threadedComment ref="J860" dT="2021-03-16T02:37:29.90" personId="{AF6A2B0C-FA8D-49C5-891D-0541B2E5708E}" id="{7AC5D4FC-18EF-4884-A918-CB48B40D91B1}" parentId="{8EC47B8C-B74E-41EE-B2B6-D553D44E8C51}">
    <text>2 HORAS 05 Nov. Concentración y Memoria</text>
  </threadedComment>
  <threadedComment ref="J860" dT="2021-03-16T02:49:33.18" personId="{AF6A2B0C-FA8D-49C5-891D-0541B2E5708E}" id="{7917145B-8CDF-4A04-8151-5274B5199468}" parentId="{8EC47B8C-B74E-41EE-B2B6-D553D44E8C51}">
    <text>1 HORA 6 Nov. Autocuidado</text>
  </threadedComment>
  <threadedComment ref="J860" dT="2021-03-16T03:28:38.04" personId="{AF6A2B0C-FA8D-49C5-891D-0541B2E5708E}" id="{CB195220-F3FA-49B5-825D-49D067FBBFFF}" parentId="{8EC47B8C-B74E-41EE-B2B6-D553D44E8C51}">
    <text>2 HORAS 19 Nov. Taller Habilidades sociales</text>
  </threadedComment>
  <threadedComment ref="J860" dT="2021-03-16T03:39:53.64" personId="{AF6A2B0C-FA8D-49C5-891D-0541B2E5708E}" id="{3978B094-09B9-4242-9F39-56396F86001E}" parentId="{8EC47B8C-B74E-41EE-B2B6-D553D44E8C51}">
    <text>1 HORA 20 Nov. Conversatorio Sedentarismo1</text>
  </threadedComment>
  <threadedComment ref="J861" dT="2021-03-16T02:19:26.24" personId="{AF6A2B0C-FA8D-49C5-891D-0541B2E5708E}" id="{061901A6-9190-4405-BD9F-0243531B4237}">
    <text>3 HORAS 2020/23 Oct. Donar Te Hace Feliz</text>
  </threadedComment>
  <threadedComment ref="J861" dT="2021-03-16T02:26:14.91" personId="{AF6A2B0C-FA8D-49C5-891D-0541B2E5708E}" id="{F443AAF0-F9C7-4FF2-A554-72A80F389F37}" parentId="{061901A6-9190-4405-BD9F-0243531B4237}">
    <text>2 HORAS 04 Nov. Peso y Masa Muscular</text>
  </threadedComment>
  <threadedComment ref="J861" dT="2021-03-16T02:38:21.44" personId="{AF6A2B0C-FA8D-49C5-891D-0541B2E5708E}" id="{4BE69635-049D-4E71-B1E5-BC0CDED9B7CC}" parentId="{061901A6-9190-4405-BD9F-0243531B4237}">
    <text>2 HORAS 05 Nov. Concentración y Memoria</text>
  </threadedComment>
  <threadedComment ref="J861" dT="2021-03-16T02:50:52.43" personId="{AF6A2B0C-FA8D-49C5-891D-0541B2E5708E}" id="{AEC6CDEF-7665-418C-A815-5F6345AC7D2E}" parentId="{061901A6-9190-4405-BD9F-0243531B4237}">
    <text>1 HORA 6 Nov. Autocuidado</text>
  </threadedComment>
  <threadedComment ref="L861" dT="2021-04-05T20:51:35.52" personId="{3CEC8E4E-9222-47A8-9E84-A43DD4B13D8E}" id="{8A8CA2CF-A06F-43BA-A517-EF161AD7199B}">
    <text>Evento Emprendimiento Marzo</text>
  </threadedComment>
  <threadedComment ref="L861" dT="2021-09-08T16:27:38.36" personId="{3CEC8E4E-9222-47A8-9E84-A43DD4B13D8E}" id="{870779A9-FC66-4EDB-B164-E108AA2C2EB5}" parentId="{8A8CA2CF-A06F-43BA-A517-EF161AD7199B}">
    <text>11 horas inducción 2021-2</text>
  </threadedComment>
  <threadedComment ref="L866" dT="2021-04-16T23:02:42.37" personId="{AF6A2B0C-FA8D-49C5-891D-0541B2E5708E}" id="{4468090A-667B-42A7-947E-C21DB16A6C8F}">
    <text xml:space="preserve">1 HORA  - SUPERANDO BARRERAS EN LA UNIVERSIDAD - 7 ABRIL
1 HORA - APRENDAMOS SOBRE PROCESOS DE SELECCIÓN  12 ABRIL
1 HORA -  RELACIONES INTERPESONALES Y PLATAFORMAS DIGITALES  - 13 ABRIL </text>
  </threadedComment>
  <threadedComment ref="L866" dT="2021-04-29T17:54:04.96" personId="{3CEC8E4E-9222-47A8-9E84-A43DD4B13D8E}" id="{5F88EE32-FD33-4A40-828F-00DEADD7ACAF}" parentId="{4468090A-667B-42A7-947E-C21DB16A6C8F}">
    <text xml:space="preserve">1 HORA EMPRENDIMIENTO 22 ABRIL </text>
  </threadedComment>
  <threadedComment ref="L866" dT="2021-04-29T20:34:20.59" personId="{3CEC8E4E-9222-47A8-9E84-A43DD4B13D8E}" id="{253D6FD6-0C25-49F3-A063-21FDD028237D}" parentId="{4468090A-667B-42A7-947E-C21DB16A6C8F}">
    <text>2 horas taller: Herramientas para el manejo del estrés 14 Abril</text>
  </threadedComment>
  <threadedComment ref="L866" dT="2021-04-29T22:18:03.85" personId="{3CEC8E4E-9222-47A8-9E84-A43DD4B13D8E}" id="{89E96B38-5B78-4736-93B8-B127333FBD02}" parentId="{4468090A-667B-42A7-947E-C21DB16A6C8F}">
    <text xml:space="preserve">1 hora Taller Hábitos saludables: Introducción al ayuno 16 Abril </text>
  </threadedComment>
  <threadedComment ref="L866" dT="2021-04-30T16:16:26.34" personId="{3CEC8E4E-9222-47A8-9E84-A43DD4B13D8E}" id="{301CFF2F-04B0-409E-BDA9-1865CEF83D1F}" parentId="{4468090A-667B-42A7-947E-C21DB16A6C8F}">
    <text>1 hora - Taller Introducción al ayuno 23 Abril</text>
  </threadedComment>
  <threadedComment ref="L866" dT="2021-05-06T19:24:39.18" personId="{3CEC8E4E-9222-47A8-9E84-A43DD4B13D8E}" id="{1E854AAF-A0C7-4DC5-925C-633DF0351ABC}" parentId="{4468090A-667B-42A7-947E-C21DB16A6C8F}">
    <text>1 hora taller de habilidades sociales 6 mayo</text>
  </threadedComment>
  <threadedComment ref="L866" dT="2021-05-07T17:55:23.68" personId="{3CEC8E4E-9222-47A8-9E84-A43DD4B13D8E}" id="{9035B7FE-ED88-4026-B221-CA65EDAE4273}" parentId="{4468090A-667B-42A7-947E-C21DB16A6C8F}">
    <text>1 HORA EMPRENDIMIENTO 6 MAYO</text>
  </threadedComment>
  <threadedComment ref="L866" dT="2021-05-12T21:25:05.06" personId="{3CEC8E4E-9222-47A8-9E84-A43DD4B13D8E}" id="{BBF41F33-9F68-4780-9FD9-5BCCF515C031}" parentId="{4468090A-667B-42A7-947E-C21DB16A6C8F}">
    <text>1 hora, RECOMENDANCIONES PARA UN BUEN CIERRE DE SEMESTRE</text>
  </threadedComment>
  <threadedComment ref="L866" dT="2021-06-01T20:44:41.96" personId="{3CEC8E4E-9222-47A8-9E84-A43DD4B13D8E}" id="{7C052E47-285C-4455-8BB8-310FD7F8E0A9}" parentId="{4468090A-667B-42A7-947E-C21DB16A6C8F}">
    <text>2 horas emprendimiento 26 Mayo</text>
  </threadedComment>
  <threadedComment ref="L866" dT="2021-10-13T23:14:34.07" personId="{AF6A2B0C-FA8D-49C5-891D-0541B2E5708E}" id="{2EBE6BA9-B518-4169-BC9F-0DD38DA1C20B}" parentId="{4468090A-667B-42A7-947E-C21DB16A6C8F}">
    <text>2 HORAS FINANZAS
2 HORAS FORMACIÓN DE EMPRESAS
2 HORAS MARKETING</text>
  </threadedComment>
  <threadedComment ref="L866" dT="2021-12-02T19:26:17.22" personId="{3CEC8E4E-9222-47A8-9E84-A43DD4B13D8E}" id="{B8B269C4-DFA3-40C7-A271-6E96C5A302D0}" parentId="{4468090A-667B-42A7-947E-C21DB16A6C8F}">
    <text>1,5 horas Apertura: primera semana por la inclusión y la diversidad</text>
  </threadedComment>
  <threadedComment ref="L866" dT="2021-12-03T19:29:08.70" personId="{3CEC8E4E-9222-47A8-9E84-A43DD4B13D8E}" id="{3B8A5630-7AE1-45C1-B82A-80DA61D3ABD5}" parentId="{4468090A-667B-42A7-947E-C21DB16A6C8F}">
    <text>2 horas EXPERIENCIA DE LA CORPORACIÓN SINDROME DE DOWN EN LA ESCUELA</text>
  </threadedComment>
  <threadedComment ref="L866" dT="2021-12-03T20:12:19.65" personId="{3CEC8E4E-9222-47A8-9E84-A43DD4B13D8E}" id="{A8A505CD-3662-4B35-AC4E-DDAA5D7E0251}" parentId="{4468090A-667B-42A7-947E-C21DB16A6C8F}">
    <text>1.5 horas TALLER ESTRATEGIAS DE AFRONTAMIENTO EN EL CONTEXTO UNIVERSITARIO</text>
  </threadedComment>
  <threadedComment ref="J867" dT="2021-03-16T21:59:57.05" personId="{AF6A2B0C-FA8D-49C5-891D-0541B2E5708E}" id="{F586BF13-69A5-4708-A440-E697F792FFBE}">
    <text>1 hora 20 Nov. Conversatorio Sedentarismo</text>
  </threadedComment>
  <threadedComment ref="L867" dT="2021-12-02T19:38:47.91" personId="{0125149E-ECCB-4E6D-8A22-F515EDBDE0EB}" id="{F778FFD2-1ED5-4694-BC3B-9EDB119853AD}">
    <text>2 horas de apoyo individual en monitoria</text>
  </threadedComment>
  <threadedComment ref="J868" dT="2021-03-16T01:41:15.78" personId="{AF6A2B0C-FA8D-49C5-891D-0541B2E5708E}" id="{15FA9B63-5618-48B9-A4D8-E031C68B81E1}">
    <text>2 HORAS 2020/18 Sept Conversatorio Hábito</text>
  </threadedComment>
  <threadedComment ref="J868" dT="2021-03-16T01:53:00.59" personId="{AF6A2B0C-FA8D-49C5-891D-0541B2E5708E}" id="{DC8AAE3B-96C7-48CD-930B-72E3F4653B30}" parentId="{15FA9B63-5618-48B9-A4D8-E031C68B81E1}">
    <text>1 HORA 2020/26 Sept Conversatorio Estrategias</text>
  </threadedComment>
  <threadedComment ref="J868" dT="2021-03-16T02:02:38.20" personId="{AF6A2B0C-FA8D-49C5-891D-0541B2E5708E}" id="{31C1194E-6D81-44FD-8281-F16805ADA96D}" parentId="{15FA9B63-5618-48B9-A4D8-E031C68B81E1}">
    <text>1 HORA 2020/03 Oct. Conversatorio Hábitos de AZ</text>
  </threadedComment>
  <threadedComment ref="K868" dT="2021-03-16T03:46:52.00" personId="{AF6A2B0C-FA8D-49C5-891D-0541B2E5708E}" id="{913C05FD-E178-4357-8729-22BA952E7E1C}">
    <text>8 HORAS  2020/30 Oct. Trayectorias Académicas</text>
  </threadedComment>
  <threadedComment ref="K871" dT="2021-03-16T03:46:23.42" personId="{AF6A2B0C-FA8D-49C5-891D-0541B2E5708E}" id="{B7CDE2AA-6B5D-48AC-886B-ADD578B39EFB}">
    <text>9 HORAS  2020/30 Oct. Trayectorias Académicas</text>
  </threadedComment>
  <threadedComment ref="J872" dT="2021-03-16T21:35:13.63" personId="{AF6A2B0C-FA8D-49C5-891D-0541B2E5708E}" id="{166BD1AF-D68B-49E0-B61F-6AA89ED3BEEB}">
    <text>2 horas 2020/18 Sept Conversatorio Hábitos</text>
  </threadedComment>
  <threadedComment ref="L872" dT="2021-10-13T23:15:29.54" personId="{AF6A2B0C-FA8D-49C5-891D-0541B2E5708E}" id="{2EB04950-8E2D-4FD7-AFCE-0B96AF8E16FE}">
    <text xml:space="preserve">3 HORAS CREAR Y CREAR 
</text>
  </threadedComment>
  <threadedComment ref="J873" dT="2021-03-16T01:58:18.82" personId="{AF6A2B0C-FA8D-49C5-891D-0541B2E5708E}" id="{74C68879-417B-4F19-9BE8-BF7A342CA4A6}">
    <text>1 HORA 2020/03 Oct. Conversatorio Hábitos de AZ</text>
  </threadedComment>
  <threadedComment ref="J873" dT="2021-03-16T02:35:11.20" personId="{AF6A2B0C-FA8D-49C5-891D-0541B2E5708E}" id="{C6301694-A286-40EB-93E2-19203258F21D}" parentId="{74C68879-417B-4F19-9BE8-BF7A342CA4A6}">
    <text>2 HORAS 05 Nov. Concentración y Memoria</text>
  </threadedComment>
  <threadedComment ref="J873" dT="2021-03-16T02:47:00.21" personId="{AF6A2B0C-FA8D-49C5-891D-0541B2E5708E}" id="{9284C33B-16C2-42AE-AD8D-8EC4670733D8}" parentId="{74C68879-417B-4F19-9BE8-BF7A342CA4A6}">
    <text>1 HORA 6 Nov. Autocuidado</text>
  </threadedComment>
  <threadedComment ref="J873" dT="2021-03-16T03:27:09.14" personId="{AF6A2B0C-FA8D-49C5-891D-0541B2E5708E}" id="{6A970DFC-6173-4EDE-9CF2-9B0E62CA802B}" parentId="{74C68879-417B-4F19-9BE8-BF7A342CA4A6}">
    <text>2 HORAS 19 Nov. Taller Habilidades sociales</text>
  </threadedComment>
  <threadedComment ref="J873" dT="2021-03-16T03:38:08.65" personId="{AF6A2B0C-FA8D-49C5-891D-0541B2E5708E}" id="{78120642-931E-482D-B42B-01CB3B8B262A}" parentId="{74C68879-417B-4F19-9BE8-BF7A342CA4A6}">
    <text>1 HORA 20 Nov. Conversatorio Sedentarismo1</text>
  </threadedComment>
  <threadedComment ref="K873" dT="2021-03-16T03:48:38.68" personId="{AF6A2B0C-FA8D-49C5-891D-0541B2E5708E}" id="{A149AE48-3B85-41ED-A36C-8F0325B7576E}">
    <text>5 HORAS  2020/30 Oct. Trayectorias Académicas</text>
  </threadedComment>
  <threadedComment ref="L873" dT="2021-03-09T02:18:52.30" personId="{AF6A2B0C-FA8D-49C5-891D-0541B2E5708E}" id="{ACED00D9-52DF-4033-95FD-1D7AF652B16D}">
    <text>1 hora (DERECHO A UNA VIDA LIBRE DE VIOLENCIAS) 8 marzo</text>
  </threadedComment>
  <threadedComment ref="L873" dT="2021-03-10T02:07:24.19" personId="{AF6A2B0C-FA8D-49C5-891D-0541B2E5708E}" id="{420B7156-912A-4C26-A0F8-DB8212E5CA60}" parentId="{ACED00D9-52DF-4033-95FD-1D7AF652B16D}">
    <text xml:space="preserve">2 horas Relaciones de pareja 1 parte 3 marzo </text>
  </threadedComment>
  <threadedComment ref="L873" dT="2021-03-10T02:35:59.07" personId="{AF6A2B0C-FA8D-49C5-891D-0541B2E5708E}" id="{4D546416-C804-4471-9691-C55CE7E8E025}" parentId="{ACED00D9-52DF-4033-95FD-1D7AF652B16D}">
    <text>2 HORAS VIDEO REDES DE APOYO</text>
  </threadedComment>
  <threadedComment ref="L873" dT="2021-03-15T23:54:25.07" personId="{AF6A2B0C-FA8D-49C5-891D-0541B2E5708E}" id="{9FCB43A8-8B34-49E3-9210-5AD3EB5D2AB3}" parentId="{ACED00D9-52DF-4033-95FD-1D7AF652B16D}">
    <text>2 HORAS RELACIONES DE PAREJA (2) 10 MARZO</text>
  </threadedComment>
  <threadedComment ref="L873" dT="2021-04-21T00:18:42.40" personId="{3CEC8E4E-9222-47A8-9E84-A43DD4B13D8E}" id="{BD87431B-892B-4036-BE33-33473E2DE2A4}" parentId="{ACED00D9-52DF-4033-95FD-1D7AF652B16D}">
    <text>1 HORA EMPRENMDIMIENTO 8 ABRIL</text>
  </threadedComment>
  <threadedComment ref="L873" dT="2021-04-29T20:34:47.65" personId="{3CEC8E4E-9222-47A8-9E84-A43DD4B13D8E}" id="{7D8A01F0-5FE4-468A-9728-3B24A28B8B70}" parentId="{ACED00D9-52DF-4033-95FD-1D7AF652B16D}">
    <text>2 horas taller: Herramientas para el manejo del estrés 14 Abril</text>
  </threadedComment>
  <threadedComment ref="L873" dT="2021-04-30T17:40:24.72" personId="{3CEC8E4E-9222-47A8-9E84-A43DD4B13D8E}" id="{AD864F17-07FB-46F2-B6D3-98AC6E0544DB}" parentId="{ACED00D9-52DF-4033-95FD-1D7AF652B16D}">
    <text>1 hora taller experiencial en habilidades sociales 29 Abril</text>
  </threadedComment>
  <threadedComment ref="L873" dT="2021-05-06T19:25:08.79" personId="{3CEC8E4E-9222-47A8-9E84-A43DD4B13D8E}" id="{E503632C-1266-420C-9AD8-3437B11C1802}" parentId="{ACED00D9-52DF-4033-95FD-1D7AF652B16D}">
    <text>1 hora taller de habilidades sociales 6 mayo</text>
  </threadedComment>
  <threadedComment ref="L873" dT="2021-05-31T15:22:50.45" personId="{AF6A2B0C-FA8D-49C5-891D-0541B2E5708E}" id="{1D774125-7D26-4529-BF91-257D7FE84956}" parentId="{ACED00D9-52DF-4033-95FD-1D7AF652B16D}">
    <text xml:space="preserve">2 horas Taller - Manejo del duelo
</text>
  </threadedComment>
  <threadedComment ref="L873" dT="2021-09-27T21:30:31.13" personId="{3CEC8E4E-9222-47A8-9E84-A43DD4B13D8E}" id="{E0A3156D-3850-4DB1-9579-162E7ED8155D}" parentId="{ACED00D9-52DF-4033-95FD-1D7AF652B16D}">
    <text>1 hora, evento Crear esperanza a través de la acción. Sep 10</text>
  </threadedComment>
  <threadedComment ref="L873" dT="2021-09-27T22:11:17.79" personId="{3CEC8E4E-9222-47A8-9E84-A43DD4B13D8E}" id="{58991B82-510D-451B-B0BA-C8464653C2D6}" parentId="{ACED00D9-52DF-4033-95FD-1D7AF652B16D}">
    <text>3 horas HÁBITOS SALUDABLES 16 SEPT</text>
  </threadedComment>
  <threadedComment ref="L873" dT="2021-10-13T23:16:16.53" personId="{AF6A2B0C-FA8D-49C5-891D-0541B2E5708E}" id="{D75C246C-03B9-4213-9BF6-13CC4D1E7A92}" parentId="{ACED00D9-52DF-4033-95FD-1D7AF652B16D}">
    <text xml:space="preserve">2 HORAS BOLSA DE VALORES 
3 HORAS CREAR Y CREAR 
2 HORAS EMPRENDIMIENTO
2 HORAS Empriise
2 HORAS ENTRE SILLAS
2 HORAS FINANZAS
</text>
  </threadedComment>
  <threadedComment ref="L873" dT="2021-12-03T19:51:02.35" personId="{3CEC8E4E-9222-47A8-9E84-A43DD4B13D8E}" id="{04B3D95F-0E14-4E1E-B19E-87ABD656E464}" parentId="{ACED00D9-52DF-4033-95FD-1D7AF652B16D}">
    <text>2 horas Webinar Emprendimiento</text>
  </threadedComment>
  <threadedComment ref="L873" dT="2021-12-03T20:26:45.19" personId="{3CEC8E4E-9222-47A8-9E84-A43DD4B13D8E}" id="{C92A30CC-275D-4ADC-A5BF-FC5E47279492}" parentId="{ACED00D9-52DF-4033-95FD-1D7AF652B16D}">
    <text>1,5 horas Salud mental e inclusión en educación superior </text>
  </threadedComment>
  <threadedComment ref="I875" dT="2019-05-24T19:54:36.23" personId="{9724B544-FC97-49E2-9A47-5F3D7E912B26}" id="{9251F21D-5A0D-4EB9-AC4C-1892F973AAC3}">
    <text xml:space="preserve">5 Horas - inducción postgrados 2019-1
</text>
  </threadedComment>
  <threadedComment ref="I875" dT="2020-01-24T15:48:42.05" personId="{9724B544-FC97-49E2-9A47-5F3D7E912B26}" id="{A3797CCB-6BC5-4B32-BF92-77F630B258E2}" parentId="{9251F21D-5A0D-4EB9-AC4C-1892F973AAC3}">
    <text xml:space="preserve">20 Horas - Inducción 2019-2
</text>
  </threadedComment>
  <threadedComment ref="I875" dT="2020-01-24T19:30:42.48" personId="{9724B544-FC97-49E2-9A47-5F3D7E912B26}" id="{43A2A1FF-0B37-484E-B807-D3635F28E101}" parentId="{9251F21D-5A0D-4EB9-AC4C-1892F973AAC3}">
    <text xml:space="preserve">20 Horas- Inducción 2020-1
</text>
  </threadedComment>
  <threadedComment ref="I875" dT="2020-01-30T13:59:46.30" personId="{9724B544-FC97-49E2-9A47-5F3D7E912B26}" id="{FB6C7135-E0E6-4A43-809E-0A7F573F1F22}" parentId="{9251F21D-5A0D-4EB9-AC4C-1892F973AAC3}">
    <text xml:space="preserve">20 Horas - Inducción 2019-1
</text>
  </threadedComment>
  <threadedComment ref="I877" dT="2020-11-12T21:09:51.25" personId="{AF6A2B0C-FA8D-49C5-891D-0541B2E5708E}" id="{3ED1563C-85EC-4144-98DD-08475C2D4AFE}">
    <text>2 encuentro colegios - electronica
4 Inducción
8 The Marker</text>
  </threadedComment>
  <threadedComment ref="K877" dT="2021-03-09T00:17:46.60" personId="{AF6A2B0C-FA8D-49C5-891D-0541B2E5708E}" id="{FF8E0FA4-5733-4E42-9917-11BAB87CF8AA}">
    <text>12 ENERO 2 HORAS - TRAYECTORIAS</text>
  </threadedComment>
  <threadedComment ref="L877" dT="2021-03-10T02:18:22.41" personId="{AF6A2B0C-FA8D-49C5-891D-0541B2E5708E}" id="{818CADDA-640D-43FB-B24E-0044D298ADF6}">
    <text xml:space="preserve">2 horas Relaciones de pareja 1 parte 3 marzo </text>
  </threadedComment>
  <threadedComment ref="L877" dT="2021-06-10T20:28:54.23" personId="{3CEC8E4E-9222-47A8-9E84-A43DD4B13D8E}" id="{52955AFA-E20A-484C-93CF-F75028E46483}" parentId="{818CADDA-640D-43FB-B24E-0044D298ADF6}">
    <text xml:space="preserve">8 horas - Programa Catalejo Junio </text>
  </threadedComment>
  <threadedComment ref="L878" dT="2021-06-03T14:16:18.06" personId="{9724B544-FC97-49E2-9A47-5F3D7E912B26}" id="{CD87ACB8-F882-4BCE-B10C-0C42815C268C}">
    <text>30 HORAS- Asesoría académica inglés 4 (2021-1)</text>
  </threadedComment>
  <threadedComment ref="L881" dT="2021-03-10T02:04:56.03" personId="{AF6A2B0C-FA8D-49C5-891D-0541B2E5708E}" id="{E7DC01AB-DA35-4E8B-ABAA-1A43C3432592}">
    <text xml:space="preserve">2 horas Relaciones de pareja 1 parte 3 marzo </text>
  </threadedComment>
  <threadedComment ref="L881" dT="2021-12-03T19:51:13.90" personId="{3CEC8E4E-9222-47A8-9E84-A43DD4B13D8E}" id="{E8D4D066-9FA6-4A9B-A370-5B961526DF4B}" parentId="{E7DC01AB-DA35-4E8B-ABAA-1A43C3432592}">
    <text>2 horas Webinar Emprendimiento</text>
  </threadedComment>
  <threadedComment ref="J882" dT="2020-10-23T23:24:03.84" personId="{9724B544-FC97-49E2-9A47-5F3D7E912B26}" id="{2DBB09F2-6C6D-459A-A210-AA79675FF763}">
    <text>2 Horas - participación en personaje de campaña "contrólate"</text>
  </threadedComment>
  <threadedComment ref="J882" dT="2020-11-17T16:45:23.75" personId="{3CEC8E4E-9222-47A8-9E84-A43DD4B13D8E}" id="{9AEA740D-0E93-46BF-8313-85F537415879}" parentId="{2DBB09F2-6C6D-459A-A210-AA79675FF763}">
    <text>6horas - 3 videos share point</text>
  </threadedComment>
  <threadedComment ref="J882" dT="2020-11-30T14:58:38.87" personId="{3CEC8E4E-9222-47A8-9E84-A43DD4B13D8E}" id="{A1FD96C8-967A-475A-8AAE-5D7F0F1F3723}" parentId="{2DBB09F2-6C6D-459A-A210-AA79675FF763}">
    <text>10horas- 5 videos sharepoint</text>
  </threadedComment>
  <threadedComment ref="J882" dT="2021-03-16T04:05:01.41" personId="{AF6A2B0C-FA8D-49C5-891D-0541B2E5708E}" id="{3104E3D6-F9CC-4F14-9C8E-5E510B2EB9B4}" parentId="{2DBB09F2-6C6D-459A-A210-AA79675FF763}">
    <text>1 HORA 2020/26 Sept Conversatorio Estrategias
1 HORA 2020/03 Oct. Conversatorio Hábitos de AZ
1 HORA 2020/09 Oct. Conversatorio Estilos de AZ</text>
  </threadedComment>
  <threadedComment ref="I883" dT="2019-05-21T20:46:17.01" personId="{9724B544-FC97-49E2-9A47-5F3D7E912B26}" id="{D228312E-BE07-45D4-847D-E9E83CE847D7}">
    <text xml:space="preserve">20 Horas - intersemestral 2019-1
</text>
  </threadedComment>
  <threadedComment ref="I883" dT="2020-01-30T13:41:48.37" personId="{9724B544-FC97-49E2-9A47-5F3D7E912B26}" id="{75CFA636-60CF-4A4E-830B-54677CF9C198}" parentId="{D228312E-BE07-45D4-847D-E9E83CE847D7}">
    <text xml:space="preserve">20 Horas  - Inducción 2019-1
</text>
  </threadedComment>
  <threadedComment ref="J883" dT="2021-03-16T21:35:13.63" personId="{AF6A2B0C-FA8D-49C5-891D-0541B2E5708E}" id="{7EED2A22-7FD1-4818-8020-48615CC8CB96}">
    <text>2 horas 2020/18 Sept Conversatorio Hábitos</text>
  </threadedComment>
  <threadedComment ref="J886" dT="2021-03-16T02:53:46.25" personId="{AF6A2B0C-FA8D-49C5-891D-0541B2E5708E}" id="{CA940ACF-60E4-49B5-BA0F-447AFAE4B551}">
    <text>1 HORA 6 Nov. Autocuidado</text>
  </threadedComment>
  <threadedComment ref="J887" dT="2021-03-16T01:58:18.82" personId="{AF6A2B0C-FA8D-49C5-891D-0541B2E5708E}" id="{6C0066F6-A097-4EDA-BD61-E25AA0C26005}">
    <text>1 HORA 2020/03 Oct. Conversatorio Hábitos de AZ</text>
  </threadedComment>
  <threadedComment ref="J887" dT="2021-03-16T02:35:11.20" personId="{AF6A2B0C-FA8D-49C5-891D-0541B2E5708E}" id="{29B11A32-8B9C-408C-BCF1-62843A04006B}" parentId="{6C0066F6-A097-4EDA-BD61-E25AA0C26005}">
    <text>2 HORAS 05 Nov. Concentración y Memoria</text>
  </threadedComment>
  <threadedComment ref="J887" dT="2021-03-16T02:47:00.21" personId="{AF6A2B0C-FA8D-49C5-891D-0541B2E5708E}" id="{6ABD6631-474D-448E-BFD1-5FA788D1A0D6}" parentId="{6C0066F6-A097-4EDA-BD61-E25AA0C26005}">
    <text>1 HORA 6 Nov. Autocuidado</text>
  </threadedComment>
  <threadedComment ref="J887" dT="2021-03-16T03:27:09.14" personId="{AF6A2B0C-FA8D-49C5-891D-0541B2E5708E}" id="{8D983A42-B3C5-40A1-95BE-16E24CC246E4}" parentId="{6C0066F6-A097-4EDA-BD61-E25AA0C26005}">
    <text>2 HORAS 19 Nov. Taller Habilidades sociales</text>
  </threadedComment>
  <threadedComment ref="J887" dT="2021-03-16T03:38:15.29" personId="{AF6A2B0C-FA8D-49C5-891D-0541B2E5708E}" id="{0E6C97EB-EC67-43C7-A6AA-2E9FA0350A80}" parentId="{6C0066F6-A097-4EDA-BD61-E25AA0C26005}">
    <text>1 HORA 20 Nov. Conversatorio Sedentarismo1</text>
  </threadedComment>
  <threadedComment ref="K887" dT="2021-03-08T23:44:07.82" personId="{AF6A2B0C-FA8D-49C5-891D-0541B2E5708E}" id="{F44F4DBF-E5A5-4C9A-9F60-5BF84DF9A7EA}">
    <text>12 ENERO 2 HORAS - TRAYECTORIAS</text>
  </threadedComment>
  <threadedComment ref="L887" dT="2021-03-10T01:54:47.51" personId="{AF6A2B0C-FA8D-49C5-891D-0541B2E5708E}" id="{96669DEA-895E-4A40-9878-392FEE038BF4}">
    <text xml:space="preserve">2 horas Relaciones de pareja 1 parte 3 marzo </text>
  </threadedComment>
  <threadedComment ref="L887" dT="2021-04-16T23:03:42.59" personId="{AF6A2B0C-FA8D-49C5-891D-0541B2E5708E}" id="{6050BE1D-B471-4ABF-B16E-B6A50CCC9101}" parentId="{96669DEA-895E-4A40-9878-392FEE038BF4}">
    <text xml:space="preserve">1 HORA  - SUPERANDO BARRERAS EN LA UNIVERSIDAD - 7 ABRIL
</text>
  </threadedComment>
  <threadedComment ref="L887" dT="2021-05-06T19:25:20.64" personId="{3CEC8E4E-9222-47A8-9E84-A43DD4B13D8E}" id="{CDCE8541-756B-45B8-A8AD-22933F8DA5C6}" parentId="{96669DEA-895E-4A40-9878-392FEE038BF4}">
    <text>1 hora taller de habilidades sociales 6 mayo</text>
  </threadedComment>
  <threadedComment ref="I890" dT="2020-11-13T13:20:13.15" personId="{AF6A2B0C-FA8D-49C5-891D-0541B2E5708E}" id="{F7CF8D19-D28C-4215-A7F0-A465B3CD923C}">
    <text>promocionar un Taller sobre la creatividad</text>
  </threadedComment>
  <threadedComment ref="J890" dT="2021-03-16T21:35:13.63" personId="{AF6A2B0C-FA8D-49C5-891D-0541B2E5708E}" id="{F67295D1-32B8-40FE-B3CF-8696495F038B}">
    <text>2 horas 2020/18 Sept Conversatorio Hábitos</text>
  </threadedComment>
  <threadedComment ref="J890" dT="2021-03-16T21:37:23.21" personId="{AF6A2B0C-FA8D-49C5-891D-0541B2E5708E}" id="{2F22612B-86BE-4103-B0C9-E9D213FCF5F0}" parentId="{F67295D1-32B8-40FE-B3CF-8696495F038B}">
    <text>1 hora 2020/26 Sept Conversatorio Estrategias</text>
  </threadedComment>
  <threadedComment ref="J890" dT="2021-03-16T21:39:40.04" personId="{AF6A2B0C-FA8D-49C5-891D-0541B2E5708E}" id="{93CB5FF1-3770-40C1-BFDB-B21BC73AAFE2}" parentId="{F67295D1-32B8-40FE-B3CF-8696495F038B}">
    <text>1 hora 2020/03 Oct. Conversatorio Hábitos de AZ</text>
  </threadedComment>
  <threadedComment ref="J890" dT="2021-03-16T21:42:46.51" personId="{AF6A2B0C-FA8D-49C5-891D-0541B2E5708E}" id="{46083014-19D5-47B8-9D0D-508B4072EFC5}" parentId="{F67295D1-32B8-40FE-B3CF-8696495F038B}">
    <text>1 hora 2020/09 Oct. Conversatorio Estilos de AZ</text>
  </threadedComment>
  <threadedComment ref="J890" dT="2021-03-16T21:48:47.46" personId="{AF6A2B0C-FA8D-49C5-891D-0541B2E5708E}" id="{28C42801-E713-43BE-96D3-558205BD8AA2}" parentId="{F67295D1-32B8-40FE-B3CF-8696495F038B}">
    <text>2 horas 05 Nov. Concentración y Memoria</text>
  </threadedComment>
  <threadedComment ref="J890" dT="2021-03-16T21:59:26.30" personId="{AF6A2B0C-FA8D-49C5-891D-0541B2E5708E}" id="{A795D2E7-5F17-4902-BB23-D796639D874E}" parentId="{F67295D1-32B8-40FE-B3CF-8696495F038B}">
    <text>1 hora 20 Nov. Conversatorio Sedentarismo</text>
  </threadedComment>
  <threadedComment ref="L890" dT="2021-03-10T01:00:17.59" personId="{AF6A2B0C-FA8D-49C5-891D-0541B2E5708E}" id="{F82A3BB1-2FD8-4B20-ABE5-BFCEE8F351C2}">
    <text>1 hora (DERECHO A UNA VIDA LIBRE DE VIOLENCIAS) 8 marzo</text>
  </threadedComment>
  <threadedComment ref="L890" dT="2021-03-10T02:10:50.60" personId="{AF6A2B0C-FA8D-49C5-891D-0541B2E5708E}" id="{68010D80-5856-47D9-AE8A-287C68476C2F}" parentId="{F82A3BB1-2FD8-4B20-ABE5-BFCEE8F351C2}">
    <text xml:space="preserve">2 horas Relaciones de pareja 1 parte 3 marzo </text>
  </threadedComment>
  <threadedComment ref="L890" dT="2021-04-17T00:00:55.63" personId="{AF6A2B0C-FA8D-49C5-891D-0541B2E5708E}" id="{A25CE4DA-1F0E-4D60-B0F6-B3729D3FBF44}" parentId="{F82A3BB1-2FD8-4B20-ABE5-BFCEE8F351C2}">
    <text xml:space="preserve">1 HORA - APRENDAMOS SOBRE PROCESOS DE SELECCIÓN  12 ABRIL
</text>
  </threadedComment>
  <threadedComment ref="L890" dT="2021-04-21T00:38:42.32" personId="{3CEC8E4E-9222-47A8-9E84-A43DD4B13D8E}" id="{3E920697-4C4A-47C0-BB97-53CC670B249E}" parentId="{F82A3BB1-2FD8-4B20-ABE5-BFCEE8F351C2}">
    <text xml:space="preserve">2 HORAS EMPRENDIMIENTO 14 ABRIL </text>
  </threadedComment>
  <threadedComment ref="L890" dT="2021-04-29T20:43:22.04" personId="{3CEC8E4E-9222-47A8-9E84-A43DD4B13D8E}" id="{7A3CF728-66FC-47F7-912F-78A6AA6FEEBB}" parentId="{F82A3BB1-2FD8-4B20-ABE5-BFCEE8F351C2}">
    <text>2 horas taller: Herramientas para el manejo del estrés 14 Abril</text>
  </threadedComment>
  <threadedComment ref="L890" dT="2021-04-29T22:35:03.43" personId="{3CEC8E4E-9222-47A8-9E84-A43DD4B13D8E}" id="{12B3A3C7-7B85-409F-97C6-D1E00F98C6FC}" parentId="{F82A3BB1-2FD8-4B20-ABE5-BFCEE8F351C2}">
    <text xml:space="preserve">1 hora Taller Hábitos saludables: Introducción al ayuno 16 Abril </text>
  </threadedComment>
  <threadedComment ref="L890" dT="2021-05-11T20:37:08.17" personId="{3CEC8E4E-9222-47A8-9E84-A43DD4B13D8E}" id="{DF5B0F37-3347-40B7-9D92-21EF29776FFA}" parentId="{F82A3BB1-2FD8-4B20-ABE5-BFCEE8F351C2}">
    <text>4 horas, entrevista trayectorias e infografía</text>
  </threadedComment>
  <threadedComment ref="L890" dT="2021-05-31T15:32:16.21" personId="{AF6A2B0C-FA8D-49C5-891D-0541B2E5708E}" id="{ACF40F99-C3C4-4780-957E-283F3783FEFE}" parentId="{F82A3BB1-2FD8-4B20-ABE5-BFCEE8F351C2}">
    <text>2 horas Taller - Manejo del duelo</text>
  </threadedComment>
  <threadedComment ref="L890" dT="2021-06-01T20:52:47.86" personId="{3CEC8E4E-9222-47A8-9E84-A43DD4B13D8E}" id="{E36D63F8-0F34-4B74-9FFA-4D8AFE43477B}" parentId="{F82A3BB1-2FD8-4B20-ABE5-BFCEE8F351C2}">
    <text>2 horas emprendimiento 26 Mayo</text>
  </threadedComment>
  <threadedComment ref="J892" dT="2021-03-16T21:35:13.63" personId="{AF6A2B0C-FA8D-49C5-891D-0541B2E5708E}" id="{0A13D28F-AA68-4D33-9297-4A9F9CFCDB9C}">
    <text>2 horas 2020/18 Sept Conversatorio Hábitos</text>
  </threadedComment>
  <threadedComment ref="K892" dT="2021-03-16T22:11:11.30" personId="{AF6A2B0C-FA8D-49C5-891D-0541B2E5708E}" id="{112B8C0B-4A4B-45CB-8EE4-907369B20E14}">
    <text>2 horas 2020/30 Oct. Trayectorias Académicas</text>
  </threadedComment>
  <threadedComment ref="J893" dT="2021-03-16T01:41:22.87" personId="{AF6A2B0C-FA8D-49C5-891D-0541B2E5708E}" id="{8E1ACDBC-70FF-4F99-9F43-218887C34A8B}">
    <text>2 HORAS 2020/18 Sept Conversatorio Hábito</text>
  </threadedComment>
  <threadedComment ref="J893" dT="2021-03-16T01:52:47.98" personId="{AF6A2B0C-FA8D-49C5-891D-0541B2E5708E}" id="{E04E95FB-52EC-4186-87F9-716E94C33AEF}" parentId="{8E1ACDBC-70FF-4F99-9F43-218887C34A8B}">
    <text>1 HORA 2020/26 Sept Conversatorio Estrategias</text>
  </threadedComment>
  <threadedComment ref="J893" dT="2021-03-16T02:02:34.17" personId="{AF6A2B0C-FA8D-49C5-891D-0541B2E5708E}" id="{E16D9165-82D7-4CE8-8C64-595042593CAE}" parentId="{8E1ACDBC-70FF-4F99-9F43-218887C34A8B}">
    <text>1 HORA 2020/03 Oct. Conversatorio Hábitos de AZ</text>
  </threadedComment>
  <threadedComment ref="K893" dT="2021-03-16T03:44:41.97" personId="{AF6A2B0C-FA8D-49C5-891D-0541B2E5708E}" id="{012C5D48-6E5E-4C21-85A7-8D8854812D0C}">
    <text>11 HORAS  2020/30 Oct. Trayectorias Académicas</text>
  </threadedComment>
  <threadedComment ref="J894" dT="2021-10-12T20:05:38.39" personId="{AF6A2B0C-FA8D-49C5-891D-0541B2E5708E}" id="{505EA673-8A4B-46C7-B045-3AE4689D815F}">
    <text>20 HORAS POR 2021-i</text>
  </threadedComment>
  <threadedComment ref="L895" dT="2021-04-05T22:01:49.06" personId="{3CEC8E4E-9222-47A8-9E84-A43DD4B13D8E}" id="{83F569AC-14F7-48E6-8394-886F34BFFA51}">
    <text>1 HORA EMPRENDIMIENTO MARZO</text>
  </threadedComment>
  <threadedComment ref="L895" dT="2021-04-16T23:04:31.33" personId="{AF6A2B0C-FA8D-49C5-891D-0541B2E5708E}" id="{6BB784D8-04BF-4743-84B3-5CF5026ACE02}" parentId="{83F569AC-14F7-48E6-8394-886F34BFFA51}">
    <text xml:space="preserve">2 HORAS - CONSEJOS PARA CONQUISTAR TUS PRÁCTICAS UNIVERSITARIAS 8 ABRIL
</text>
  </threadedComment>
  <threadedComment ref="L895" dT="2021-04-21T00:12:45.00" personId="{3CEC8E4E-9222-47A8-9E84-A43DD4B13D8E}" id="{EE130DE5-7221-4146-AD95-F9460F7F2B18}" parentId="{83F569AC-14F7-48E6-8394-886F34BFFA51}">
    <text>1 HORA EMPRENMDIMIENTO 8 ABRIL</text>
  </threadedComment>
  <threadedComment ref="L895" dT="2021-04-29T17:43:46.59" personId="{3CEC8E4E-9222-47A8-9E84-A43DD4B13D8E}" id="{8E5E8836-F83B-4E01-8262-70CD5CA9700E}" parentId="{83F569AC-14F7-48E6-8394-886F34BFFA51}">
    <text xml:space="preserve">1 HORA EMPRENDIMIENTO 22 ABRIL </text>
  </threadedComment>
  <threadedComment ref="L895" dT="2021-04-29T21:22:23.61" personId="{3CEC8E4E-9222-47A8-9E84-A43DD4B13D8E}" id="{C3B2BECB-49A0-47CF-B088-54DA3724C276}" parentId="{83F569AC-14F7-48E6-8394-886F34BFFA51}">
    <text>Taller EXPERIENCIAS DE ESTUDIO EN CASA 1 HORA, 22 ABRIL</text>
  </threadedComment>
  <threadedComment ref="L895" dT="2021-04-29T22:18:35.50" personId="{3CEC8E4E-9222-47A8-9E84-A43DD4B13D8E}" id="{1FD76A3B-BBE5-4288-B823-54272270EC0D}" parentId="{83F569AC-14F7-48E6-8394-886F34BFFA51}">
    <text xml:space="preserve">1 hora Taller Hábitos saludables: Introducción al ayuno 16 Abril </text>
  </threadedComment>
  <threadedComment ref="L895" dT="2021-04-30T16:17:02.50" personId="{3CEC8E4E-9222-47A8-9E84-A43DD4B13D8E}" id="{16D121F1-D4C2-4465-AC19-C16A2698B6F0}" parentId="{83F569AC-14F7-48E6-8394-886F34BFFA51}">
    <text>1 hora - Taller Introducción al ayuno 23 Abril</text>
  </threadedComment>
  <threadedComment ref="L895" dT="2021-04-30T17:41:51.77" personId="{3CEC8E4E-9222-47A8-9E84-A43DD4B13D8E}" id="{8FDE304E-6A8B-44C5-8621-2394541C403B}" parentId="{83F569AC-14F7-48E6-8394-886F34BFFA51}">
    <text>1 hora taller experiencial en habilidades sociales 29 Abril</text>
  </threadedComment>
  <threadedComment ref="L895" dT="2021-05-12T21:25:22.17" personId="{3CEC8E4E-9222-47A8-9E84-A43DD4B13D8E}" id="{B854FC7C-2C15-4F17-B776-26B4DF2BBE0A}" parentId="{83F569AC-14F7-48E6-8394-886F34BFFA51}">
    <text>1 hora, RECOMENDANCIONES PARA UN BUEN CIERRE DE SEMESTRE</text>
  </threadedComment>
  <threadedComment ref="L895" dT="2021-05-31T15:23:10.35" personId="{AF6A2B0C-FA8D-49C5-891D-0541B2E5708E}" id="{8B57C2AA-D482-4D06-8123-8981247F6C5E}" parentId="{83F569AC-14F7-48E6-8394-886F34BFFA51}">
    <text>2 horas Taller - Manejo del duelo</text>
  </threadedComment>
  <threadedComment ref="L895" dT="2021-06-01T20:47:39.36" personId="{3CEC8E4E-9222-47A8-9E84-A43DD4B13D8E}" id="{7E013BAA-3BD7-4248-B7D3-9ADFE7A9AEA7}" parentId="{83F569AC-14F7-48E6-8394-886F34BFFA51}">
    <text>2 horas emprendimiento 26 Mayo</text>
  </threadedComment>
  <threadedComment ref="L895" dT="2021-06-17T17:47:13.51" personId="{3CEC8E4E-9222-47A8-9E84-A43DD4B13D8E}" id="{9B990897-4E5F-4040-A060-800EC076F93F}" parentId="{83F569AC-14F7-48E6-8394-886F34BFFA51}">
    <text>1 HORA VIDEO CONSEJERÍA</text>
  </threadedComment>
  <threadedComment ref="J896" dT="2021-03-16T00:27:20.70" personId="{AF6A2B0C-FA8D-49C5-891D-0541B2E5708E}" id="{96FAA935-96BD-421D-9DD9-B8B4EB5D661C}">
    <text>1 HORA 2020/09 Oct. Conversatorio Estilos de AZ</text>
  </threadedComment>
  <threadedComment ref="J896" dT="2021-03-16T00:35:33.45" personId="{AF6A2B0C-FA8D-49C5-891D-0541B2E5708E}" id="{C3A1998C-0501-4ACB-848B-3F4232D39888}" parentId="{96FAA935-96BD-421D-9DD9-B8B4EB5D661C}">
    <text>2 HORAS 04 Nov. Peso y Masa Muscular</text>
  </threadedComment>
  <threadedComment ref="J896" dT="2021-03-16T01:20:09.89" personId="{AF6A2B0C-FA8D-49C5-891D-0541B2E5708E}" id="{4F9BAAFC-D239-443C-BAAB-B5E92ECAA012}" parentId="{96FAA935-96BD-421D-9DD9-B8B4EB5D661C}">
    <text>2 HORAS 05 Nov. Concentración y Memoria</text>
  </threadedComment>
  <threadedComment ref="L896" dT="2021-03-15T23:58:57.61" personId="{AF6A2B0C-FA8D-49C5-891D-0541B2E5708E}" id="{32B30503-30F5-42D8-95E8-D363F52E9AFC}">
    <text>2 HORAS RELACIONES DE PAREJA (2) 10 MARZO</text>
  </threadedComment>
  <threadedComment ref="L896" dT="2021-04-13T22:37:51.52" personId="{AF6A2B0C-FA8D-49C5-891D-0541B2E5708E}" id="{7AE66DA3-5EB0-4716-B00B-CCF83DCDF700}" parentId="{32B30503-30F5-42D8-95E8-D363F52E9AFC}">
    <text xml:space="preserve">1 HORA  - SUPERANDO BARRERAS EN LA UNIVERSIDAD - 7 ABRIL
</text>
  </threadedComment>
  <threadedComment ref="L896" dT="2021-04-29T22:29:07.36" personId="{3CEC8E4E-9222-47A8-9E84-A43DD4B13D8E}" id="{52512EC7-7A36-4AC1-B499-5667262D6825}" parentId="{32B30503-30F5-42D8-95E8-D363F52E9AFC}">
    <text xml:space="preserve">1 hora Taller Hábitos saludables: Introducción al ayuno 16 Abril </text>
  </threadedComment>
  <threadedComment ref="L896" dT="2021-09-27T21:31:03.74" personId="{3CEC8E4E-9222-47A8-9E84-A43DD4B13D8E}" id="{24DBA153-BEB5-4E2C-B99D-A7EC63F82EAD}" parentId="{32B30503-30F5-42D8-95E8-D363F52E9AFC}">
    <text>1 hora, evento Crear esperanza a través de la acción. Sep 10</text>
  </threadedComment>
  <threadedComment ref="L896" dT="2021-09-27T22:11:30.57" personId="{3CEC8E4E-9222-47A8-9E84-A43DD4B13D8E}" id="{1A1D27BD-B6E5-4C69-B48E-0D1916781E15}" parentId="{32B30503-30F5-42D8-95E8-D363F52E9AFC}">
    <text>3 horas HÁBITOS SALUDABLES 16 SEPT</text>
  </threadedComment>
  <threadedComment ref="L896" dT="2021-12-03T20:27:11.17" personId="{3CEC8E4E-9222-47A8-9E84-A43DD4B13D8E}" id="{3A1A199A-D9B7-4429-A65E-997BC5F6B29F}" parentId="{32B30503-30F5-42D8-95E8-D363F52E9AFC}">
    <text>1,5 horas Salud mental e inclusión en educación superior </text>
  </threadedComment>
  <threadedComment ref="J897" dT="2021-03-16T01:58:26.09" personId="{AF6A2B0C-FA8D-49C5-891D-0541B2E5708E}" id="{1E0ED8E8-F2C2-4490-93AA-946CD3B3CE3F}">
    <text>1 HORA 2020/03 Oct. Conversatorio Hábitos de AZ</text>
  </threadedComment>
  <threadedComment ref="J897" dT="2021-03-16T02:09:41.04" personId="{AF6A2B0C-FA8D-49C5-891D-0541B2E5708E}" id="{D96875AE-501A-4A5E-B934-E06FF8FD8C7B}" parentId="{1E0ED8E8-F2C2-4490-93AA-946CD3B3CE3F}">
    <text>1 HORA 2020/09 Oct. Conversatorio Estilos de AZ</text>
  </threadedComment>
  <threadedComment ref="J897" dT="2021-03-16T02:25:18.02" personId="{AF6A2B0C-FA8D-49C5-891D-0541B2E5708E}" id="{B70E290D-57C4-4FFF-A8E9-23FF27E01FE5}" parentId="{1E0ED8E8-F2C2-4490-93AA-946CD3B3CE3F}">
    <text>2 HORAS 04 Nov. Peso y Masa Muscular</text>
  </threadedComment>
  <threadedComment ref="J897" dT="2021-03-16T02:37:29.90" personId="{AF6A2B0C-FA8D-49C5-891D-0541B2E5708E}" id="{DAC7C061-C28B-4E35-81A0-603FABCE6769}" parentId="{1E0ED8E8-F2C2-4490-93AA-946CD3B3CE3F}">
    <text>2 HORAS 05 Nov. Concentración y Memoria</text>
  </threadedComment>
  <threadedComment ref="J897" dT="2021-03-16T02:49:33.18" personId="{AF6A2B0C-FA8D-49C5-891D-0541B2E5708E}" id="{A467AA9E-2B8E-4A88-8634-BEF12E417784}" parentId="{1E0ED8E8-F2C2-4490-93AA-946CD3B3CE3F}">
    <text>1 HORA 6 Nov. Autocuidado</text>
  </threadedComment>
  <threadedComment ref="J897" dT="2021-03-16T03:28:38.04" personId="{AF6A2B0C-FA8D-49C5-891D-0541B2E5708E}" id="{97202C36-6C10-43D5-90CF-5E2563D24A26}" parentId="{1E0ED8E8-F2C2-4490-93AA-946CD3B3CE3F}">
    <text>2 HORAS 19 Nov. Taller Habilidades sociales</text>
  </threadedComment>
  <threadedComment ref="J897" dT="2021-03-16T03:39:41.19" personId="{AF6A2B0C-FA8D-49C5-891D-0541B2E5708E}" id="{73B746C9-23E2-4876-97B0-46C2C3FDAB04}" parentId="{1E0ED8E8-F2C2-4490-93AA-946CD3B3CE3F}">
    <text>1 HORA 20 Nov. Conversatorio Sedentarismo1</text>
  </threadedComment>
  <threadedComment ref="L897" dT="2021-03-10T00:42:00.50" personId="{AF6A2B0C-FA8D-49C5-891D-0541B2E5708E}" id="{BE49FDAC-428C-4F0C-8699-9173D73B53DD}">
    <text>1 hora (DERECHO A UNA VIDA LIBRE DE VIOLENCIAS) 8 marzo</text>
  </threadedComment>
  <threadedComment ref="L897" dT="2021-03-26T21:35:12.87" personId="{AF6A2B0C-FA8D-49C5-891D-0541B2E5708E}" id="{56D4D9B6-528A-4179-A83D-34155591F254}" parentId="{BE49FDAC-428C-4F0C-8699-9173D73B53DD}">
    <text xml:space="preserve">1 hora Trabajo equipo 23 marzo </text>
  </threadedComment>
  <threadedComment ref="L897" dT="2021-04-16T23:04:53.80" personId="{AF6A2B0C-FA8D-49C5-891D-0541B2E5708E}" id="{2CD8652B-1498-4E50-BA6E-A67FACB5C59F}" parentId="{BE49FDAC-428C-4F0C-8699-9173D73B53DD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897" dT="2021-04-29T21:22:33.25" personId="{3CEC8E4E-9222-47A8-9E84-A43DD4B13D8E}" id="{1C8D3257-0A0F-475E-AA41-C3F71E24DF93}" parentId="{BE49FDAC-428C-4F0C-8699-9173D73B53DD}">
    <text>Taller EXPERIENCIAS DE ESTUDIO EN CASA 1 HORA, 22 ABRIL</text>
  </threadedComment>
  <threadedComment ref="L897" dT="2021-04-29T22:18:46.71" personId="{3CEC8E4E-9222-47A8-9E84-A43DD4B13D8E}" id="{489C8011-5B13-4B20-9781-B45468E5FD44}" parentId="{BE49FDAC-428C-4F0C-8699-9173D73B53DD}">
    <text xml:space="preserve">1 hora Taller Hábitos saludables: Introducción al ayuno 16 Abril </text>
  </threadedComment>
  <threadedComment ref="L897" dT="2021-04-30T16:17:18.55" personId="{3CEC8E4E-9222-47A8-9E84-A43DD4B13D8E}" id="{F8456ECE-DD9A-4A1A-A3C1-AD28F77F726E}" parentId="{BE49FDAC-428C-4F0C-8699-9173D73B53DD}">
    <text>1 hora - Taller Introducción al ayuno 23 Abril</text>
  </threadedComment>
  <threadedComment ref="L898" dT="2021-10-13T23:18:07.29" personId="{AF6A2B0C-FA8D-49C5-891D-0541B2E5708E}" id="{23E2C3E7-22D9-48D9-B4E4-E212B3AC6F45}">
    <text>2 HORAS INVENTARIO
2 HORAS MARKETING</text>
  </threadedComment>
  <threadedComment ref="L898" dT="2021-12-03T19:29:29.25" personId="{3CEC8E4E-9222-47A8-9E84-A43DD4B13D8E}" id="{8119EDFE-DF1A-4E8D-86F7-4E753066E61B}" parentId="{23E2C3E7-22D9-48D9-B4E4-E212B3AC6F45}">
    <text>2 horas EXPERIENCIA DE LA CORPORACIÓN SINDROME DE DOWN EN LA ESCUELA</text>
  </threadedComment>
  <threadedComment ref="J900" dT="2021-03-16T00:36:45.28" personId="{AF6A2B0C-FA8D-49C5-891D-0541B2E5708E}" id="{4D9D6682-13BB-4B18-B20B-6BC0BBA47B2C}">
    <text>2 HORAS 04 Nov. Peso y Masa Muscular</text>
  </threadedComment>
  <threadedComment ref="J900" dT="2021-03-16T01:20:56.34" personId="{AF6A2B0C-FA8D-49C5-891D-0541B2E5708E}" id="{985B3EAD-5115-44FF-B441-6168B755A1AC}" parentId="{4D9D6682-13BB-4B18-B20B-6BC0BBA47B2C}">
    <text>2 HORAS 05 Nov. Concentración y Memoria</text>
  </threadedComment>
  <threadedComment ref="L900" dT="2021-04-09T18:01:48.11" personId="{3CEC8E4E-9222-47A8-9E84-A43DD4B13D8E}" id="{A26BA499-A096-45F8-8444-5E4CDEC44B19}">
    <text>5 horas apoyo individual en PREM</text>
  </threadedComment>
  <threadedComment ref="L900" dT="2021-04-13T22:38:14.37" personId="{AF6A2B0C-FA8D-49C5-891D-0541B2E5708E}" id="{D41D00FD-178D-4270-82E5-568F4033680F}" parentId="{A26BA499-A096-45F8-8444-5E4CDEC44B19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900" dT="2021-04-29T21:05:10.34" personId="{3CEC8E4E-9222-47A8-9E84-A43DD4B13D8E}" id="{5D86623E-8813-430A-9B93-AF7CA59A7205}" parentId="{A26BA499-A096-45F8-8444-5E4CDEC44B19}">
    <text>Taller EXPERIENCIAS DE ESTUDIO EN CASA 1 HORA, 22 ABRIL</text>
  </threadedComment>
  <threadedComment ref="L900" dT="2021-04-29T22:29:20.02" personId="{3CEC8E4E-9222-47A8-9E84-A43DD4B13D8E}" id="{171202AE-8CDF-480B-B153-A9FA0DD38311}" parentId="{A26BA499-A096-45F8-8444-5E4CDEC44B19}">
    <text xml:space="preserve">1 hora Taller Hábitos saludables: Introducción al ayuno 16 Abril </text>
  </threadedComment>
  <threadedComment ref="L900" dT="2021-04-30T15:59:57.59" personId="{3CEC8E4E-9222-47A8-9E84-A43DD4B13D8E}" id="{2D666400-2D19-4179-AA16-54B3EE09CA15}" parentId="{A26BA499-A096-45F8-8444-5E4CDEC44B19}">
    <text>1 hora - Taller Introducción al ayuno 23 Abril</text>
  </threadedComment>
  <threadedComment ref="L900" dT="2021-04-30T17:48:28.82" personId="{3CEC8E4E-9222-47A8-9E84-A43DD4B13D8E}" id="{915F0C88-F58F-41D9-8985-1F930151195F}" parentId="{A26BA499-A096-45F8-8444-5E4CDEC44B19}">
    <text>1 hora taller experiencial en habilidades sociales 29 Abril</text>
  </threadedComment>
  <threadedComment ref="L900" dT="2021-05-04T18:59:15.19" personId="{3CEC8E4E-9222-47A8-9E84-A43DD4B13D8E}" id="{7CCA2498-E7CA-446A-890A-DFADBABA1AD4}" parentId="{A26BA499-A096-45F8-8444-5E4CDEC44B19}">
    <text>20 horas proyecto de trayectorias académicas</text>
  </threadedComment>
  <threadedComment ref="L900" dT="2021-05-06T19:08:01.22" personId="{3CEC8E4E-9222-47A8-9E84-A43DD4B13D8E}" id="{23840208-1B41-4F85-82CA-4E848341CFCD}" parentId="{A26BA499-A096-45F8-8444-5E4CDEC44B19}">
    <text>1 hora taller de habilidades sociales 6 mayo</text>
  </threadedComment>
  <threadedComment ref="L900" dT="2021-05-12T16:57:20.32" personId="{3CEC8E4E-9222-47A8-9E84-A43DD4B13D8E}" id="{5202D7A9-6075-4CE1-A47D-5D3E86CAE54A}" parentId="{A26BA499-A096-45F8-8444-5E4CDEC44B19}">
    <text>1 hora, taller -RECOMENDANCIONES PARA UN BUEN CIERRE DE SEMESTRE</text>
  </threadedComment>
  <threadedComment ref="L900" dT="2021-09-27T21:31:29.31" personId="{3CEC8E4E-9222-47A8-9E84-A43DD4B13D8E}" id="{A3E9E1D8-9C68-44E3-B481-89805175359C}" parentId="{A26BA499-A096-45F8-8444-5E4CDEC44B19}">
    <text>1 hora, evento Crear esperanza a través de la acción. Sep 10</text>
  </threadedComment>
  <threadedComment ref="L900" dT="2021-09-27T22:18:04.09" personId="{3CEC8E4E-9222-47A8-9E84-A43DD4B13D8E}" id="{86951FDC-CF27-4AAA-BF1F-3CCA8DDAA4E7}" parentId="{A26BA499-A096-45F8-8444-5E4CDEC44B19}">
    <text>3 horas HÁBITOS SALUDABLES 16 SEPT</text>
  </threadedComment>
  <threadedComment ref="L900" dT="2021-10-13T23:19:21.18" personId="{AF6A2B0C-FA8D-49C5-891D-0541B2E5708E}" id="{C8A566E3-6A7E-47F5-9BB9-559D878CC388}" parentId="{A26BA499-A096-45F8-8444-5E4CDEC44B19}">
    <text>2 HORAS FINANZAS
2 HORAS FORMACIÓN DE EMPRESAS
2 HORAS INVENTARIO
2 HORAS MARKETING</text>
  </threadedComment>
  <threadedComment ref="L900" dT="2021-12-03T15:43:24.27" personId="{3CEC8E4E-9222-47A8-9E84-A43DD4B13D8E}" id="{B187BF46-D58B-411B-BD47-961508DC7F5A}" parentId="{A26BA499-A096-45F8-8444-5E4CDEC44B19}">
    <text>2 HORAS Entre sillas - Laura Patiño (Protech)</text>
  </threadedComment>
  <threadedComment ref="J902" dT="2021-03-16T01:48:37.23" personId="{AF6A2B0C-FA8D-49C5-891D-0541B2E5708E}" id="{9D6202D2-E021-467D-BCBC-8991ED413900}">
    <text>1 HORA 2020/26 Sept Conversatorio Estrategias</text>
  </threadedComment>
  <threadedComment ref="J902" dT="2021-03-16T02:07:51.02" personId="{AF6A2B0C-FA8D-49C5-891D-0541B2E5708E}" id="{D34DDFD0-66E2-4FA7-86F1-7EA920F7DEF4}" parentId="{9D6202D2-E021-467D-BCBC-8991ED413900}">
    <text>1 HORA 2020/09 Oct. Conversatorio Estilos de AZ</text>
  </threadedComment>
  <threadedComment ref="L902" dT="2021-08-18T22:22:00.61" personId="{9724B544-FC97-49E2-9A47-5F3D7E912B26}" id="{08F58CBC-ACE3-47FA-AE43-3EE5064932BC}">
    <text>15 Horas - Curso líderes digitales transformadores 2021-i</text>
  </threadedComment>
  <threadedComment ref="L902" dT="2021-10-13T23:20:50.30" personId="{AF6A2B0C-FA8D-49C5-891D-0541B2E5708E}" id="{36C27425-D945-4480-AE14-C21BFFDD097D}" parentId="{08F58CBC-ACE3-47FA-AE43-3EE5064932BC}">
    <text xml:space="preserve">2 HORAS BOLSA DE VALORES 
</text>
  </threadedComment>
  <threadedComment ref="L902" dT="2021-12-03T15:46:51.96" personId="{3CEC8E4E-9222-47A8-9E84-A43DD4B13D8E}" id="{3754F8DB-D195-4F6A-AF4A-872B76AAADED}" parentId="{08F58CBC-ACE3-47FA-AE43-3EE5064932BC}">
    <text>2 HORAS Entre sillas - Laura Patiño (Protech)</text>
  </threadedComment>
  <threadedComment ref="L902" dT="2021-12-03T19:16:06.72" personId="{3CEC8E4E-9222-47A8-9E84-A43DD4B13D8E}" id="{737F5229-D66B-4787-9FB6-7527EEE6D75B}" parentId="{08F58CBC-ACE3-47FA-AE43-3EE5064932BC}">
    <text>1 HORA Estrategias de estudio: tecnicas de estudio para mejorar tu desempeño en los examenes</text>
  </threadedComment>
  <threadedComment ref="I904" dT="2020-11-12T21:34:52.41" personId="{AF6A2B0C-FA8D-49C5-891D-0541B2E5708E}" id="{6BC13599-6359-44F0-9FA8-373ACBCE7CE1}">
    <text xml:space="preserve">video  suicidio </text>
  </threadedComment>
  <threadedComment ref="I904" dT="2020-11-13T16:08:40.19" personId="{AF6A2B0C-FA8D-49C5-891D-0541B2E5708E}" id="{A4F99662-D6EE-47E5-BF7F-B387577B9C54}" parentId="{6BC13599-6359-44F0-9FA8-373ACBCE7CE1}">
    <text>10 monitoria indicción 2020-1</text>
  </threadedComment>
  <threadedComment ref="L904" dT="2021-02-10T20:05:03.68" personId="{AF6A2B0C-FA8D-49C5-891D-0541B2E5708E}" id="{FAF87E8F-24C2-4B5E-BA44-9FCAB1DFC20E}">
    <text xml:space="preserve">5 horas inducción asce
4 Horas video </text>
  </threadedComment>
  <threadedComment ref="J905" dT="2021-03-16T01:48:33.21" personId="{AF6A2B0C-FA8D-49C5-891D-0541B2E5708E}" id="{A1553852-5DE3-4761-B971-74156AE65C09}">
    <text>1 HORA 2020/26 Sept Conversatorio Estrategias</text>
  </threadedComment>
  <threadedComment ref="J905" dT="2021-03-16T01:59:48.93" personId="{AF6A2B0C-FA8D-49C5-891D-0541B2E5708E}" id="{200C9D5F-550A-4019-A8B8-895282C14660}" parentId="{A1553852-5DE3-4761-B971-74156AE65C09}">
    <text>1 HORA 2020/03 Oct. Conversatorio Hábitos de AZ</text>
  </threadedComment>
  <threadedComment ref="J905" dT="2021-03-16T02:46:36.72" personId="{AF6A2B0C-FA8D-49C5-891D-0541B2E5708E}" id="{F9BE38FA-AD25-47B6-9F44-A8C6F3217D05}" parentId="{A1553852-5DE3-4761-B971-74156AE65C09}">
    <text>1 HORA 6 Nov. Autocuidado</text>
  </threadedComment>
  <threadedComment ref="L905" dT="2021-03-10T00:39:01.64" personId="{AF6A2B0C-FA8D-49C5-891D-0541B2E5708E}" id="{8135311D-D0B5-48F6-BCD3-E9CABC6DB3CB}">
    <text>1 hora (DERECHO A UNA VIDA LIBRE DE VIOLENCIAS) 8 marzo</text>
  </threadedComment>
  <threadedComment ref="L905" dT="2021-03-10T01:47:49.21" personId="{AF6A2B0C-FA8D-49C5-891D-0541B2E5708E}" id="{A2317779-4CCB-4226-8FFA-1E3277F49D52}" parentId="{8135311D-D0B5-48F6-BCD3-E9CABC6DB3CB}">
    <text xml:space="preserve">2 horas Relaciones de pareja 1 parte 3 marzo </text>
  </threadedComment>
  <threadedComment ref="L905" dT="2021-03-15T23:22:03.35" personId="{AF6A2B0C-FA8D-49C5-891D-0541B2E5708E}" id="{95E29669-FB61-44CA-8C82-CCF71A948FC3}" parentId="{8135311D-D0B5-48F6-BCD3-E9CABC6DB3CB}">
    <text>2 HORAS RELACIONES DE PAREJA (2) 10 MARZO</text>
  </threadedComment>
  <threadedComment ref="L905" dT="2021-03-26T21:00:45.41" personId="{AF6A2B0C-FA8D-49C5-891D-0541B2E5708E}" id="{79DF1D66-3A9F-45D2-B3ED-B6B183840FB1}" parentId="{8135311D-D0B5-48F6-BCD3-E9CABC6DB3CB}">
    <text xml:space="preserve">1 hora Red de apoyo 
</text>
  </threadedComment>
  <threadedComment ref="L905" dT="2021-04-16T23:05:13.25" personId="{AF6A2B0C-FA8D-49C5-891D-0541B2E5708E}" id="{1C106EF1-39AB-4AA0-BB2C-0439317B0A9C}" parentId="{8135311D-D0B5-48F6-BCD3-E9CABC6DB3CB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905" dT="2021-04-29T21:24:15.80" personId="{3CEC8E4E-9222-47A8-9E84-A43DD4B13D8E}" id="{687DDE7A-43F2-422C-B906-F0F9B0D35779}" parentId="{8135311D-D0B5-48F6-BCD3-E9CABC6DB3CB}">
    <text>Taller EXPERIENCIAS DE ESTUDIO EN CASA 1 HORA, 22 ABRIL</text>
  </threadedComment>
  <threadedComment ref="L905" dT="2021-04-29T22:19:00.64" personId="{3CEC8E4E-9222-47A8-9E84-A43DD4B13D8E}" id="{ED1F40E2-C8B0-4740-82C7-D0B0EFBF61C8}" parentId="{8135311D-D0B5-48F6-BCD3-E9CABC6DB3CB}">
    <text xml:space="preserve">1 hora Taller Hábitos saludables: Introducción al ayuno 16 Abril </text>
  </threadedComment>
  <threadedComment ref="L905" dT="2021-04-30T16:17:39.89" personId="{3CEC8E4E-9222-47A8-9E84-A43DD4B13D8E}" id="{C15EDC74-533E-41B1-AC32-62FC19D3C393}" parentId="{8135311D-D0B5-48F6-BCD3-E9CABC6DB3CB}">
    <text>1 hora - Taller Introducción al ayuno 23 Abril</text>
  </threadedComment>
  <threadedComment ref="L905" dT="2021-04-30T17:42:03.20" personId="{3CEC8E4E-9222-47A8-9E84-A43DD4B13D8E}" id="{55A1A925-3CB8-4C45-BB70-907A9F9E0760}" parentId="{8135311D-D0B5-48F6-BCD3-E9CABC6DB3CB}">
    <text>1 hora taller experiencial en habilidades sociales 29 Abril</text>
  </threadedComment>
  <threadedComment ref="L905" dT="2021-09-27T22:11:49.96" personId="{3CEC8E4E-9222-47A8-9E84-A43DD4B13D8E}" id="{83CB5C1E-9450-4A4F-ACE8-93ADFA8F7CAB}" parentId="{8135311D-D0B5-48F6-BCD3-E9CABC6DB3CB}">
    <text>3 horas HÁBITOS SALUDABLES 16 SEPT</text>
  </threadedComment>
  <threadedComment ref="J906" dT="2021-03-16T21:37:53.40" personId="{AF6A2B0C-FA8D-49C5-891D-0541B2E5708E}" id="{E6971B17-7F17-4F01-BFF2-4776B72F989E}">
    <text>1 hora 2020/26 Sept Conversatorio Estrategias</text>
  </threadedComment>
  <threadedComment ref="J906" dT="2021-03-16T21:39:48.90" personId="{AF6A2B0C-FA8D-49C5-891D-0541B2E5708E}" id="{14F7BF4B-DB11-4CF1-9DB1-A221C76AF49A}" parentId="{E6971B17-7F17-4F01-BFF2-4776B72F989E}">
    <text>1 hora 2020/03 Oct. Conversatorio Hábitos de AZ</text>
  </threadedComment>
  <threadedComment ref="L906" dT="2021-03-10T01:06:40.35" personId="{AF6A2B0C-FA8D-49C5-891D-0541B2E5708E}" id="{E47BFB5A-9F93-43EA-AA43-58432D43CE44}">
    <text>1 hora (DERECHO A UNA VIDA LIBRE DE VIOLENCIAS) 8 marzo</text>
  </threadedComment>
  <threadedComment ref="L906" dT="2021-03-10T02:19:29.13" personId="{AF6A2B0C-FA8D-49C5-891D-0541B2E5708E}" id="{5A624608-B29F-41F8-8F82-17975175F2B2}" parentId="{E47BFB5A-9F93-43EA-AA43-58432D43CE44}">
    <text xml:space="preserve">2 horas Relaciones de pareja 1 parte 3 marzo </text>
  </threadedComment>
  <threadedComment ref="L906" dT="2021-04-06T14:51:01.21" personId="{AF6A2B0C-FA8D-49C5-891D-0541B2E5708E}" id="{9501888E-A09B-40C0-A8DC-E929D7CE3C6D}" parentId="{E47BFB5A-9F93-43EA-AA43-58432D43CE44}">
    <text xml:space="preserve">1 hora Red de apoyo 24 marzo
1 hora Trabajo equipo 23 marzo </text>
  </threadedComment>
  <threadedComment ref="L906" dT="2021-04-17T00:01:30.03" personId="{AF6A2B0C-FA8D-49C5-891D-0541B2E5708E}" id="{E2473A97-A048-4B1E-9EE7-E743CA0BC705}" parentId="{E47BFB5A-9F93-43EA-AA43-58432D43CE44}">
    <text xml:space="preserve">1 HORA - APRENDAMOS SOBRE PROCESOS DE SELECCIÓN  12 ABRIL
</text>
  </threadedComment>
  <threadedComment ref="L906" dT="2021-04-29T21:43:35.08" personId="{3CEC8E4E-9222-47A8-9E84-A43DD4B13D8E}" id="{ECA3DCA6-24DA-4CDC-B8B2-45814A006745}" parentId="{E47BFB5A-9F93-43EA-AA43-58432D43CE44}">
    <text>Taller EXPERIENCIAS DE ESTUDIO EN CASA 1 HORA, 22 ABRIL</text>
  </threadedComment>
  <threadedComment ref="L906" dT="2021-04-29T22:36:09.37" personId="{3CEC8E4E-9222-47A8-9E84-A43DD4B13D8E}" id="{0142A1B4-1FBD-45B9-9D73-DD55C5FA18AB}" parentId="{E47BFB5A-9F93-43EA-AA43-58432D43CE44}">
    <text xml:space="preserve">1 hora Taller Hábitos saludables: Introducción al ayuno 16 Abril </text>
  </threadedComment>
  <threadedComment ref="L906" dT="2021-09-27T22:11:59.31" personId="{3CEC8E4E-9222-47A8-9E84-A43DD4B13D8E}" id="{0045F2CF-0A11-46D6-B923-9D2EBE8317F8}" parentId="{E47BFB5A-9F93-43EA-AA43-58432D43CE44}">
    <text>3 horas HÁBITOS SALUDABLES 16 SEPT</text>
  </threadedComment>
  <threadedComment ref="L906" dT="2021-10-13T23:22:03.82" personId="{AF6A2B0C-FA8D-49C5-891D-0541B2E5708E}" id="{B108AD6B-5DEA-463F-B659-F472B1E5430C}" parentId="{E47BFB5A-9F93-43EA-AA43-58432D43CE44}">
    <text>2 HORAS BOLSA DE VALORES 
2 HORAS INVENTARIO
2 HORAS MARKETING</text>
  </threadedComment>
  <threadedComment ref="L906" dT="2021-12-03T19:16:17.82" personId="{3CEC8E4E-9222-47A8-9E84-A43DD4B13D8E}" id="{6D1A2CDC-4455-4844-BFDF-DC17D70C45D5}" parentId="{E47BFB5A-9F93-43EA-AA43-58432D43CE44}">
    <text>1 HORA Estrategias de estudio: tecnicas de estudio para mejorar tu desempeño en los examenes</text>
  </threadedComment>
  <threadedComment ref="J907" dT="2021-03-16T21:40:23.68" personId="{AF6A2B0C-FA8D-49C5-891D-0541B2E5708E}" id="{7BBCE4E3-2103-4DEE-BF4E-D6544C8456F9}">
    <text>1 hora 2020/03 Oct. Conversatorio Hábitos de AZ</text>
  </threadedComment>
  <threadedComment ref="J907" dT="2021-03-16T21:46:01.96" personId="{AF6A2B0C-FA8D-49C5-891D-0541B2E5708E}" id="{3AC17BEF-084E-4C7D-9DAE-03403A79A8CC}" parentId="{7BBCE4E3-2103-4DEE-BF4E-D6544C8456F9}">
    <text>2 horas 04 Nov. Peso y Masa Muscular</text>
  </threadedComment>
  <threadedComment ref="K907" dT="2021-03-09T00:17:50.38" personId="{AF6A2B0C-FA8D-49C5-891D-0541B2E5708E}" id="{BA944576-C31C-428D-BB08-22053345E84C}">
    <text>12 ENERO 2 HORAS - TRAYECTORIAS</text>
  </threadedComment>
  <threadedComment ref="L907" dT="2021-04-06T14:59:02.93" personId="{AF6A2B0C-FA8D-49C5-891D-0541B2E5708E}" id="{234CE300-8090-49C9-8201-FEF6AD5467FD}">
    <text xml:space="preserve">1 hora Trabajo equipo 23 marzo </text>
  </threadedComment>
  <threadedComment ref="L907" dT="2021-04-17T00:01:59.95" personId="{AF6A2B0C-FA8D-49C5-891D-0541B2E5708E}" id="{37370D38-128A-4351-9DA9-E284AE5AD272}" parentId="{234CE300-8090-49C9-8201-FEF6AD5467FD}">
    <text xml:space="preserve">1 HORA  - SUPERANDO BARRERAS EN LA UNIVERSIDAD - 7 ABRIL
1 HORA - APRENDAMOS SOBRE PROCESOS DE SELECCIÓN  12 ABRIL
</text>
  </threadedComment>
  <threadedComment ref="L907" dT="2021-05-12T21:43:45.70" personId="{3CEC8E4E-9222-47A8-9E84-A43DD4B13D8E}" id="{DFB258A0-7205-497A-A990-B4947A4CD68D}" parentId="{234CE300-8090-49C9-8201-FEF6AD5467FD}">
    <text>1 HORA, PREGUNTAS EN PROCESOS DE SELECCIÓN</text>
  </threadedComment>
  <threadedComment ref="L907" dT="2021-10-13T23:22:45.69" personId="{AF6A2B0C-FA8D-49C5-891D-0541B2E5708E}" id="{69692D4A-86A1-4F22-909C-602B6EEAA0A2}" parentId="{234CE300-8090-49C9-8201-FEF6AD5467FD}">
    <text>2 HORAS FORMACIÓN DE EMPRESAS
2 HORAS MARKETING</text>
  </threadedComment>
  <threadedComment ref="L907" dT="2021-12-03T19:29:57.58" personId="{3CEC8E4E-9222-47A8-9E84-A43DD4B13D8E}" id="{051D5AA9-FA7D-49BA-A2A9-7CBD13A013B9}" parentId="{234CE300-8090-49C9-8201-FEF6AD5467FD}">
    <text>2 horas EXPERIENCIA DE LA CORPORACIÓN SINDROME DE DOWN EN LA ESCUELA</text>
  </threadedComment>
  <threadedComment ref="L909" dT="2021-10-13T23:26:47.22" personId="{AF6A2B0C-FA8D-49C5-891D-0541B2E5708E}" id="{872894B5-8855-44BC-AEEC-CED8109B5F24}">
    <text xml:space="preserve">3 HORAS CREAR Y CREAR 
</text>
  </threadedComment>
  <threadedComment ref="J910" dT="2021-03-16T01:48:29.68" personId="{AF6A2B0C-FA8D-49C5-891D-0541B2E5708E}" id="{EE7696F4-17BD-465E-B7EA-E6290C9ADB09}">
    <text>1 HORA 2020/26 Sept Conversatorio Estrategias</text>
  </threadedComment>
  <threadedComment ref="J910" dT="2021-03-16T02:07:46.51" personId="{AF6A2B0C-FA8D-49C5-891D-0541B2E5708E}" id="{1BBFB18B-1F5C-45B6-83F7-93C55E8734DB}" parentId="{EE7696F4-17BD-465E-B7EA-E6290C9ADB09}">
    <text>1 HORA 2020/09 Oct. Conversatorio Estilos de AZ</text>
  </threadedComment>
  <threadedComment ref="J910" dT="2021-03-16T03:01:21.23" personId="{AF6A2B0C-FA8D-49C5-891D-0541B2E5708E}" id="{11BF12B6-9A83-4599-9C5A-309C4F7023A6}" parentId="{EE7696F4-17BD-465E-B7EA-E6290C9ADB09}">
    <text>5 HORAS 1 VIDEO OFFICE
7 HORAS VIDEOS 2 Y 3 SERIE OFICCE</text>
  </threadedComment>
  <threadedComment ref="J910" dT="2021-03-16T03:31:33.28" personId="{AF6A2B0C-FA8D-49C5-891D-0541B2E5708E}" id="{D223F794-BC0B-49AD-9DE9-0F70302552D8}" parentId="{EE7696F4-17BD-465E-B7EA-E6290C9ADB09}">
    <text>2 HORAS 19 Nov. Taller Habilidades sociales</text>
  </threadedComment>
  <threadedComment ref="K910" dT="2021-03-16T03:47:57.46" personId="{AF6A2B0C-FA8D-49C5-891D-0541B2E5708E}" id="{785AA810-FDC3-4184-81EA-615D47EA927B}">
    <text>6 HORAS  2020/30 Oct. Trayectorias Académicas</text>
  </threadedComment>
  <threadedComment ref="J911" dT="2021-03-16T00:09:48.61" personId="{AF6A2B0C-FA8D-49C5-891D-0541B2E5708E}" id="{F35B315D-5454-4FF1-8905-5DED674270D8}">
    <text>2 HORAS 2020/18 Sept Conversatorio Hábitos</text>
  </threadedComment>
  <threadedComment ref="L911" dT="2021-03-09T02:12:09.81" personId="{AF6A2B0C-FA8D-49C5-891D-0541B2E5708E}" id="{314C5FC0-EADB-47E6-9C05-1E7FE0BF0236}">
    <text>1 hora (DERECHO A UNA VIDA LIBRE DE VIOLENCIAS) 8 marzo</text>
  </threadedComment>
  <threadedComment ref="L911" dT="2021-04-06T12:57:07.58" personId="{AF6A2B0C-FA8D-49C5-891D-0541B2E5708E}" id="{52DF2978-6462-42E1-87EE-9779C7B6D236}" parentId="{314C5FC0-EADB-47E6-9C05-1E7FE0BF0236}">
    <text xml:space="preserve">1 hora Red de apoyo 24 marzo
1 hora Trabajo equipo 23 marzo </text>
  </threadedComment>
  <threadedComment ref="L911" dT="2021-04-13T22:38:39.57" personId="{AF6A2B0C-FA8D-49C5-891D-0541B2E5708E}" id="{A89EFAA3-EB0B-4493-869A-E50208EC9F97}" parentId="{314C5FC0-EADB-47E6-9C05-1E7FE0BF0236}">
    <text xml:space="preserve">1 HORA -  RELACIONES INTERPESONALES Y PLATAFORMAS DIGITALES  - 13 ABRIL </text>
  </threadedComment>
  <threadedComment ref="L911" dT="2021-04-29T21:05:20.49" personId="{3CEC8E4E-9222-47A8-9E84-A43DD4B13D8E}" id="{397B979C-9A98-46F5-A9D7-75C2F8E0F601}" parentId="{314C5FC0-EADB-47E6-9C05-1E7FE0BF0236}">
    <text>Taller EXPERIENCIAS DE ESTUDIO EN CASA 1 HORA, 22 ABRIL</text>
  </threadedComment>
  <threadedComment ref="L911" dT="2021-04-30T16:00:09.95" personId="{3CEC8E4E-9222-47A8-9E84-A43DD4B13D8E}" id="{E77BDE82-F7F2-4870-97D7-8873D98D020D}" parentId="{314C5FC0-EADB-47E6-9C05-1E7FE0BF0236}">
    <text>1 hora - Taller Introducción al ayuno 23 Abril</text>
  </threadedComment>
  <threadedComment ref="L911" dT="2021-09-27T22:12:10.12" personId="{3CEC8E4E-9222-47A8-9E84-A43DD4B13D8E}" id="{60767802-FD3C-4A0C-A52C-A208E3607E72}" parentId="{314C5FC0-EADB-47E6-9C05-1E7FE0BF0236}">
    <text>3 horas HÁBITOS SALUDABLES 16 SEPT</text>
  </threadedComment>
  <threadedComment ref="L911" dT="2021-12-03T15:43:40.54" personId="{3CEC8E4E-9222-47A8-9E84-A43DD4B13D8E}" id="{A9CEC01D-9B85-47F2-BE95-7689CE4089EE}" parentId="{314C5FC0-EADB-47E6-9C05-1E7FE0BF0236}">
    <text>2 HORAS Entre sillas - Laura Patiño (Protech)</text>
  </threadedComment>
  <threadedComment ref="L911" dT="2021-12-03T19:51:28.43" personId="{3CEC8E4E-9222-47A8-9E84-A43DD4B13D8E}" id="{CBF5FC52-1196-42F7-84B0-C9CEE99F0296}" parentId="{314C5FC0-EADB-47E6-9C05-1E7FE0BF0236}">
    <text>2 horas Webinar Emprendimiento</text>
  </threadedComment>
  <threadedComment ref="J919" dT="2021-03-16T00:15:57.31" personId="{AF6A2B0C-FA8D-49C5-891D-0541B2E5708E}" id="{6A1F59B6-25BA-4588-85CF-EF285980B056}">
    <text>1 HORA 2020/03 Oct. Conversatorio Hábitos de AZ</text>
  </threadedComment>
  <threadedComment ref="J919" dT="2021-03-16T01:21:13.31" personId="{AF6A2B0C-FA8D-49C5-891D-0541B2E5708E}" id="{E0816E78-8F6C-4ABF-A7EE-F3F37B2FFA20}" parentId="{6A1F59B6-25BA-4588-85CF-EF285980B056}">
    <text>2 HORAS 05 Nov. Concentración y Memoria</text>
  </threadedComment>
  <threadedComment ref="J919" dT="2021-03-16T01:24:56.57" personId="{AF6A2B0C-FA8D-49C5-891D-0541B2E5708E}" id="{96052A83-AA84-42E7-9FBF-EBDDC37ECD5C}" parentId="{6A1F59B6-25BA-4588-85CF-EF285980B056}">
    <text>2 HORAS 19 Nov. Taller Habilidades sociales</text>
  </threadedComment>
  <threadedComment ref="L919" dT="2021-02-09T20:42:12.39" personId="{3CEC8E4E-9222-47A8-9E84-A43DD4B13D8E}" id="{C31AF0E4-5A52-49F4-9306-4561C7B7031A}">
    <text xml:space="preserve">2 horas por video Trayectorias Febrero </text>
  </threadedComment>
  <threadedComment ref="L919" dT="2021-03-10T02:32:54.70" personId="{AF6A2B0C-FA8D-49C5-891D-0541B2E5708E}" id="{5BEA9668-3572-410C-8A64-2ECA54014564}" parentId="{C31AF0E4-5A52-49F4-9306-4561C7B7031A}">
    <text>2 HORAS VIDEO REDES DE APOYO</text>
  </threadedComment>
  <threadedComment ref="L919" dT="2021-03-16T00:03:34.35" personId="{AF6A2B0C-FA8D-49C5-891D-0541B2E5708E}" id="{2C9839C1-E63E-4FC1-9950-778D35FD3161}" parentId="{C31AF0E4-5A52-49F4-9306-4561C7B7031A}">
    <text>1 HORA EXPERIENCIAS ESTUDIANTES (12 MARZO)</text>
  </threadedComment>
  <threadedComment ref="L919" dT="2021-04-13T22:39:19.88" personId="{AF6A2B0C-FA8D-49C5-891D-0541B2E5708E}" id="{565325B3-7FDB-4D8D-BAEE-C950745421F2}" parentId="{C31AF0E4-5A52-49F4-9306-4561C7B7031A}">
    <text xml:space="preserve">
2 HORAS - CONSEJOS PARA CONQUISTAR TUS PRÁCTICAS UNIVERSITARIAS 8 ABRIL
</text>
  </threadedComment>
  <threadedComment ref="L919" dT="2021-04-21T00:13:10.07" personId="{3CEC8E4E-9222-47A8-9E84-A43DD4B13D8E}" id="{EC5AAE2B-37DC-41F0-A666-E2420AA5C7C9}" parentId="{C31AF0E4-5A52-49F4-9306-4561C7B7031A}">
    <text>1 HORA EMPRENMDIMIENTO 8 ABRIL</text>
  </threadedComment>
  <threadedComment ref="L919" dT="2021-04-29T19:52:43.56" personId="{3CEC8E4E-9222-47A8-9E84-A43DD4B13D8E}" id="{BBE4F567-F078-4D4E-8051-E83741135260}" parentId="{C31AF0E4-5A52-49F4-9306-4561C7B7031A}">
    <text>2 horas taller: Herramientas para el manejo del estrés 14 Abril</text>
  </threadedComment>
  <threadedComment ref="L919" dT="2021-04-29T22:29:45.06" personId="{3CEC8E4E-9222-47A8-9E84-A43DD4B13D8E}" id="{E4CA2342-724A-4E79-BC66-3F492C464E1C}" parentId="{C31AF0E4-5A52-49F4-9306-4561C7B7031A}">
    <text xml:space="preserve">1 hora Taller Hábitos saludables: Introducción al ayuno 16 Abril </text>
  </threadedComment>
  <threadedComment ref="L919" dT="2021-04-30T17:48:40.46" personId="{3CEC8E4E-9222-47A8-9E84-A43DD4B13D8E}" id="{F810A919-1C75-4B14-AC60-A1D54255D988}" parentId="{C31AF0E4-5A52-49F4-9306-4561C7B7031A}">
    <text>1 hora taller experiencial en habilidades sociales 29 Abril</text>
  </threadedComment>
  <threadedComment ref="L919" dT="2021-05-06T19:18:16.57" personId="{3CEC8E4E-9222-47A8-9E84-A43DD4B13D8E}" id="{FE4B8D62-FF59-4D63-AE2E-A822DD721D92}" parentId="{C31AF0E4-5A52-49F4-9306-4561C7B7031A}">
    <text>1 hora taller de habilidades sociales 6 mayo</text>
  </threadedComment>
  <threadedComment ref="L919" dT="2021-05-12T16:57:30.68" personId="{3CEC8E4E-9222-47A8-9E84-A43DD4B13D8E}" id="{04604042-13DA-40DA-B3F7-7C6D9ECEF166}" parentId="{C31AF0E4-5A52-49F4-9306-4561C7B7031A}">
    <text>1 hora, taller -RECOMENDANCIONES PARA UN BUEN CIERRE DE SEMESTRE</text>
  </threadedComment>
  <threadedComment ref="L919" dT="2021-05-31T15:26:50.11" personId="{AF6A2B0C-FA8D-49C5-891D-0541B2E5708E}" id="{82C309C1-59D2-4D49-882A-FCDCE384AF9B}" parentId="{C31AF0E4-5A52-49F4-9306-4561C7B7031A}">
    <text>2 horas Taller - Manejo del duelo</text>
  </threadedComment>
  <threadedComment ref="L919" dT="2021-06-03T14:20:53.56" personId="{9724B544-FC97-49E2-9A47-5F3D7E912B26}" id="{6567447D-0A2E-4E47-AE03-A151ADE1FFF4}" parentId="{C31AF0E4-5A52-49F4-9306-4561C7B7031A}">
    <text>15 Horas - Acompañamiento académico Inglés 2 (2021-1)</text>
  </threadedComment>
  <threadedComment ref="L919" dT="2021-09-27T22:12:27.43" personId="{3CEC8E4E-9222-47A8-9E84-A43DD4B13D8E}" id="{543D9E1A-214B-4828-B219-A2148695F9B9}" parentId="{C31AF0E4-5A52-49F4-9306-4561C7B7031A}">
    <text>3 horas HÁBITOS SALUDABLES 16 SEPT</text>
  </threadedComment>
  <threadedComment ref="L919" dT="2021-10-13T23:30:31.71" personId="{AF6A2B0C-FA8D-49C5-891D-0541B2E5708E}" id="{2276EBA5-CD8B-44B8-B229-3222C354A82E}" parentId="{C31AF0E4-5A52-49F4-9306-4561C7B7031A}">
    <text xml:space="preserve">2 HORAS INVENTARIO
</text>
  </threadedComment>
  <threadedComment ref="L919" dT="2021-12-02T19:26:35.80" personId="{3CEC8E4E-9222-47A8-9E84-A43DD4B13D8E}" id="{41081C15-181D-45C9-A283-34126EA38C61}" parentId="{C31AF0E4-5A52-49F4-9306-4561C7B7031A}">
    <text>1,5 horas Apertura: primera semana por la inclusión y la diversidad</text>
  </threadedComment>
  <threadedComment ref="L919" dT="2021-12-03T15:43:56.24" personId="{3CEC8E4E-9222-47A8-9E84-A43DD4B13D8E}" id="{C0F5E0ED-D9F0-4250-9718-8B34E6C65ADA}" parentId="{C31AF0E4-5A52-49F4-9306-4561C7B7031A}">
    <text>2 HORAS Entre sillas - Laura Patiño (Protech)</text>
  </threadedComment>
  <threadedComment ref="K920" dT="2021-03-09T00:17:54.28" personId="{AF6A2B0C-FA8D-49C5-891D-0541B2E5708E}" id="{B53D590B-8E6F-47EB-8639-BB509EF3FC8A}">
    <text>12 ENERO 2 HORAS - TRAYECTORIAS</text>
  </threadedComment>
  <threadedComment ref="L920" dT="2021-04-05T19:34:37.50" personId="{0125149E-ECCB-4E6D-8A22-F515EDBDE0EB}" id="{F3DD760B-EB4C-489F-B990-AF0A91628303}">
    <text>5 horas video sana alimentación</text>
  </threadedComment>
  <threadedComment ref="L920" dT="2021-05-12T21:44:01.45" personId="{3CEC8E4E-9222-47A8-9E84-A43DD4B13D8E}" id="{C5B3DE69-C060-4C98-A98C-60F429C0D7FE}" parentId="{F3DD760B-EB4C-489F-B990-AF0A91628303}">
    <text>1 HORA, PREGUNTAS EN PROCESOS DE SELECCIÓN</text>
  </threadedComment>
  <threadedComment ref="L920" dT="2021-05-31T15:32:46.46" personId="{AF6A2B0C-FA8D-49C5-891D-0541B2E5708E}" id="{C6B0E494-D22E-4E3D-85A3-73F3AE867CAD}" parentId="{F3DD760B-EB4C-489F-B990-AF0A91628303}">
    <text>2 horas Taller - Manejo del duelo</text>
  </threadedComment>
  <threadedComment ref="L920" dT="2021-07-09T20:07:51.86" personId="{0125149E-ECCB-4E6D-8A22-F515EDBDE0EB}" id="{64A847DC-5BB6-48A4-9907-E1CEDB89DD3F}" parentId="{F3DD760B-EB4C-489F-B990-AF0A91628303}">
    <text>Elaboración de video sobre receta. Julio 9, 2021</text>
  </threadedComment>
  <threadedComment ref="J923" dT="2021-03-16T01:51:57.06" personId="{AF6A2B0C-FA8D-49C5-891D-0541B2E5708E}" id="{D38BD3A7-45FA-426A-A6A8-D6E310548E83}">
    <text>1 HORA 2020/26 Sept Conversatorio Estrategias</text>
  </threadedComment>
  <threadedComment ref="J923" dT="2021-03-16T03:05:05.89" personId="{AF6A2B0C-FA8D-49C5-891D-0541B2E5708E}" id="{A99CF029-21A4-448C-B975-CD6BE6351C3E}" parentId="{D38BD3A7-45FA-426A-A6A8-D6E310548E83}">
    <text>6 horas-Prepraración y dllo conversatorio sedentarismo</text>
  </threadedComment>
  <threadedComment ref="J923" dT="2021-03-16T03:39:00.78" personId="{AF6A2B0C-FA8D-49C5-891D-0541B2E5708E}" id="{010D5FE9-707B-4FF1-9200-A7926D4C3C07}" parentId="{D38BD3A7-45FA-426A-A6A8-D6E310548E83}">
    <text>1 HORA 20 Nov. Conversatorio Sedentarismo1</text>
  </threadedComment>
  <threadedComment ref="K923" dT="2021-03-08T23:44:11.16" personId="{AF6A2B0C-FA8D-49C5-891D-0541B2E5708E}" id="{536FDB4F-65E6-49B5-BE7E-D49858EA7B6D}">
    <text>12 ENERO 2 HORAS - TRAYECTORIAS</text>
  </threadedComment>
  <threadedComment ref="L923" dT="2021-03-10T02:06:12.67" personId="{AF6A2B0C-FA8D-49C5-891D-0541B2E5708E}" id="{C8690588-CE7F-4B1E-B849-E4C17477876D}">
    <text xml:space="preserve">2 horas Relaciones de pareja 1 parte 3 marzo </text>
  </threadedComment>
  <threadedComment ref="L923" dT="2021-04-06T20:47:37.39" personId="{3CEC8E4E-9222-47A8-9E84-A43DD4B13D8E}" id="{C99BFBEC-9A81-4C8A-B08D-CC72B6A2C253}" parentId="{C8690588-CE7F-4B1E-B849-E4C17477876D}">
    <text>5 horas de apoyo individual ENG4</text>
  </threadedComment>
  <threadedComment ref="L923" dT="2021-06-03T16:54:53.25" personId="{9724B544-FC97-49E2-9A47-5F3D7E912B26}" id="{C299DF9C-7DD6-4335-BC11-D286ABE17664}" parentId="{C8690588-CE7F-4B1E-B849-E4C17477876D}">
    <text>12 horas - Apoyo con indicadores ODI (2021-1)</text>
  </threadedComment>
  <threadedComment ref="I926" dT="2020-02-06T14:03:33.22" personId="{9724B544-FC97-49E2-9A47-5F3D7E912B26}" id="{10F9D7DA-0251-431A-8E40-2811B520CFC6}">
    <text xml:space="preserve">4 Horas - Divulgación taller OPTIMÍZATE - 31/01/2020
</text>
  </threadedComment>
  <threadedComment ref="J926" dT="2021-03-16T21:43:35.20" personId="{AF6A2B0C-FA8D-49C5-891D-0541B2E5708E}" id="{77596EA0-D948-4867-80A2-3873CD07AD4E}">
    <text>3 horas 2020/23 Oct. Donar Te Hace Feliz</text>
  </threadedComment>
  <threadedComment ref="J926" dT="2021-03-16T21:46:49.44" personId="{AF6A2B0C-FA8D-49C5-891D-0541B2E5708E}" id="{AB6FE829-49E7-47B2-8ED7-F0546454D2CE}" parentId="{77596EA0-D948-4867-80A2-3873CD07AD4E}">
    <text>2 horas 04 Nov. Peso y Masa Muscular</text>
  </threadedComment>
  <threadedComment ref="J926" dT="2021-03-16T21:49:04.83" personId="{AF6A2B0C-FA8D-49C5-891D-0541B2E5708E}" id="{C193CEB8-10DA-4A39-9AE5-D62837981EF1}" parentId="{77596EA0-D948-4867-80A2-3873CD07AD4E}">
    <text>2 horas 05 Nov. Concentración y Memoria</text>
  </threadedComment>
  <threadedComment ref="J926" dT="2021-03-16T21:50:56.15" personId="{AF6A2B0C-FA8D-49C5-891D-0541B2E5708E}" id="{5BA5A1D4-FC6B-4E18-A0F6-F281C723BCE5}" parentId="{77596EA0-D948-4867-80A2-3873CD07AD4E}">
    <text>1 hora 6 Nov. Autocuidado</text>
  </threadedComment>
  <threadedComment ref="J926" dT="2021-03-16T21:55:15.23" personId="{AF6A2B0C-FA8D-49C5-891D-0541B2E5708E}" id="{6AAB194D-C6FC-43B2-8811-3FF315C6C524}" parentId="{77596EA0-D948-4867-80A2-3873CD07AD4E}">
    <text>2 horas 19 Nov. Taller Habilidades sociales</text>
  </threadedComment>
  <threadedComment ref="J926" dT="2021-03-16T21:59:50.38" personId="{AF6A2B0C-FA8D-49C5-891D-0541B2E5708E}" id="{5AE8FC25-0755-4B70-8570-22F251B8A37C}" parentId="{77596EA0-D948-4867-80A2-3873CD07AD4E}">
    <text>1 hora 20 Nov. Conversatorio Sedentarismo</text>
  </threadedComment>
  <threadedComment ref="K926" dT="2021-03-09T00:17:58.02" personId="{AF6A2B0C-FA8D-49C5-891D-0541B2E5708E}" id="{F8562A1E-EA6C-4324-AFB4-A218878F5744}">
    <text>12 ENERO 2 HORAS - TRAYECTORIAS</text>
  </threadedComment>
  <threadedComment ref="K926" dT="2021-03-09T01:50:58.75" personId="{AF6A2B0C-FA8D-49C5-891D-0541B2E5708E}" id="{1958448F-355A-4693-843A-F15002C1F07D}" parentId="{F8562A1E-EA6C-4324-AFB4-A218878F5744}">
    <text>TRAYECTORIAS 2 HORAS (3MARZO 2021)</text>
  </threadedComment>
  <threadedComment ref="L926" dT="2021-03-10T01:08:49.64" personId="{AF6A2B0C-FA8D-49C5-891D-0541B2E5708E}" id="{D891FE8F-F104-4F61-BC11-51441A2A5E36}">
    <text>1 hora (DERECHO A UNA VIDA LIBRE DE VIOLENCIAS) 8 marzo</text>
  </threadedComment>
  <threadedComment ref="L926" dT="2021-03-15T23:02:54.51" personId="{AF6A2B0C-FA8D-49C5-891D-0541B2E5708E}" id="{FEC5F28D-1EDD-4D29-8261-3C7BCF2D1930}" parentId="{D891FE8F-F104-4F61-BC11-51441A2A5E36}">
    <text>1 HORA EXPERIENCIAS ESTUDIANTES (12 MARZO)
2 HORAS RELACIONES DE PAREJA (2) 10 MARZO</text>
  </threadedComment>
  <threadedComment ref="L926" dT="2021-04-06T15:03:26.87" personId="{AF6A2B0C-FA8D-49C5-891D-0541B2E5708E}" id="{C9B3F118-1EC6-4C14-9908-8785BDFA684B}" parentId="{D891FE8F-F104-4F61-BC11-51441A2A5E36}">
    <text xml:space="preserve">1 hora Red de apoyo 24 marzo
1 hora Trabajo equipo 23 marzo </text>
  </threadedComment>
  <threadedComment ref="L926" dT="2021-04-17T00:02:51.26" personId="{AF6A2B0C-FA8D-49C5-891D-0541B2E5708E}" id="{D5B769F5-22A0-49E1-9452-BDCEE195CF56}" parentId="{D891FE8F-F104-4F61-BC11-51441A2A5E36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926" dT="2021-04-21T00:04:19.57" personId="{3CEC8E4E-9222-47A8-9E84-A43DD4B13D8E}" id="{F8BA38D8-9777-48F5-8C1F-50D6AC64310F}" parentId="{D891FE8F-F104-4F61-BC11-51441A2A5E36}">
    <text>1 HORA EMPRENMDIMIENTO 8 ABRIL</text>
  </threadedComment>
  <threadedComment ref="L926" dT="2021-04-29T20:43:38.40" personId="{3CEC8E4E-9222-47A8-9E84-A43DD4B13D8E}" id="{6D9F528F-3CE2-4D57-9AFF-2106625C10E6}" parentId="{D891FE8F-F104-4F61-BC11-51441A2A5E36}">
    <text>2 horas taller: Herramientas para el manejo del estrés 14 Abril</text>
  </threadedComment>
  <threadedComment ref="L926" dT="2021-04-29T21:43:54.63" personId="{3CEC8E4E-9222-47A8-9E84-A43DD4B13D8E}" id="{38F88140-C5D8-43E6-8628-C754400E6699}" parentId="{D891FE8F-F104-4F61-BC11-51441A2A5E36}">
    <text>Taller EXPERIENCIAS DE ESTUDIO EN CASA 1 HORA, 22 ABRIL</text>
  </threadedComment>
  <threadedComment ref="L926" dT="2021-04-29T22:36:28.46" personId="{3CEC8E4E-9222-47A8-9E84-A43DD4B13D8E}" id="{658D836C-940E-4922-905B-134574702400}" parentId="{D891FE8F-F104-4F61-BC11-51441A2A5E36}">
    <text xml:space="preserve">1 hora Taller Hábitos saludables: Introducción al ayuno 16 Abril </text>
  </threadedComment>
  <threadedComment ref="L926" dT="2021-04-30T15:53:57.39" personId="{3CEC8E4E-9222-47A8-9E84-A43DD4B13D8E}" id="{F21FB2FE-3214-4702-ADF8-9A9576EB56A1}" parentId="{D891FE8F-F104-4F61-BC11-51441A2A5E36}">
    <text>1 hora - Taller Introducción al ayuno 23 Abril</text>
  </threadedComment>
  <threadedComment ref="L926" dT="2021-05-06T19:36:06.19" personId="{3CEC8E4E-9222-47A8-9E84-A43DD4B13D8E}" id="{493197A2-5F24-4CEC-BF7B-35F431A11892}" parentId="{D891FE8F-F104-4F61-BC11-51441A2A5E36}">
    <text>1 hora taller de habilidades sociales 6 mayo</text>
  </threadedComment>
  <threadedComment ref="L926" dT="2021-05-07T17:41:09.84" personId="{3CEC8E4E-9222-47A8-9E84-A43DD4B13D8E}" id="{06408D21-4D2B-4722-90D1-A04D34D27B9D}" parentId="{D891FE8F-F104-4F61-BC11-51441A2A5E36}">
    <text>1 HORA EMPRENDIMIENTO 6 MAYO</text>
  </threadedComment>
  <threadedComment ref="L926" dT="2021-05-12T17:22:35.94" personId="{3CEC8E4E-9222-47A8-9E84-A43DD4B13D8E}" id="{21D21024-F81B-48F4-937C-6BF6103C7AD6}" parentId="{D891FE8F-F104-4F61-BC11-51441A2A5E36}">
    <text>1 hora RECOMENDANCIONES PARA UN BUEN CIERRE DE SEMESTRE</text>
  </threadedComment>
  <threadedComment ref="L926" dT="2021-05-25T20:55:17.95" personId="{3CEC8E4E-9222-47A8-9E84-A43DD4B13D8E}" id="{D0D2284A-C988-4C03-A5CF-99FF8D892457}" parentId="{D891FE8F-F104-4F61-BC11-51441A2A5E36}">
    <text>8 horas, cartas para sanar</text>
  </threadedComment>
  <threadedComment ref="L926" dT="2021-05-31T15:33:02.29" personId="{AF6A2B0C-FA8D-49C5-891D-0541B2E5708E}" id="{9AE855D8-D1ED-41CA-B041-8DDA7DCBBD0F}" parentId="{D891FE8F-F104-4F61-BC11-51441A2A5E36}">
    <text>2 horas Taller - Manejo del duelo</text>
  </threadedComment>
  <threadedComment ref="L926" dT="2021-12-03T20:27:28.50" personId="{3CEC8E4E-9222-47A8-9E84-A43DD4B13D8E}" id="{C58FFB8D-9959-4B51-98FB-122BA6134844}" parentId="{D891FE8F-F104-4F61-BC11-51441A2A5E36}">
    <text>1,5 horas Salud mental e inclusión en educación superior </text>
  </threadedComment>
  <threadedComment ref="I929" dT="2019-07-09T19:38:29.87" personId="{9724B544-FC97-49E2-9A47-5F3D7E912B26}" id="{E89A0FD0-3A7F-46D9-B63F-1259CF7FEAE0}">
    <text xml:space="preserve">1.5 Horas - Día sin carro
</text>
  </threadedComment>
  <threadedComment ref="L929" dT="2021-03-10T01:09:00.00" personId="{AF6A2B0C-FA8D-49C5-891D-0541B2E5708E}" id="{5C42D8BD-D561-4026-BFB4-534C6B8AE7CE}">
    <text>1 hora (DERECHO A UNA VIDA LIBRE DE VIOLENCIAS) 8 marzo</text>
  </threadedComment>
  <threadedComment ref="L929" dT="2021-03-15T22:50:46.96" personId="{AF6A2B0C-FA8D-49C5-891D-0541B2E5708E}" id="{A4818AB0-5C89-4D4F-9CF1-9CABEE410E34}" parentId="{5C42D8BD-D561-4026-BFB4-534C6B8AE7CE}">
    <text>1 HORA EXPERIENCIAS ESTUDIANTES (12 MARZO)
2 HORAS RELACIONES DE PAREJA (2) 10 MARZO</text>
  </threadedComment>
  <threadedComment ref="L929" dT="2021-04-06T14:44:48.83" personId="{AF6A2B0C-FA8D-49C5-891D-0541B2E5708E}" id="{89D77B96-0CAB-4FBF-82CB-2C9B60241723}" parentId="{5C42D8BD-D561-4026-BFB4-534C6B8AE7CE}">
    <text xml:space="preserve">1 hora Red de apoyo 24 marzo
1 hora Trabajo equipo 23 marzo </text>
  </threadedComment>
  <threadedComment ref="L929" dT="2021-04-17T00:03:48.01" personId="{AF6A2B0C-FA8D-49C5-891D-0541B2E5708E}" id="{95914D57-6AE3-45D4-8A57-D7CE814A9752}" parentId="{5C42D8BD-D561-4026-BFB4-534C6B8AE7CE}">
    <text xml:space="preserve">2 HORAS - CONSEJOS PARA CONQUISTAR TUS PRÁCTICAS UNIVERSITARIAS 8 ABRIL
1 HORA -  RELACIONES INTERPESONALES Y PLATAFORMAS DIGITALES  - 13 ABRIL </text>
  </threadedComment>
  <threadedComment ref="L929" dT="2021-05-10T15:33:42.20" personId="{3CEC8E4E-9222-47A8-9E84-A43DD4B13D8E}" id="{4B8FDF8C-3B74-412D-A8F5-0FA4E9B77F71}" parentId="{5C42D8BD-D561-4026-BFB4-534C6B8AE7CE}">
    <text>10 horas Trayectorias Académicas-campos de acción</text>
  </threadedComment>
  <threadedComment ref="J930" dT="2021-03-16T01:58:56.21" personId="{AF6A2B0C-FA8D-49C5-891D-0541B2E5708E}" id="{4AE2927D-661E-4B39-969D-D9476B92C966}">
    <text>1 HORA 2020/03 Oct. Conversatorio Hábitos de AZ</text>
  </threadedComment>
  <threadedComment ref="J930" dT="2021-03-16T02:09:54.20" personId="{AF6A2B0C-FA8D-49C5-891D-0541B2E5708E}" id="{BB035A24-1E1E-4995-B31F-59B8846ADA78}" parentId="{4AE2927D-661E-4B39-969D-D9476B92C966}">
    <text>1 HORA 2020/09 Oct. Conversatorio Estilos de AZ</text>
  </threadedComment>
  <threadedComment ref="J930" dT="2021-03-16T02:16:35.38" personId="{AF6A2B0C-FA8D-49C5-891D-0541B2E5708E}" id="{0537F6C9-DDB0-4306-BF00-D57E4DB93876}" parentId="{4AE2927D-661E-4B39-969D-D9476B92C966}">
    <text>3 HORAS 2020/23 Oct. Donar Te Hace Feliz</text>
  </threadedComment>
  <threadedComment ref="J930" dT="2021-03-16T02:28:22.62" personId="{AF6A2B0C-FA8D-49C5-891D-0541B2E5708E}" id="{833F1E91-61D0-4954-96C1-49B89906FFE8}" parentId="{4AE2927D-661E-4B39-969D-D9476B92C966}">
    <text>2 HORAS 04 Nov. Peso y Masa Muscular</text>
  </threadedComment>
  <threadedComment ref="J930" dT="2021-03-16T02:40:37.15" personId="{AF6A2B0C-FA8D-49C5-891D-0541B2E5708E}" id="{66D8207F-84F6-42F8-8B86-E0C5F98611BB}" parentId="{4AE2927D-661E-4B39-969D-D9476B92C966}">
    <text>2 HORAS 05 Nov. Concentración y Memoria</text>
  </threadedComment>
  <threadedComment ref="J930" dT="2021-03-16T02:51:40.67" personId="{AF6A2B0C-FA8D-49C5-891D-0541B2E5708E}" id="{78842570-8C6E-4F5B-9405-7F244368C9A6}" parentId="{4AE2927D-661E-4B39-969D-D9476B92C966}">
    <text>1 HORA 6 Nov. Autocuidado</text>
  </threadedComment>
  <threadedComment ref="J930" dT="2021-03-16T03:30:44.67" personId="{AF6A2B0C-FA8D-49C5-891D-0541B2E5708E}" id="{3486890E-DC82-447C-AA7A-3FF60BCD2716}" parentId="{4AE2927D-661E-4B39-969D-D9476B92C966}">
    <text>2 HORAS 19 Nov. Taller Habilidades sociales</text>
  </threadedComment>
  <threadedComment ref="J930" dT="2021-03-16T04:20:46.64" personId="{AF6A2B0C-FA8D-49C5-891D-0541B2E5708E}" id="{2570B19E-D367-4F70-BF88-FE450D216C34}" parentId="{4AE2927D-661E-4B39-969D-D9476B92C966}">
    <text>2 Horas - concurso de cuento corto "El valor de la vida"</text>
  </threadedComment>
  <threadedComment ref="L931" dT="2021-10-13T23:33:06.47" personId="{AF6A2B0C-FA8D-49C5-891D-0541B2E5708E}" id="{C3208005-C045-419B-B2DA-50E9B70FB0C8}">
    <text xml:space="preserve">2 HORAS BOLSA DE VALORES 
</text>
  </threadedComment>
  <threadedComment ref="L931" dT="2021-12-03T15:44:25.21" personId="{3CEC8E4E-9222-47A8-9E84-A43DD4B13D8E}" id="{2A1B0B3E-7933-4690-A54C-086E65A923C7}" parentId="{C3208005-C045-419B-B2DA-50E9B70FB0C8}">
    <text>2 HORAS Entre sillas - Laura Patiño (Protech)</text>
  </threadedComment>
  <threadedComment ref="L934" dT="2021-09-27T22:12:40.79" personId="{3CEC8E4E-9222-47A8-9E84-A43DD4B13D8E}" id="{82F96C7B-67B9-46DC-B52F-239FF0BF8046}">
    <text>3 horas HÁBITOS SALUDABLES 16 SEPT</text>
  </threadedComment>
  <threadedComment ref="L934" dT="2021-12-03T15:44:36.24" personId="{3CEC8E4E-9222-47A8-9E84-A43DD4B13D8E}" id="{6F9FC5C1-33DD-44FD-9383-F6B1716919C4}" parentId="{82F96C7B-67B9-46DC-B52F-239FF0BF8046}">
    <text>2 HORAS Entre sillas - Laura Patiño (Protech)</text>
  </threadedComment>
  <threadedComment ref="L934" dT="2021-12-03T19:51:41.38" personId="{3CEC8E4E-9222-47A8-9E84-A43DD4B13D8E}" id="{91161AA5-113F-457F-BAC1-95C1CBA07788}" parentId="{82F96C7B-67B9-46DC-B52F-239FF0BF8046}">
    <text>2 horas Webinar Emprendimiento</text>
  </threadedComment>
  <threadedComment ref="J935" dT="2021-03-16T00:16:01.23" personId="{AF6A2B0C-FA8D-49C5-891D-0541B2E5708E}" id="{826609A8-AECF-418D-8EA3-9CDA26482082}">
    <text>1 HORA 2020/03 Oct. Conversatorio Hábitos de AZ</text>
  </threadedComment>
  <threadedComment ref="J935" dT="2021-03-16T00:35:55.03" personId="{AF6A2B0C-FA8D-49C5-891D-0541B2E5708E}" id="{DA712316-BB70-480D-840F-D923E1367492}" parentId="{826609A8-AECF-418D-8EA3-9CDA26482082}">
    <text>2 HORAS 04 Nov. Peso y Masa Muscular</text>
  </threadedComment>
  <threadedComment ref="J935" dT="2021-03-16T01:20:31.31" personId="{AF6A2B0C-FA8D-49C5-891D-0541B2E5708E}" id="{0A94B468-20A8-4631-AF0B-3CF00FA5A288}" parentId="{826609A8-AECF-418D-8EA3-9CDA26482082}">
    <text>2 HORAS 05 Nov. Concentración y Memoria</text>
  </threadedComment>
  <threadedComment ref="J935" dT="2021-03-16T01:28:01.67" personId="{AF6A2B0C-FA8D-49C5-891D-0541B2E5708E}" id="{F5D4037F-2180-4B3E-9576-6A49612B694C}" parentId="{826609A8-AECF-418D-8EA3-9CDA26482082}">
    <text>1 HORA 20 Nov. Conversatorio Sedentarismo</text>
  </threadedComment>
  <threadedComment ref="L935" dT="2021-03-15T23:57:08.34" personId="{AF6A2B0C-FA8D-49C5-891D-0541B2E5708E}" id="{31D9A22F-D615-43EC-A9FF-656E4EC730EE}">
    <text>1 HORA EXPERIENCIAS ESTUDIANTES (12 MARZO)</text>
  </threadedComment>
  <threadedComment ref="L935" dT="2021-04-13T22:39:55.04" personId="{AF6A2B0C-FA8D-49C5-891D-0541B2E5708E}" id="{4D1FD14E-F4B7-4CE2-AA85-AF55FA9F9DA5}" parentId="{31D9A22F-D615-43EC-A9FF-656E4EC730EE}">
    <text xml:space="preserve">1 HORA  - SUPERANDO BARRERAS EN LA UNIVERSIDAD - 7 ABRIL
1 HORA -  RELACIONES INTERPESONALES Y PLATAFORMAS DIGITALES  - 13 ABRIL </text>
  </threadedComment>
  <threadedComment ref="L935" dT="2021-04-30T16:00:21.98" personId="{3CEC8E4E-9222-47A8-9E84-A43DD4B13D8E}" id="{3265E358-8F16-4165-BDED-D27FE32722A0}" parentId="{31D9A22F-D615-43EC-A9FF-656E4EC730EE}">
    <text>1 hora - Taller Introducción al ayuno 23 Abril</text>
  </threadedComment>
  <threadedComment ref="L935" dT="2021-09-27T21:31:59.60" personId="{3CEC8E4E-9222-47A8-9E84-A43DD4B13D8E}" id="{1925CA31-7001-43A3-8770-AB5029424084}" parentId="{31D9A22F-D615-43EC-A9FF-656E4EC730EE}">
    <text>1 hora, evento Crear esperanza a través de la acción. Sep 10</text>
  </threadedComment>
  <threadedComment ref="L935" dT="2021-10-13T23:34:50.29" personId="{AF6A2B0C-FA8D-49C5-891D-0541B2E5708E}" id="{F663F967-9FFE-4AD4-A508-0774E4327B81}" parentId="{31D9A22F-D615-43EC-A9FF-656E4EC730EE}">
    <text xml:space="preserve">2 HORAS BOLSA DE VALORES 
</text>
  </threadedComment>
  <threadedComment ref="L935" dT="2021-12-03T19:31:07.13" personId="{3CEC8E4E-9222-47A8-9E84-A43DD4B13D8E}" id="{8E678835-B2DB-485A-8314-F84A1F026C75}" parentId="{31D9A22F-D615-43EC-A9FF-656E4EC730EE}">
    <text>2 horas EXPERIENCIA DE LA CORPORACIÓN SINDROME DE DOWN EN LA ESCUELA</text>
  </threadedComment>
  <threadedComment ref="J936" dT="2021-03-16T02:42:18.86" personId="{AF6A2B0C-FA8D-49C5-891D-0541B2E5708E}" id="{80819466-11BD-44BC-B288-F1F2A0C58737}">
    <text>2 HORAS 05 Nov. Concentración y Memoria</text>
  </threadedComment>
  <threadedComment ref="J936" dT="2021-03-16T03:26:20.47" personId="{AF6A2B0C-FA8D-49C5-891D-0541B2E5708E}" id="{AF7DFB89-135C-474C-A263-955B83EEF7B1}" parentId="{80819466-11BD-44BC-B288-F1F2A0C58737}">
    <text>2 HORAS 19 Nov. Taller Habilidades sociales</text>
  </threadedComment>
  <threadedComment ref="J936" dT="2021-03-16T03:36:57.20" personId="{AF6A2B0C-FA8D-49C5-891D-0541B2E5708E}" id="{5F358F29-90B9-4CDE-A148-F39690A5F5BE}" parentId="{80819466-11BD-44BC-B288-F1F2A0C58737}">
    <text>1 HORA 20 Nov. Conversatorio Sedentarismo1</text>
  </threadedComment>
  <threadedComment ref="J937" dT="2021-03-16T00:11:16.04" personId="{AF6A2B0C-FA8D-49C5-891D-0541B2E5708E}" id="{7225E03C-0A9D-47E3-987A-86B9F65BC26D}">
    <text>2 HORAS 2020/18 Sept Conversatorio Hábitos</text>
  </threadedComment>
  <threadedComment ref="J937" dT="2021-03-16T00:13:59.42" personId="{AF6A2B0C-FA8D-49C5-891D-0541B2E5708E}" id="{1768EC56-E983-4BFF-9700-A75678D3AB9C}" parentId="{7225E03C-0A9D-47E3-987A-86B9F65BC26D}">
    <text>1 HORA 2020/26 Sept Conversatorio Estrategias</text>
  </threadedComment>
  <threadedComment ref="J937" dT="2021-03-16T00:27:01.62" personId="{AF6A2B0C-FA8D-49C5-891D-0541B2E5708E}" id="{FD2F31A8-65E8-4C25-A29C-909DDD198039}" parentId="{7225E03C-0A9D-47E3-987A-86B9F65BC26D}">
    <text>1 HORA 2020/09 Oct. Conversatorio Estilos de AZ</text>
  </threadedComment>
  <threadedComment ref="J937" dT="2021-03-16T00:35:18.54" personId="{AF6A2B0C-FA8D-49C5-891D-0541B2E5708E}" id="{0BE605DB-2921-4797-B5A4-8F9A9ADD0A2C}" parentId="{7225E03C-0A9D-47E3-987A-86B9F65BC26D}">
    <text>2 HORAS 04 Nov. Peso y Masa Muscular</text>
  </threadedComment>
  <threadedComment ref="J937" dT="2021-03-16T01:25:02.76" personId="{AF6A2B0C-FA8D-49C5-891D-0541B2E5708E}" id="{0ACB947B-4431-4601-B073-00CF30698398}" parentId="{7225E03C-0A9D-47E3-987A-86B9F65BC26D}">
    <text>2 HORAS 19 Nov. Taller Habilidades sociales</text>
  </threadedComment>
  <threadedComment ref="L937" dT="2021-02-12T21:58:47.82" personId="{AF6A2B0C-FA8D-49C5-891D-0541B2E5708E}" id="{6C1BC10D-78F2-4E23-A5E1-2855B72216FC}">
    <text>2 trayectorias</text>
  </threadedComment>
  <threadedComment ref="L937" dT="2021-03-09T02:10:54.83" personId="{AF6A2B0C-FA8D-49C5-891D-0541B2E5708E}" id="{37BA8C15-5F19-4D00-B9C1-74C773015C8D}" parentId="{6C1BC10D-78F2-4E23-A5E1-2855B72216FC}">
    <text>1 hora (DERECHO A UNA VIDA LIBRE DE VIOLENCIAS) 8 marzo</text>
  </threadedComment>
  <threadedComment ref="L937" dT="2021-03-16T00:02:41.69" personId="{AF6A2B0C-FA8D-49C5-891D-0541B2E5708E}" id="{98FAC9A5-7C08-40A5-A5F9-F429759FDD52}" parentId="{6C1BC10D-78F2-4E23-A5E1-2855B72216FC}">
    <text>2 HORAS RELACIONES DE PAREJA (2) 10 MARZO</text>
  </threadedComment>
  <threadedComment ref="L937" dT="2021-04-05T19:26:33.96" personId="{0125149E-ECCB-4E6D-8A22-F515EDBDE0EB}" id="{F7CB10E6-4D12-4B03-88B2-3EFFD56BC33A}" parentId="{6C1BC10D-78F2-4E23-A5E1-2855B72216FC}">
    <text>2 horas infografia</text>
  </threadedComment>
  <threadedComment ref="L937" dT="2021-04-06T13:01:55.39" personId="{AF6A2B0C-FA8D-49C5-891D-0541B2E5708E}" id="{E00D3C8B-E320-4F57-AEF2-A74546B85A78}" parentId="{6C1BC10D-78F2-4E23-A5E1-2855B72216FC}">
    <text xml:space="preserve">1 hora Trabajo equipo 23 marzo </text>
  </threadedComment>
  <threadedComment ref="L937" dT="2021-04-13T22:41:00.03" personId="{AF6A2B0C-FA8D-49C5-891D-0541B2E5708E}" id="{86073A4F-E08F-4074-A56D-2E6FD140B1CD}" parentId="{6C1BC10D-78F2-4E23-A5E1-2855B72216FC}">
    <text xml:space="preserve">1 HORA  - SUPERANDO BARRERAS EN LA UNIVERSIDAD - 7 ABRIL
2 HORAS - CONSEJOS PARA CONQUISTAR TUS PRÁCTICAS UNIVERSITARIAS 8 ABRIL
1 HORA - APRENDAMOS SOBRE PROCESOS DE SELECCIÓN  12 ABRIL
</text>
  </threadedComment>
  <threadedComment ref="L937" dT="2021-04-21T00:25:56.73" personId="{3CEC8E4E-9222-47A8-9E84-A43DD4B13D8E}" id="{050E9E71-FDC2-4214-B423-D1DAE0025C03}" parentId="{6C1BC10D-78F2-4E23-A5E1-2855B72216FC}">
    <text>2 HORAS EMPRENMDIMIENTO 14 ABRIL</text>
  </threadedComment>
  <threadedComment ref="L937" dT="2021-04-29T17:30:59.02" personId="{3CEC8E4E-9222-47A8-9E84-A43DD4B13D8E}" id="{551348E8-AB2E-4B45-95DB-6373BF749E77}" parentId="{6C1BC10D-78F2-4E23-A5E1-2855B72216FC}">
    <text>1 HORA EMPRENDIMIENTO 22 ABRIL</text>
  </threadedComment>
  <threadedComment ref="L937" dT="2021-04-29T21:05:30.28" personId="{3CEC8E4E-9222-47A8-9E84-A43DD4B13D8E}" id="{426CAF5B-3969-4A26-8612-78E6D2C76B3F}" parentId="{6C1BC10D-78F2-4E23-A5E1-2855B72216FC}">
    <text>Taller EXPERIENCIAS DE ESTUDIO EN CASA 1 HORA, 22 ABRIL</text>
  </threadedComment>
  <threadedComment ref="L937" dT="2021-04-29T22:29:55.55" personId="{3CEC8E4E-9222-47A8-9E84-A43DD4B13D8E}" id="{DE7E4C92-E89F-44A5-A823-FE1325F92771}" parentId="{6C1BC10D-78F2-4E23-A5E1-2855B72216FC}">
    <text xml:space="preserve">1 hora Taller Hábitos saludables: Introducción al ayuno 16 Abril </text>
  </threadedComment>
  <threadedComment ref="L937" dT="2021-05-07T17:35:22.95" personId="{3CEC8E4E-9222-47A8-9E84-A43DD4B13D8E}" id="{0909D72D-7389-4B0F-B3B8-B61516B95B12}" parentId="{6C1BC10D-78F2-4E23-A5E1-2855B72216FC}">
    <text>1 HORA EMPRENDIMIENTO 6 MAYO</text>
  </threadedComment>
  <threadedComment ref="L937" dT="2021-05-31T15:27:06.02" personId="{AF6A2B0C-FA8D-49C5-891D-0541B2E5708E}" id="{579D2C6F-89BE-47EB-B2EE-6D748807FEF7}" parentId="{6C1BC10D-78F2-4E23-A5E1-2855B72216FC}">
    <text>2 horas Taller - Manejo del duelo</text>
  </threadedComment>
  <threadedComment ref="L937" dT="2021-08-18T22:15:28.75" personId="{9724B544-FC97-49E2-9A47-5F3D7E912B26}" id="{AAA8E469-69FC-41B3-988F-CFF31BCC483C}" parentId="{6C1BC10D-78F2-4E23-A5E1-2855B72216FC}">
    <text>15 Horas - Curso líderes digitales transformadores 2021-i</text>
  </threadedComment>
  <threadedComment ref="L937" dT="2021-09-08T23:30:19.67" personId="{9724B544-FC97-49E2-9A47-5F3D7E912B26}" id="{D417ECA0-8433-42D7-85D6-9DFB54BAE61E}" parentId="{6C1BC10D-78F2-4E23-A5E1-2855B72216FC}">
    <text>1.5 horas - video salud mental 2021-2</text>
  </threadedComment>
  <threadedComment ref="L937" dT="2021-10-13T23:37:08.33" personId="{AF6A2B0C-FA8D-49C5-891D-0541B2E5708E}" id="{B4AFB1E2-74A2-4DAD-A3F0-2C8FDB68393E}" parentId="{6C1BC10D-78F2-4E23-A5E1-2855B72216FC}">
    <text xml:space="preserve">2HORAS CREAR Y CREAR 
</text>
  </threadedComment>
  <threadedComment ref="L937" dT="2021-12-02T19:26:51.31" personId="{3CEC8E4E-9222-47A8-9E84-A43DD4B13D8E}" id="{44F9913E-598D-44E6-A51E-CF7603954090}" parentId="{6C1BC10D-78F2-4E23-A5E1-2855B72216FC}">
    <text>1,5 horas Apertura: primera semana por la inclusión y la diversidad</text>
  </threadedComment>
  <threadedComment ref="L937" dT="2021-12-03T15:31:15.69" personId="{3CEC8E4E-9222-47A8-9E84-A43DD4B13D8E}" id="{EE9B6A8A-50B5-4CFB-A6A0-E0A711776398}" parentId="{6C1BC10D-78F2-4E23-A5E1-2855B72216FC}">
    <text xml:space="preserve">2 HORAS CHARLA BOLSA DE VALORES </text>
  </threadedComment>
  <threadedComment ref="L937" dT="2021-12-03T15:44:52.71" personId="{3CEC8E4E-9222-47A8-9E84-A43DD4B13D8E}" id="{33BDE355-AABA-4F78-B0E4-4D477B539CCE}" parentId="{6C1BC10D-78F2-4E23-A5E1-2855B72216FC}">
    <text>2 HORAS Entre sillas - Laura Patiño (Protech)</text>
  </threadedComment>
  <threadedComment ref="L937" dT="2021-12-03T19:16:48.04" personId="{3CEC8E4E-9222-47A8-9E84-A43DD4B13D8E}" id="{C047A792-B014-4F45-A6F3-80E48CBC328B}" parentId="{6C1BC10D-78F2-4E23-A5E1-2855B72216FC}">
    <text>1 HORA Estrategias de estudio: tecnicas de estudio para mejorar tu desempeño en los examenes</text>
  </threadedComment>
  <threadedComment ref="L937" dT="2021-12-03T19:31:30.77" personId="{3CEC8E4E-9222-47A8-9E84-A43DD4B13D8E}" id="{ECA1E688-4DB8-4B36-91C6-1B89B2A5359C}" parentId="{6C1BC10D-78F2-4E23-A5E1-2855B72216FC}">
    <text>2 horas EXPERIENCIA DE LA CORPORACIÓN SINDROME DE DOWN EN LA ESCUELA</text>
  </threadedComment>
  <threadedComment ref="L937" dT="2021-12-03T20:27:40.84" personId="{3CEC8E4E-9222-47A8-9E84-A43DD4B13D8E}" id="{F36E2C02-0493-4381-B379-E2E08F90D2C1}" parentId="{6C1BC10D-78F2-4E23-A5E1-2855B72216FC}">
    <text>1,5 horas Salud mental e inclusión en educación superior </text>
  </threadedComment>
  <threadedComment ref="J941" dT="2021-03-16T01:58:37.01" personId="{AF6A2B0C-FA8D-49C5-891D-0541B2E5708E}" id="{F51DFE2D-3732-43A8-8EEB-396F88F5191E}">
    <text>1 HORA 2020/03 Oct. Conversatorio Hábitos de AZ</text>
  </threadedComment>
  <threadedComment ref="J941" dT="2021-03-16T02:18:39.34" personId="{AF6A2B0C-FA8D-49C5-891D-0541B2E5708E}" id="{CF13BD7E-A9EA-4ED8-BC71-4D7C100546B6}" parentId="{F51DFE2D-3732-43A8-8EEB-396F88F5191E}">
    <text>3 HORAS 2020/23 Oct. Donar Te Hace Feliz</text>
  </threadedComment>
  <threadedComment ref="J941" dT="2021-03-16T02:27:52.90" personId="{AF6A2B0C-FA8D-49C5-891D-0541B2E5708E}" id="{DCF8EDEC-0C2A-4FEE-BF50-ADF16ED4F167}" parentId="{F51DFE2D-3732-43A8-8EEB-396F88F5191E}">
    <text>2 HORAS 04 Nov. Peso y Masa Muscular</text>
  </threadedComment>
  <threadedComment ref="J941" dT="2021-03-16T02:39:52.09" personId="{AF6A2B0C-FA8D-49C5-891D-0541B2E5708E}" id="{3C3F4AF1-BDD0-4C3F-AE62-6DC7EFE38BF3}" parentId="{F51DFE2D-3732-43A8-8EEB-396F88F5191E}">
    <text>2 HORAS 05 Nov. Concentración y Memoria</text>
  </threadedComment>
  <threadedComment ref="J941" dT="2021-03-16T02:50:59.59" personId="{AF6A2B0C-FA8D-49C5-891D-0541B2E5708E}" id="{5032B962-7E54-456F-8974-669FDAA01B8A}" parentId="{F51DFE2D-3732-43A8-8EEB-396F88F5191E}">
    <text>1 HORA 6 Nov. Autocuidado</text>
  </threadedComment>
  <threadedComment ref="J941" dT="2021-03-16T03:29:54.84" personId="{AF6A2B0C-FA8D-49C5-891D-0541B2E5708E}" id="{2994FAC1-7324-4AD0-B1A3-18530CEBB0DB}" parentId="{F51DFE2D-3732-43A8-8EEB-396F88F5191E}">
    <text>2 HORAS 19 Nov. Taller Habilidades sociales</text>
  </threadedComment>
  <threadedComment ref="J941" dT="2021-03-16T03:41:10.34" personId="{AF6A2B0C-FA8D-49C5-891D-0541B2E5708E}" id="{46EC83CE-89BA-47D6-A849-323D82B0B88D}" parentId="{F51DFE2D-3732-43A8-8EEB-396F88F5191E}">
    <text>1 HORA 20 Nov. Conversatorio Sedentarismo1</text>
  </threadedComment>
  <threadedComment ref="I942" dT="2019-05-14T22:01:08.79" personId="{9724B544-FC97-49E2-9A47-5F3D7E912B26}" id="{E1CFA078-0E8E-4601-BA34-D4D083F6A684}">
    <text xml:space="preserve">2 Horas - Día de la madre
</text>
  </threadedComment>
  <threadedComment ref="I942" dT="2019-05-16T14:30:21.05" personId="{9724B544-FC97-49E2-9A47-5F3D7E912B26}" id="{0E6A24BE-156F-4014-98F7-57A3EAD6B8D4}" parentId="{E1CFA078-0E8E-4601-BA34-D4D083F6A684}">
    <text xml:space="preserve">2 Horas - Día del profesor
</text>
  </threadedComment>
  <threadedComment ref="I942" dT="2020-01-24T20:57:47.09" personId="{9724B544-FC97-49E2-9A47-5F3D7E912B26}" id="{9AE1C806-69A9-42C2-B4CF-B0A1898C5ABC}" parentId="{E1CFA078-0E8E-4601-BA34-D4D083F6A684}">
    <text xml:space="preserve">4 Horas - Feria de servicios BU Enero 23 de 2019
</text>
  </threadedComment>
  <threadedComment ref="L942" dT="2021-06-17T17:53:08.48" personId="{3CEC8E4E-9222-47A8-9E84-A43DD4B13D8E}" id="{047B35EA-306E-4D23-916D-BCE7AF042007}">
    <text>1 HORA VIDEO CONSEJERÍA</text>
  </threadedComment>
  <threadedComment ref="L942" dT="2021-09-08T23:47:21.30" personId="{9724B544-FC97-49E2-9A47-5F3D7E912B26}" id="{52FB4B27-4CAB-4A72-890B-E8CE98468DF9}" parentId="{047B35EA-306E-4D23-916D-BCE7AF042007}">
    <text>1.5 horas - video salud mental 2021-2</text>
  </threadedComment>
  <threadedComment ref="L942" dT="2021-09-27T22:12:54.67" personId="{3CEC8E4E-9222-47A8-9E84-A43DD4B13D8E}" id="{467BF2C7-1B39-4491-9DCF-48F573CF36FA}" parentId="{047B35EA-306E-4D23-916D-BCE7AF042007}">
    <text>3 horas HÁBITOS SALUDABLES 16 SEPT</text>
  </threadedComment>
  <threadedComment ref="L942" dT="2021-11-10T13:47:30.19" personId="{AF6A2B0C-FA8D-49C5-891D-0541B2E5708E}" id="{A6140EFC-3630-4244-AC5B-F369499EAEC5}" parentId="{047B35EA-306E-4D23-916D-BCE7AF042007}">
    <text>3 HORAS ASESORIA FISICA</text>
  </threadedComment>
  <threadedComment ref="L942" dT="2021-11-17T14:18:14.35" personId="{AF6A2B0C-FA8D-49C5-891D-0541B2E5708E}" id="{B85AA8D1-188B-47F9-9880-BCA9B39D138F}" parentId="{047B35EA-306E-4D23-916D-BCE7AF042007}">
    <text>3 horas fisica</text>
  </threadedComment>
  <threadedComment ref="L942" dT="2021-12-02T18:55:44.64" personId="{3CEC8E4E-9222-47A8-9E84-A43DD4B13D8E}" id="{B814460F-6319-477E-85B8-FA4B593853EE}" parentId="{047B35EA-306E-4D23-916D-BCE7AF042007}">
    <text>1.5 horas ¿CÓMO INTERACTUAR CON PERSONAS CON DISCAPACIDAD VISUAL?</text>
  </threadedComment>
  <threadedComment ref="L942" dT="2021-12-02T19:27:06.73" personId="{3CEC8E4E-9222-47A8-9E84-A43DD4B13D8E}" id="{73E52D9A-4D6A-4EE0-A05D-97807DC904F1}" parentId="{047B35EA-306E-4D23-916D-BCE7AF042007}">
    <text>1,5 horas Apertura: primera semana por la inclusión y la diversidad</text>
  </threadedComment>
  <threadedComment ref="L942" dT="2021-12-02T19:58:40.25" personId="{3CEC8E4E-9222-47A8-9E84-A43DD4B13D8E}" id="{3674F166-682C-409A-AE83-48C56EE27ADD}" parentId="{047B35EA-306E-4D23-916D-BCE7AF042007}">
    <text>2 horas CONOZCAMOS EL DEPORTE PARALIMPICO</text>
  </threadedComment>
  <threadedComment ref="L942" dT="2021-12-03T19:31:44.99" personId="{3CEC8E4E-9222-47A8-9E84-A43DD4B13D8E}" id="{4D0BB346-89D5-472B-A910-76E6E2B2E8BE}" parentId="{047B35EA-306E-4D23-916D-BCE7AF042007}">
    <text>2 horas EXPERIENCIA DE LA CORPORACIÓN SINDROME DE DOWN EN LA ESCUELA</text>
  </threadedComment>
  <threadedComment ref="L942" dT="2021-12-03T20:01:45.23" personId="{3CEC8E4E-9222-47A8-9E84-A43DD4B13D8E}" id="{ACAC4FC4-4A06-4F61-BC82-9EA72A96296C}" parentId="{047B35EA-306E-4D23-916D-BCE7AF042007}">
    <text>1.5 horas Taller de lectura y escritura Braille </text>
  </threadedComment>
  <threadedComment ref="L942" dT="2021-12-03T20:12:59.31" personId="{3CEC8E4E-9222-47A8-9E84-A43DD4B13D8E}" id="{F43B4A95-FB96-4009-B4B4-213423304463}" parentId="{047B35EA-306E-4D23-916D-BCE7AF042007}">
    <text>1.5 horas TALLER ESTRATEGIAS DE AFRONTAMIENTO EN EL CONTEXTO UNIVERSITARIO</text>
  </threadedComment>
  <threadedComment ref="L942" dT="2021-12-03T20:27:51.64" personId="{3CEC8E4E-9222-47A8-9E84-A43DD4B13D8E}" id="{5D603C2D-0D12-406E-93AF-CDAD4FD2B049}" parentId="{047B35EA-306E-4D23-916D-BCE7AF042007}">
    <text>1,5 horas Salud mental e inclusión en educación superior </text>
  </threadedComment>
  <threadedComment ref="L942" dT="2021-12-06T14:49:49.36" personId="{AF6A2B0C-FA8D-49C5-891D-0541B2E5708E}" id="{7CCD86E9-655C-4E9A-99E7-F273D163AE9A}" parentId="{047B35EA-306E-4D23-916D-BCE7AF042007}">
    <text>9 horas Asesoria</text>
  </threadedComment>
  <threadedComment ref="L942" dT="2021-12-06T14:51:06.24" personId="{AF6A2B0C-FA8D-49C5-891D-0541B2E5708E}" id="{D5C8FE79-405C-4C8F-A62A-6770674C8480}" parentId="{047B35EA-306E-4D23-916D-BCE7AF042007}">
    <text>9 horas asesoria</text>
  </threadedComment>
  <threadedComment ref="J943" dT="2021-03-16T00:16:10.87" personId="{AF6A2B0C-FA8D-49C5-891D-0541B2E5708E}" id="{BDDCAE00-4C27-4254-8A37-E79F4AD7FE1F}">
    <text>1 HORA 2020/03 Oct. Conversatorio Hábitos de AZ</text>
  </threadedComment>
  <threadedComment ref="J943" dT="2021-03-16T00:36:05.70" personId="{AF6A2B0C-FA8D-49C5-891D-0541B2E5708E}" id="{376582BD-17FD-4FD9-A517-C279CE65667B}" parentId="{BDDCAE00-4C27-4254-8A37-E79F4AD7FE1F}">
    <text>2 HORAS 04 Nov. Peso y Masa Muscular</text>
  </threadedComment>
  <threadedComment ref="L943" dT="2021-03-16T00:01:13.18" personId="{AF6A2B0C-FA8D-49C5-891D-0541B2E5708E}" id="{A89277C7-836A-4CE7-8238-CD30B0BC65DF}">
    <text>1 HORA EXPERIENCIAS ESTUDIANTES (12 MARZO)</text>
  </threadedComment>
  <threadedComment ref="L943" dT="2021-04-13T22:42:17.53" personId="{AF6A2B0C-FA8D-49C5-891D-0541B2E5708E}" id="{D86B1D1E-5B9D-42E6-BBD3-6A2D0ACFCEA8}" parentId="{A89277C7-836A-4CE7-8238-CD30B0BC65DF}">
    <text xml:space="preserve">1 HORA - APRENDAMOS SOBRE PROCESOS DE SELECCIÓN  12 ABRIL
</text>
  </threadedComment>
  <threadedComment ref="L943" dT="2021-10-13T23:38:05.19" personId="{AF6A2B0C-FA8D-49C5-891D-0541B2E5708E}" id="{3E844212-795F-4A22-9D0D-E7E640178AF7}" parentId="{A89277C7-836A-4CE7-8238-CD30B0BC65DF}">
    <text xml:space="preserve">2 HORAS BOLSA DE VALORES 
</text>
  </threadedComment>
  <threadedComment ref="L943" dT="2021-12-03T20:28:09.85" personId="{3CEC8E4E-9222-47A8-9E84-A43DD4B13D8E}" id="{55F2A7A2-1639-42DF-9716-A3BA0B6C5327}" parentId="{A89277C7-836A-4CE7-8238-CD30B0BC65DF}">
    <text>1,5 horas Salud mental e inclusión en educación superior </text>
  </threadedComment>
  <threadedComment ref="K947" dT="2021-03-16T22:10:10.13" personId="{AF6A2B0C-FA8D-49C5-891D-0541B2E5708E}" id="{E3D6BB75-DA9D-4142-A076-60168DA8251D}">
    <text>4 horas 2020/30 Oct. Trayectorias Académicas</text>
  </threadedComment>
  <threadedComment ref="J948" dT="2021-03-16T02:19:54.62" personId="{AF6A2B0C-FA8D-49C5-891D-0541B2E5708E}" id="{4F9B6417-8329-4995-8910-B9633AC751C5}">
    <text>3 HORAS 2020/23 Oct. Donar Te Hace Feliz</text>
  </threadedComment>
  <threadedComment ref="J948" dT="2021-03-16T03:26:54.88" personId="{AF6A2B0C-FA8D-49C5-891D-0541B2E5708E}" id="{87EA67F6-6861-4BC1-ACCE-58154C15CCF7}" parentId="{4F9B6417-8329-4995-8910-B9633AC751C5}">
    <text>2 HORAS 19 Nov. Taller Habilidades sociales</text>
  </threadedComment>
  <threadedComment ref="K948" dT="2021-03-08T23:44:15.30" personId="{AF6A2B0C-FA8D-49C5-891D-0541B2E5708E}" id="{D1A5E634-2BB0-4AF0-A16F-8F790A583ECB}">
    <text>12 ENERO 2 HORAS - TRAYECTORIAS</text>
  </threadedComment>
  <threadedComment ref="L948" dT="2021-03-26T21:33:11.20" personId="{AF6A2B0C-FA8D-49C5-891D-0541B2E5708E}" id="{A686DB91-F427-4410-A85D-7EF0BF3E272F}">
    <text xml:space="preserve">1 hora Red de apoyo  24 marzo
</text>
  </threadedComment>
  <threadedComment ref="L948" dT="2021-04-16T23:05:46.68" personId="{AF6A2B0C-FA8D-49C5-891D-0541B2E5708E}" id="{0CF4DF60-8F7E-4F35-9F6B-042A93A76816}" parentId="{A686DB91-F427-4410-A85D-7EF0BF3E272F}">
    <text xml:space="preserve">1 HORA  - SUPERANDO BARRERAS EN LA UNIVERSIDAD - 7 ABRIL
1 HORA -  RELACIONES INTERPESONALES Y PLATAFORMAS DIGITALES  - 13 ABRIL </text>
  </threadedComment>
  <threadedComment ref="L948" dT="2021-04-29T21:25:26.33" personId="{3CEC8E4E-9222-47A8-9E84-A43DD4B13D8E}" id="{31B84837-7F7D-4519-899A-3904FF6C60E4}" parentId="{A686DB91-F427-4410-A85D-7EF0BF3E272F}">
    <text>Taller EXPERIENCIAS DE ESTUDIO EN CASA 1 HORA, 22 ABRIL</text>
  </threadedComment>
  <threadedComment ref="L948" dT="2021-09-27T22:13:22.38" personId="{3CEC8E4E-9222-47A8-9E84-A43DD4B13D8E}" id="{A799BEE3-4320-4C69-B837-8F5FFDAE4F3A}" parentId="{A686DB91-F427-4410-A85D-7EF0BF3E272F}">
    <text>3 horas HÁBITOS SALUDABLES 16 SEPT</text>
  </threadedComment>
  <threadedComment ref="L948" dT="2021-12-03T19:31:59.16" personId="{3CEC8E4E-9222-47A8-9E84-A43DD4B13D8E}" id="{A2706AC7-244E-4F74-89A9-B65B605664E2}" parentId="{A686DB91-F427-4410-A85D-7EF0BF3E272F}">
    <text>2 horas EXPERIENCIA DE LA CORPORACIÓN SINDROME DE DOWN EN LA ESCUELA</text>
  </threadedComment>
  <threadedComment ref="L948" dT="2021-12-03T20:28:22.53" personId="{3CEC8E4E-9222-47A8-9E84-A43DD4B13D8E}" id="{7CAA1B94-DB97-4E0D-B47E-11495D01FC0E}" parentId="{A686DB91-F427-4410-A85D-7EF0BF3E272F}">
    <text>1,5 horas Salud mental e inclusión en educación superior </text>
  </threadedComment>
  <threadedComment ref="J949" dT="2021-03-16T21:55:20.45" personId="{AF6A2B0C-FA8D-49C5-891D-0541B2E5708E}" id="{9B83F36B-5FA0-4941-8BCB-2143AC786E94}">
    <text>2 horas 19 Nov. Taller Habilidades sociales</text>
  </threadedComment>
  <threadedComment ref="L949" dT="2021-03-10T02:14:46.98" personId="{AF6A2B0C-FA8D-49C5-891D-0541B2E5708E}" id="{AE42A048-F727-4797-994F-A7EC4DF0C382}">
    <text xml:space="preserve">2 horas Relaciones de pareja 1 parte 3 marzo </text>
  </threadedComment>
  <threadedComment ref="L949" dT="2021-05-25T20:57:12.64" personId="{3CEC8E4E-9222-47A8-9E84-A43DD4B13D8E}" id="{95EA6242-1939-4F62-8364-67BF37F26654}" parentId="{AE42A048-F727-4797-994F-A7EC4DF0C382}">
    <text>8 horas- cartas para sanar</text>
  </threadedComment>
  <threadedComment ref="L949" dT="2021-10-13T23:38:51.86" personId="{AF6A2B0C-FA8D-49C5-891D-0541B2E5708E}" id="{C75D5EC7-F689-4AB1-A9DE-F6F8976E9206}" parentId="{AE42A048-F727-4797-994F-A7EC4DF0C382}">
    <text xml:space="preserve">
2 HORAS INVENTARIO
</text>
  </threadedComment>
  <threadedComment ref="L949" dT="2021-10-27T15:10:55.45" personId="{3CEC8E4E-9222-47A8-9E84-A43DD4B13D8E}" id="{6A735132-0771-486B-849E-7D14BE480DCA}" parentId="{AE42A048-F727-4797-994F-A7EC4DF0C382}">
    <text>4 HORAS APOYO INDIVIDUAL 27 OCT</text>
  </threadedComment>
  <threadedComment ref="L949" dT="2021-11-05T16:00:55.29" personId="{3CEC8E4E-9222-47A8-9E84-A43DD4B13D8E}" id="{E5316FC5-23EE-4BA3-BAA4-EFDB3FFD74A4}" parentId="{AE42A048-F727-4797-994F-A7EC4DF0C382}">
    <text>3 horas apoyo individual</text>
  </threadedComment>
  <threadedComment ref="L949" dT="2021-11-22T21:00:56.47" personId="{3CEC8E4E-9222-47A8-9E84-A43DD4B13D8E}" id="{DC87D55F-EA40-4283-8A2A-8AC7EC02415B}" parentId="{AE42A048-F727-4797-994F-A7EC4DF0C382}">
    <text>3 horas de apoyo individual 22 nov</text>
  </threadedComment>
  <threadedComment ref="L949" dT="2021-11-24T19:30:17.46" personId="{AC903340-38C3-4494-BB6F-E22E3B363CB8}" id="{775994AA-16E8-45E8-B5C7-F61074945354}" parentId="{AE42A048-F727-4797-994F-A7EC4DF0C382}">
    <text>1.5 horas Apertura: primera semana por la inclusión y la diversidad 
2 horas EXPERIENCIA DE LA CORPORACIÓN SINDROME DE DOWN EN LA ESCUELA
1.5 horas Salud mental e inclusión en educación superior </text>
  </threadedComment>
  <threadedComment ref="L949" dT="2021-12-02T19:49:46.80" personId="{3CEC8E4E-9222-47A8-9E84-A43DD4B13D8E}" id="{01BEC258-43DC-4978-9793-3FDD5633A46D}" parentId="{AE42A048-F727-4797-994F-A7EC4DF0C382}">
    <text>2 horas CHARLA BOLSA DE VALORES</text>
  </threadedComment>
  <threadedComment ref="J950" dT="2021-03-16T02:42:18.86" personId="{AF6A2B0C-FA8D-49C5-891D-0541B2E5708E}" id="{65A29D3F-49A5-4B85-B594-409F254CAC4D}">
    <text>2 HORAS 05 Nov. Concentración y Memoria</text>
  </threadedComment>
  <threadedComment ref="J950" dT="2021-03-16T03:26:33.43" personId="{AF6A2B0C-FA8D-49C5-891D-0541B2E5708E}" id="{C525C24F-DE65-43B2-9A9F-81AB4DC0997F}" parentId="{65A29D3F-49A5-4B85-B594-409F254CAC4D}">
    <text>2 HORAS 19 Nov. Taller Habilidades sociales</text>
  </threadedComment>
  <threadedComment ref="J950" dT="2021-03-16T03:37:03.87" personId="{AF6A2B0C-FA8D-49C5-891D-0541B2E5708E}" id="{83F1306F-11FC-4B59-B373-8C7DFA8B3FA2}" parentId="{65A29D3F-49A5-4B85-B594-409F254CAC4D}">
    <text>1 HORA 20 Nov. Conversatorio Sedentarismo1</text>
  </threadedComment>
  <threadedComment ref="L950" dT="2021-03-10T00:35:54.30" personId="{AF6A2B0C-FA8D-49C5-891D-0541B2E5708E}" id="{41B41476-0088-4E13-A761-E77B112164B1}">
    <text xml:space="preserve">1 hora (DERECHO A UNA VIDA LIBRE DE VIOLENCIAS) 8 marzo1 hora </text>
  </threadedComment>
  <threadedComment ref="L950" dT="2021-03-26T21:06:37.74" personId="{AF6A2B0C-FA8D-49C5-891D-0541B2E5708E}" id="{16A46CC4-B3D7-4968-82CA-46C27F9E5853}" parentId="{41B41476-0088-4E13-A761-E77B112164B1}">
    <text>1 hora Trabajo equipo</text>
  </threadedComment>
  <threadedComment ref="L950" dT="2021-04-16T23:06:34.22" personId="{AF6A2B0C-FA8D-49C5-891D-0541B2E5708E}" id="{FE728A5E-E3AA-4DA1-B23E-56A325EE3365}" parentId="{41B41476-0088-4E13-A761-E77B112164B1}">
    <text xml:space="preserve">1 HORA  - SUPERANDO BARRERAS EN LA UNIVERSIDAD - 7 ABRIL
2 HORAS - CONSEJOS PARA CONQUISTAR TUS PRÁCTICAS UNIVERSITARIAS 8 ABRIL
1 HORA -  RELACIONES INTERPESONALES Y PLATAFORMAS DIGITALES  - 13 ABRIL </text>
  </threadedComment>
  <threadedComment ref="L950" dT="2021-04-29T20:35:01.39" personId="{3CEC8E4E-9222-47A8-9E84-A43DD4B13D8E}" id="{31DA1332-0165-43D4-BE31-2CCE655B61FE}" parentId="{41B41476-0088-4E13-A761-E77B112164B1}">
    <text>2 horas taller: Herramientas para el manejo del estrés 14 Abril</text>
  </threadedComment>
  <threadedComment ref="L950" dT="2021-05-10T15:33:11.47" personId="{3CEC8E4E-9222-47A8-9E84-A43DD4B13D8E}" id="{9CB62994-38BA-46E2-A1C3-F9385EEEFCAD}" parentId="{41B41476-0088-4E13-A761-E77B112164B1}">
    <text>10 horas Trayectorias Académicas-campos de acción</text>
  </threadedComment>
  <threadedComment ref="L950" dT="2021-05-12T21:25:38.63" personId="{3CEC8E4E-9222-47A8-9E84-A43DD4B13D8E}" id="{DE2AD09A-2BB0-4FE7-A0A7-2E777A3C8D84}" parentId="{41B41476-0088-4E13-A761-E77B112164B1}">
    <text>1 hora, RECOMENDANCIONES PARA UN BUEN CIERRE DE SEMESTRE</text>
  </threadedComment>
  <threadedComment ref="L950" dT="2021-05-12T21:45:42.83" personId="{3CEC8E4E-9222-47A8-9E84-A43DD4B13D8E}" id="{ABA41305-005A-4D7C-A738-1A1BFC39351B}" parentId="{41B41476-0088-4E13-A761-E77B112164B1}">
    <text>1 HORA, PREGUNTAS EN PROCESOS DE SELECCIÓN</text>
  </threadedComment>
  <threadedComment ref="L950" dT="2021-05-31T15:23:46.46" personId="{AF6A2B0C-FA8D-49C5-891D-0541B2E5708E}" id="{A415930E-0A7C-4444-B422-26F6FA70063A}" parentId="{41B41476-0088-4E13-A761-E77B112164B1}">
    <text>2 horas Taller - Manejo del duelo</text>
  </threadedComment>
  <threadedComment ref="K951" dT="2021-03-09T00:18:07.99" personId="{AF6A2B0C-FA8D-49C5-891D-0541B2E5708E}" id="{C84D8B73-3DC8-416B-B761-F504644D1FE9}">
    <text>12 ENERO 2 HORAS - TRAYECTORIAS</text>
  </threadedComment>
  <threadedComment ref="K951" dT="2021-08-02T14:30:05.37" personId="{3CEC8E4E-9222-47A8-9E84-A43DD4B13D8E}" id="{F1D22A2C-619A-4AE2-8651-23B887890892}" parentId="{C84D8B73-3DC8-416B-B761-F504644D1FE9}">
    <text>57 HORAS CAMPOS DE ACCIÓN SISTEMAS</text>
  </threadedComment>
  <threadedComment ref="L951" dT="2021-04-06T15:09:33.32" personId="{AF6A2B0C-FA8D-49C5-891D-0541B2E5708E}" id="{77C62E36-EC51-4795-BD5C-D5AD046E1778}">
    <text xml:space="preserve">1 hora Red de apoyo 24 marzo
</text>
  </threadedComment>
  <threadedComment ref="J955" dT="2021-03-16T01:48:22.56" personId="{AF6A2B0C-FA8D-49C5-891D-0541B2E5708E}" id="{120E68EF-9771-4DC4-8373-9F10F72BE5B5}">
    <text>1 HORA 2020/26 Sept Conversatorio Estrategias</text>
  </threadedComment>
  <threadedComment ref="J955" dT="2021-03-16T01:59:44.87" personId="{AF6A2B0C-FA8D-49C5-891D-0541B2E5708E}" id="{B4223944-14B2-4CAF-820C-F795554F7191}" parentId="{120E68EF-9771-4DC4-8373-9F10F72BE5B5}">
    <text>1 HORA 2020/03 Oct. Conversatorio Hábitos de AZ</text>
  </threadedComment>
  <threadedComment ref="J955" dT="2021-03-16T02:10:15.03" personId="{AF6A2B0C-FA8D-49C5-891D-0541B2E5708E}" id="{7C57F2CA-73FD-42A8-A968-D0023BCF9ADD}" parentId="{120E68EF-9771-4DC4-8373-9F10F72BE5B5}">
    <text>1 HORA 2020/09 Oct. Conversatorio Estilos de AZ</text>
  </threadedComment>
  <threadedComment ref="J955" dT="2021-03-16T02:27:19.68" personId="{AF6A2B0C-FA8D-49C5-891D-0541B2E5708E}" id="{4E09090D-961B-4A29-83EE-79303CE1C4BE}" parentId="{120E68EF-9771-4DC4-8373-9F10F72BE5B5}">
    <text>2 HORAS 04 Nov. Peso y Masa Muscular</text>
  </threadedComment>
  <threadedComment ref="J957" dT="2021-03-16T01:51:03.51" personId="{AF6A2B0C-FA8D-49C5-891D-0541B2E5708E}" id="{A584FC9B-8EFE-4593-9AC9-96736E49084A}">
    <text>1 HORA 2020/26 Sept Conversatorio Estrategias</text>
  </threadedComment>
  <threadedComment ref="J957" dT="2021-03-16T02:01:17.59" personId="{AF6A2B0C-FA8D-49C5-891D-0541B2E5708E}" id="{D7BF4E9B-E85E-4DF5-A410-E2DF59D226F3}" parentId="{A584FC9B-8EFE-4593-9AC9-96736E49084A}">
    <text>1 HORA 2020/03 Oct. Conversatorio Hábitos de AZ</text>
  </threadedComment>
  <threadedComment ref="J957" dT="2021-03-16T02:18:08.65" personId="{AF6A2B0C-FA8D-49C5-891D-0541B2E5708E}" id="{5941AC96-7AD3-4517-B14D-1DB1728182BF}" parentId="{A584FC9B-8EFE-4593-9AC9-96736E49084A}">
    <text>3 HORAS 2020/23 Oct. Donar Te Hace Feliz</text>
  </threadedComment>
  <threadedComment ref="J957" dT="2021-03-16T02:28:59.85" personId="{AF6A2B0C-FA8D-49C5-891D-0541B2E5708E}" id="{3D5DC35C-031A-4517-9E05-C0B8F2B6ACE9}" parentId="{A584FC9B-8EFE-4593-9AC9-96736E49084A}">
    <text>2 HORAS 04 Nov. Peso y Masa Muscular</text>
  </threadedComment>
  <threadedComment ref="J957" dT="2021-03-16T02:29:04.12" personId="{AF6A2B0C-FA8D-49C5-891D-0541B2E5708E}" id="{CD6B23C8-839C-4E4D-9273-8A0814AA9223}" parentId="{A584FC9B-8EFE-4593-9AC9-96736E49084A}">
    <text>2 HORAS 04 Nov. Peso y Masa Muscular</text>
  </threadedComment>
  <threadedComment ref="J957" dT="2021-03-16T03:05:45.45" personId="{AF6A2B0C-FA8D-49C5-891D-0541B2E5708E}" id="{D13BD136-B246-47FB-9AEB-52ED319CA77A}" parentId="{A584FC9B-8EFE-4593-9AC9-96736E49084A}">
    <text>Apoyo OPDO 3.5 horas</text>
  </threadedComment>
  <threadedComment ref="J957" dT="2021-03-16T03:31:09.20" personId="{AF6A2B0C-FA8D-49C5-891D-0541B2E5708E}" id="{921BD45D-8C2E-48F3-A851-25C1377565F8}" parentId="{A584FC9B-8EFE-4593-9AC9-96736E49084A}">
    <text>2 HORAS 19 Nov. Taller Habilidades sociales</text>
  </threadedComment>
  <threadedComment ref="J957" dT="2021-03-16T03:41:44.34" personId="{AF6A2B0C-FA8D-49C5-891D-0541B2E5708E}" id="{3CE4B7DB-7AC9-450D-811A-EE54FEC461E4}" parentId="{A584FC9B-8EFE-4593-9AC9-96736E49084A}">
    <text>1 HORA 20 Nov. Conversatorio Sedentarismo1</text>
  </threadedComment>
  <threadedComment ref="J957" dT="2021-03-16T04:18:48.77" personId="{AF6A2B0C-FA8D-49C5-891D-0541B2E5708E}" id="{4070A0A2-598B-4D50-B683-B68F7437B422}" parentId="{A584FC9B-8EFE-4593-9AC9-96736E49084A}">
    <text>2 Horas - Concurso de cuento corto "El valor de la vida"</text>
  </threadedComment>
  <threadedComment ref="K957" dT="2021-03-08T23:44:19.40" personId="{AF6A2B0C-FA8D-49C5-891D-0541B2E5708E}" id="{07D3A4AD-ED00-4538-A095-400F3F826F93}">
    <text>12 ENERO 2 HORAS - TRAYECTORIAS</text>
  </threadedComment>
  <threadedComment ref="K957" dT="2021-03-08T23:59:51.32" personId="{AF6A2B0C-FA8D-49C5-891D-0541B2E5708E}" id="{8E4875A9-B883-4EB0-BB73-8F6EF12CB197}" parentId="{07D3A4AD-ED00-4538-A095-400F3F826F93}">
    <text>TRAYECTORIAS 2 HORAS (3MARZO 2021)</text>
  </threadedComment>
  <threadedComment ref="L957" dT="2021-03-09T02:33:36.28" personId="{AF6A2B0C-FA8D-49C5-891D-0541B2E5708E}" id="{0ACD90BA-B261-4344-99C1-8059DEB3C124}">
    <text>1 hora (DERECHO A UNA VIDA LIBRE DE VIOLENCIAS) 8 marzo</text>
  </threadedComment>
  <threadedComment ref="L957" dT="2021-03-10T01:55:42.34" personId="{AF6A2B0C-FA8D-49C5-891D-0541B2E5708E}" id="{11BB3E5C-0B00-4710-A9D3-AF7D161B9989}" parentId="{0ACD90BA-B261-4344-99C1-8059DEB3C124}">
    <text xml:space="preserve">2 horas Relaciones de pareja 1 parte 3 marzo </text>
  </threadedComment>
  <threadedComment ref="L957" dT="2021-03-15T23:45:19.67" personId="{AF6A2B0C-FA8D-49C5-891D-0541B2E5708E}" id="{DD6C83DA-9B71-47C4-8509-8E7C4BE61489}" parentId="{0ACD90BA-B261-4344-99C1-8059DEB3C124}">
    <text>1 HORA EXPERIENCIAS ESTUDIANTES (12 MARZO)
2 HORAS RELACIONES DE PAREJA (2) 10 MARZO</text>
  </threadedComment>
  <threadedComment ref="L957" dT="2021-03-26T21:04:49.05" personId="{AF6A2B0C-FA8D-49C5-891D-0541B2E5708E}" id="{42B6E30E-6B21-4115-AB60-C4503EBF647E}" parentId="{0ACD90BA-B261-4344-99C1-8059DEB3C124}">
    <text>1 hora Red de apoyo 
1 hora Trabajo equipo</text>
  </threadedComment>
  <threadedComment ref="L957" dT="2021-04-16T23:06:59.15" personId="{AF6A2B0C-FA8D-49C5-891D-0541B2E5708E}" id="{887F7F1B-DE11-462B-BC55-494F7831F406}" parentId="{0ACD90BA-B261-4344-99C1-8059DEB3C124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957" dT="2021-04-29T17:40:51.72" personId="{3CEC8E4E-9222-47A8-9E84-A43DD4B13D8E}" id="{D42BD8C0-E9BE-4EBB-A45B-0777BD1C4EFE}" parentId="{0ACD90BA-B261-4344-99C1-8059DEB3C124}">
    <text xml:space="preserve">1 HORA EMPRENDIMIENTO 22 ABRIL </text>
  </threadedComment>
  <threadedComment ref="L957" dT="2021-04-29T21:25:43.57" personId="{3CEC8E4E-9222-47A8-9E84-A43DD4B13D8E}" id="{750D7C5C-0B9C-4F77-9030-30B3C313D933}" parentId="{0ACD90BA-B261-4344-99C1-8059DEB3C124}">
    <text>Taller EXPERIENCIAS DE ESTUDIO EN CASA 1 HORA, 22 ABRIL</text>
  </threadedComment>
  <threadedComment ref="L957" dT="2021-04-30T17:42:16.86" personId="{3CEC8E4E-9222-47A8-9E84-A43DD4B13D8E}" id="{D786CEAE-3132-48D6-B566-D8B138853CF3}" parentId="{0ACD90BA-B261-4344-99C1-8059DEB3C124}">
    <text>1 hora taller experiencial en habilidades sociales 29 Abril</text>
  </threadedComment>
  <threadedComment ref="L957" dT="2021-05-06T19:25:36.21" personId="{3CEC8E4E-9222-47A8-9E84-A43DD4B13D8E}" id="{4D3DCF2E-B5C3-492C-BB4D-1B5A7E9CFD0E}" parentId="{0ACD90BA-B261-4344-99C1-8059DEB3C124}">
    <text>1 hora taller de habilidades sociales 6 mayo</text>
  </threadedComment>
  <threadedComment ref="L957" dT="2021-05-07T17:52:08.61" personId="{3CEC8E4E-9222-47A8-9E84-A43DD4B13D8E}" id="{EAF38922-78BB-4EC6-BA43-FA8F9E6FFA2F}" parentId="{0ACD90BA-B261-4344-99C1-8059DEB3C124}">
    <text>1 HORA EMPRENDIMIENTO 6 MAYO</text>
  </threadedComment>
  <threadedComment ref="L957" dT="2021-10-13T23:40:56.48" personId="{AF6A2B0C-FA8D-49C5-891D-0541B2E5708E}" id="{50902D35-B1C8-4028-A080-573BA8A2D5E2}" parentId="{0ACD90BA-B261-4344-99C1-8059DEB3C124}">
    <text xml:space="preserve">2 HORAS BOLSA DE VALORES 
</text>
  </threadedComment>
  <threadedComment ref="L957" dT="2021-12-03T15:46:21.62" personId="{3CEC8E4E-9222-47A8-9E84-A43DD4B13D8E}" id="{739947F0-1915-43EC-B18C-A32A36F40DA7}" parentId="{0ACD90BA-B261-4344-99C1-8059DEB3C124}">
    <text>2 HORAS Entre sillas - Laura Patiño (Protech)</text>
  </threadedComment>
  <threadedComment ref="J958" dT="2021-03-16T00:16:05.89" personId="{AF6A2B0C-FA8D-49C5-891D-0541B2E5708E}" id="{31DF32D6-DE2C-474E-BB5A-D6663311206D}">
    <text>1 HORA 2020/03 Oct. Conversatorio Hábitos de AZ</text>
  </threadedComment>
  <threadedComment ref="J958" dT="2021-03-16T00:36:00.93" personId="{AF6A2B0C-FA8D-49C5-891D-0541B2E5708E}" id="{33540DA3-8862-401C-9161-00F1C4F58956}" parentId="{31DF32D6-DE2C-474E-BB5A-D6663311206D}">
    <text>2 HORAS 04 Nov. Peso y Masa Muscular</text>
  </threadedComment>
  <threadedComment ref="J958" dT="2021-03-16T01:20:35.81" personId="{AF6A2B0C-FA8D-49C5-891D-0541B2E5708E}" id="{DCCFF95E-09D5-4660-997D-25956EAA9C6B}" parentId="{31DF32D6-DE2C-474E-BB5A-D6663311206D}">
    <text>2 HORAS 05 Nov. Concentración y Memoria</text>
  </threadedComment>
  <threadedComment ref="J958" dT="2021-03-16T01:28:05.54" personId="{AF6A2B0C-FA8D-49C5-891D-0541B2E5708E}" id="{7DE475A7-0721-402B-A6F2-6E4B701814DD}" parentId="{31DF32D6-DE2C-474E-BB5A-D6663311206D}">
    <text>1 HORA 20 Nov. Conversatorio Sedentarismo</text>
  </threadedComment>
  <threadedComment ref="L958" dT="2021-03-16T00:00:27.25" personId="{AF6A2B0C-FA8D-49C5-891D-0541B2E5708E}" id="{D2032181-D1D3-4003-A5CD-0F5964588CA8}">
    <text>1 HORA EXPERIENCIAS ESTUDIANTES (12 MARZO)</text>
  </threadedComment>
  <threadedComment ref="L958" dT="2021-04-13T22:42:52.23" personId="{AF6A2B0C-FA8D-49C5-891D-0541B2E5708E}" id="{776BAF75-D097-45E4-B415-69D9460EEE80}" parentId="{D2032181-D1D3-4003-A5CD-0F5964588CA8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958" dT="2021-04-21T00:13:38.87" personId="{3CEC8E4E-9222-47A8-9E84-A43DD4B13D8E}" id="{48ABEC59-F0F6-400A-AFBA-A8693849D164}" parentId="{D2032181-D1D3-4003-A5CD-0F5964588CA8}">
    <text>1 HORA EMPRENMDIMIENTO 8 ABRIL</text>
  </threadedComment>
  <threadedComment ref="L958" dT="2021-04-30T16:00:36.62" personId="{3CEC8E4E-9222-47A8-9E84-A43DD4B13D8E}" id="{47C5C162-9D3D-4B34-9225-67A3179D4823}" parentId="{D2032181-D1D3-4003-A5CD-0F5964588CA8}">
    <text>1 hora - Taller Introducción al ayuno 23 Abril</text>
  </threadedComment>
  <threadedComment ref="L958" dT="2021-09-27T22:13:36.35" personId="{3CEC8E4E-9222-47A8-9E84-A43DD4B13D8E}" id="{67C7CD43-8508-4056-9DF1-14C1400578F6}" parentId="{D2032181-D1D3-4003-A5CD-0F5964588CA8}">
    <text>3 horas HÁBITOS SALUDABLES 16 SEPT</text>
  </threadedComment>
  <threadedComment ref="L958" dT="2021-10-13T23:41:36.94" personId="{AF6A2B0C-FA8D-49C5-891D-0541B2E5708E}" id="{64228845-6DD4-40BA-8FF3-9979231E20C3}" parentId="{D2032181-D1D3-4003-A5CD-0F5964588CA8}">
    <text xml:space="preserve">2 HORAS BOLSA DE VALORES 
</text>
  </threadedComment>
  <threadedComment ref="L958" dT="2021-12-02T18:56:09.19" personId="{3CEC8E4E-9222-47A8-9E84-A43DD4B13D8E}" id="{67A1D4F8-4018-422D-937F-CD5DFCC0F29F}" parentId="{D2032181-D1D3-4003-A5CD-0F5964588CA8}">
    <text>1.5 horas ¿CÓMO INTERACTUAR CON PERSONAS CON DISCAPACIDAD VISUAL?</text>
  </threadedComment>
  <threadedComment ref="L958" dT="2021-12-03T19:18:29.31" personId="{3CEC8E4E-9222-47A8-9E84-A43DD4B13D8E}" id="{D697B235-94A8-4414-95DB-B92A9BBA710E}" parentId="{D2032181-D1D3-4003-A5CD-0F5964588CA8}">
    <text>1 HORA Estrategias de estudio: tecnicas de estudio para mejorar tu desempeño en los examenes</text>
  </threadedComment>
  <threadedComment ref="L958" dT="2021-12-03T19:32:24.18" personId="{3CEC8E4E-9222-47A8-9E84-A43DD4B13D8E}" id="{13400B4B-E97C-48DF-88D9-0E665DD47289}" parentId="{D2032181-D1D3-4003-A5CD-0F5964588CA8}">
    <text>2 horas EXPERIENCIA DE LA CORPORACIÓN SINDROME DE DOWN EN LA ESCUELA</text>
  </threadedComment>
  <threadedComment ref="L958" dT="2021-12-03T20:01:56.87" personId="{3CEC8E4E-9222-47A8-9E84-A43DD4B13D8E}" id="{9D53E8A5-7F42-4AB1-BFF0-1A342C8C1DA5}" parentId="{D2032181-D1D3-4003-A5CD-0F5964588CA8}">
    <text>1.5 horas Taller de lectura y escritura Braille </text>
  </threadedComment>
  <threadedComment ref="L958" dT="2021-12-03T20:28:37.31" personId="{3CEC8E4E-9222-47A8-9E84-A43DD4B13D8E}" id="{6F28A7EE-2B9D-498E-90B8-D6729D42B415}" parentId="{D2032181-D1D3-4003-A5CD-0F5964588CA8}">
    <text>1,5 horas Salud mental e inclusión en educación superior </text>
  </threadedComment>
  <threadedComment ref="J963" dT="2021-03-16T01:41:38.30" personId="{AF6A2B0C-FA8D-49C5-891D-0541B2E5708E}" id="{8673C07E-585B-4B4F-94E2-610AB4D630FC}">
    <text>2 HORAS 2020/18 Sept Conversatorio Hábito</text>
  </threadedComment>
  <threadedComment ref="J963" dT="2021-03-16T02:58:42.07" personId="{AF6A2B0C-FA8D-49C5-891D-0541B2E5708E}" id="{7DDC8154-D9E7-4417-8F65-CAD1FC16752C}" parentId="{8673C07E-585B-4B4F-94E2-610AB4D630FC}">
    <text>5 HORAS VIDEO OFFICE 365
7 HORAS VIDEO 2 Y 3 SERIE OFFICE 
3 HORAS VIDEOS OFFICE</text>
  </threadedComment>
  <threadedComment ref="J963" dT="2021-03-16T03:32:07.57" personId="{AF6A2B0C-FA8D-49C5-891D-0541B2E5708E}" id="{90313926-B595-47C5-A908-5BBF0C231ACA}" parentId="{8673C07E-585B-4B4F-94E2-610AB4D630FC}">
    <text>2 HORAS 19 Nov. Taller Habilidades sociales</text>
  </threadedComment>
  <threadedComment ref="K963" dT="2021-03-16T03:50:08.29" personId="{AF6A2B0C-FA8D-49C5-891D-0541B2E5708E}" id="{81FFB4D2-9888-455E-BCC7-1E33E62271DB}">
    <text>1 HORA  2020/30 Oct. Trayectorias Académicas</text>
  </threadedComment>
  <threadedComment ref="L963" dT="2021-05-03T15:48:40.61" personId="{3CEC8E4E-9222-47A8-9E84-A43DD4B13D8E}" id="{F30DA8D5-3CA4-42C4-B044-FCC0D490FAD3}">
    <text>9 horas serie de video office</text>
  </threadedComment>
  <threadedComment ref="I966" dT="2019-03-07T14:25:46.08" personId="{9724B544-FC97-49E2-9A47-5F3D7E912B26}" id="{02590C77-86C7-4C72-B5B3-FD5AA1C3D73D}">
    <text xml:space="preserve">25 Horas - Mujeres Steam
</text>
  </threadedComment>
  <threadedComment ref="I966" dT="2019-05-14T21:45:49.53" personId="{9724B544-FC97-49E2-9A47-5F3D7E912B26}" id="{F4A765AE-76C9-4CA5-90D4-1B564A56B246}" parentId="{02590C77-86C7-4C72-B5B3-FD5AA1C3D73D}">
    <text xml:space="preserve">4 Horas - Día de la madre
</text>
  </threadedComment>
  <threadedComment ref="I966" dT="2020-02-06T14:04:31.46" personId="{9724B544-FC97-49E2-9A47-5F3D7E912B26}" id="{893CFF49-7A0A-4D17-B16C-8D0A1EC24F60}" parentId="{02590C77-86C7-4C72-B5B3-FD5AA1C3D73D}">
    <text xml:space="preserve">2 Horas - Divulgación taller OPTIMÍZATE - 31/01/2020
</text>
  </threadedComment>
  <threadedComment ref="J967" dT="2021-03-16T00:10:51.71" personId="{AF6A2B0C-FA8D-49C5-891D-0541B2E5708E}" id="{541F2523-E35B-4939-A299-A8CCBBBB812C}">
    <text>2 HORAS 2020/18 Sept Conversatorio Hábitos</text>
  </threadedComment>
  <threadedComment ref="K969" dT="2021-03-16T22:09:41.36" personId="{AF6A2B0C-FA8D-49C5-891D-0541B2E5708E}" id="{D14E6DA5-3B8B-4C7F-829D-CA9D67BD9CE8}">
    <text>6 horas 2020/30 Oct. Trayectorias Académicas</text>
  </threadedComment>
  <threadedComment ref="K969" dT="2021-08-02T14:12:58.64" personId="{3CEC8E4E-9222-47A8-9E84-A43DD4B13D8E}" id="{A55BADA3-D3F4-4B2A-AD4F-2EACCB021447}" parentId="{D14E6DA5-3B8B-4C7F-829D-CA9D67BD9CE8}">
    <text>6 horas video experiencia ESCUELA</text>
  </threadedComment>
  <threadedComment ref="L969" dT="2021-06-10T20:26:26.54" personId="{3CEC8E4E-9222-47A8-9E84-A43DD4B13D8E}" id="{BC025F94-C393-48DA-A831-17B8425FDFE7}">
    <text xml:space="preserve">8 horas - Programa Catalejo Junio </text>
  </threadedComment>
  <threadedComment ref="L970" dT="2021-12-03T20:28:49.75" personId="{3CEC8E4E-9222-47A8-9E84-A43DD4B13D8E}" id="{1528E473-F374-426E-8BCB-8C98B33A9AA1}">
    <text>1,5 horas Salud mental e inclusión en educación superior </text>
  </threadedComment>
  <threadedComment ref="J971" dT="2021-03-16T00:36:49.68" personId="{AF6A2B0C-FA8D-49C5-891D-0541B2E5708E}" id="{5C273400-26DA-4024-90A6-81E498A0C4FF}">
    <text>2 HORAS 04 Nov. Peso y Masa Muscular</text>
  </threadedComment>
  <threadedComment ref="L975" dT="2021-12-03T19:32:42.73" personId="{3CEC8E4E-9222-47A8-9E84-A43DD4B13D8E}" id="{5115AB5F-0618-48F6-B11A-F4A4CDF9D5E5}">
    <text>2 horas EXPERIENCIA DE LA CORPORACIÓN SINDROME DE DOWN EN LA ESCUELA</text>
  </threadedComment>
  <threadedComment ref="L975" dT="2021-12-03T20:13:15.49" personId="{3CEC8E4E-9222-47A8-9E84-A43DD4B13D8E}" id="{70822756-1F8C-4A4E-AFD1-433BFBFE6FBD}" parentId="{5115AB5F-0618-48F6-B11A-F4A4CDF9D5E5}">
    <text>1.5 horas TALLER ESTRATEGIAS DE AFRONTAMIENTO EN EL CONTEXTO UNIVERSITARIO</text>
  </threadedComment>
  <threadedComment ref="J978" dT="2021-03-16T01:57:22.27" personId="{AF6A2B0C-FA8D-49C5-891D-0541B2E5708E}" id="{7ABA2457-E92C-4D27-A459-5700CCC02E7C}">
    <text>1 HORA 2020/03 Oct. Conversatorio Hábitos de AZ</text>
  </threadedComment>
  <threadedComment ref="K978" dT="2021-03-08T23:52:06.08" personId="{AF6A2B0C-FA8D-49C5-891D-0541B2E5708E}" id="{41E79E9B-D780-4010-B8DB-517522E5E2BB}">
    <text>TRAYECTORIAS 2 HORAS (3MARZO 2021)</text>
  </threadedComment>
  <threadedComment ref="L978" dT="2021-03-10T01:48:05.99" personId="{AF6A2B0C-FA8D-49C5-891D-0541B2E5708E}" id="{EFBEB1B5-E968-4486-8E88-ABC2BDD224C2}">
    <text xml:space="preserve">2 horas Relaciones de pareja 1 parte 3 marzo </text>
  </threadedComment>
  <threadedComment ref="L978" dT="2021-04-06T20:46:07.98" personId="{3CEC8E4E-9222-47A8-9E84-A43DD4B13D8E}" id="{1600A276-A147-4525-AD6A-FA93632C2302}" parentId="{EFBEB1B5-E968-4486-8E88-ABC2BDD224C2}">
    <text>11 horas apoyo individual TMDN</text>
  </threadedComment>
  <threadedComment ref="L978" dT="2021-04-14T21:16:31.47" personId="{3CEC8E4E-9222-47A8-9E84-A43DD4B13D8E}" id="{B1098E3C-061B-403D-8747-59AB928C2ACC}" parentId="{EFBEB1B5-E968-4486-8E88-ABC2BDD224C2}">
    <text>4 horas de apoyo individual TMDN</text>
  </threadedComment>
  <threadedComment ref="L978" dT="2021-04-27T14:58:54.25" personId="{3CEC8E4E-9222-47A8-9E84-A43DD4B13D8E}" id="{06B5321D-A841-49E9-995C-7413F65D33BE}" parentId="{EFBEB1B5-E968-4486-8E88-ABC2BDD224C2}">
    <text>2 horas de apoyo individual TMDN</text>
  </threadedComment>
  <threadedComment ref="L978" dT="2021-05-11T14:49:57.25" personId="{3CEC8E4E-9222-47A8-9E84-A43DD4B13D8E}" id="{82194EB4-31FB-4276-84C9-39B4B35EC975}" parentId="{EFBEB1B5-E968-4486-8E88-ABC2BDD224C2}">
    <text>2 horas de apoyo individual TMDN</text>
  </threadedComment>
  <threadedComment ref="L979" dT="2021-09-27T22:13:48.57" personId="{3CEC8E4E-9222-47A8-9E84-A43DD4B13D8E}" id="{92E861CE-CA0C-4049-8770-080A1DE61E4F}">
    <text>3 horas HÁBITOS SALUDABLES 16 SEPT</text>
  </threadedComment>
  <threadedComment ref="L979" dT="2021-10-13T23:42:59.38" personId="{AF6A2B0C-FA8D-49C5-891D-0541B2E5708E}" id="{17FD0BE7-6FAA-4205-804C-BD5EF7C6886A}" parentId="{92E861CE-CA0C-4049-8770-080A1DE61E4F}">
    <text>2 HORAS FINANZAS
2 HORAS INVENTARIO
2 HORAS MARKETING</text>
  </threadedComment>
  <threadedComment ref="L979" dT="2021-12-02T19:50:01.80" personId="{3CEC8E4E-9222-47A8-9E84-A43DD4B13D8E}" id="{DB626B31-1B2B-4C8F-AD9B-B2B608F626EB}" parentId="{92E861CE-CA0C-4049-8770-080A1DE61E4F}">
    <text>2 horas CHARLA BOLSA DE VALORES</text>
  </threadedComment>
  <threadedComment ref="L979" dT="2021-12-03T20:13:30.21" personId="{3CEC8E4E-9222-47A8-9E84-A43DD4B13D8E}" id="{287C838D-5EEF-41D4-836C-7989EDF31DC9}" parentId="{92E861CE-CA0C-4049-8770-080A1DE61E4F}">
    <text>1.5 horas TALLER ESTRATEGIAS DE AFRONTAMIENTO EN EL CONTEXTO UNIVERSITARIO</text>
  </threadedComment>
  <threadedComment ref="L979" dT="2021-12-03T21:26:05.08" personId="{3CEC8E4E-9222-47A8-9E84-A43DD4B13D8E}" id="{7A2418EE-2757-4C43-89FB-5D73D6272C3A}" parentId="{92E861CE-CA0C-4049-8770-080A1DE61E4F}">
    <text>1,5 horas Salud mental e inclusión en educación superior </text>
  </threadedComment>
  <threadedComment ref="J982" dT="2021-03-16T03:32:36.90" personId="{AF6A2B0C-FA8D-49C5-891D-0541B2E5708E}" id="{FE8810B2-72D9-414F-98BF-74C307B13027}">
    <text>2 HORAS 19 Nov. Taller Habilidades sociales</text>
  </threadedComment>
  <threadedComment ref="L982" dT="2021-04-29T17:51:21.66" personId="{3CEC8E4E-9222-47A8-9E84-A43DD4B13D8E}" id="{DD01B729-C979-4B61-9D46-43B3026491E9}">
    <text xml:space="preserve">1 HORA EMPRENDIMIENTO 22 ABRIL </text>
  </threadedComment>
  <threadedComment ref="L982" dT="2021-05-07T17:47:45.32" personId="{3CEC8E4E-9222-47A8-9E84-A43DD4B13D8E}" id="{EB2ECCD0-C643-47F7-9BB3-67D903C43946}" parentId="{DD01B729-C979-4B61-9D46-43B3026491E9}">
    <text>1 HORA EMPRENDIMIENTO 6 MAYO</text>
  </threadedComment>
  <threadedComment ref="L982" dT="2021-05-12T21:25:52.58" personId="{3CEC8E4E-9222-47A8-9E84-A43DD4B13D8E}" id="{A5DD157A-73E5-4885-A846-025036886253}" parentId="{DD01B729-C979-4B61-9D46-43B3026491E9}">
    <text>1 hora, RECOMENDANCIONES PARA UN BUEN CIERRE DE SEMESTRE</text>
  </threadedComment>
  <threadedComment ref="L982" dT="2021-05-31T15:24:12.37" personId="{AF6A2B0C-FA8D-49C5-891D-0541B2E5708E}" id="{6A357430-6BDE-41AF-AC8E-5B698F2B9C00}" parentId="{DD01B729-C979-4B61-9D46-43B3026491E9}">
    <text>2 horas Taller - Manejo del duelo</text>
  </threadedComment>
  <threadedComment ref="L982" dT="2021-09-27T22:14:00.18" personId="{3CEC8E4E-9222-47A8-9E84-A43DD4B13D8E}" id="{0F53DB6E-1FD4-411E-96DE-2BD697802051}" parentId="{DD01B729-C979-4B61-9D46-43B3026491E9}">
    <text>3 horas HÁBITOS SALUDABLES 16 SEPT</text>
  </threadedComment>
  <threadedComment ref="J984" dT="2021-03-16T21:40:23.68" personId="{AF6A2B0C-FA8D-49C5-891D-0541B2E5708E}" id="{33F4D3C7-24D7-40C0-988C-21346DF688D3}">
    <text>1 hora 2020/03 Oct. Conversatorio Hábitos de AZ</text>
  </threadedComment>
  <threadedComment ref="J984" dT="2021-03-16T21:50:18.29" personId="{AF6A2B0C-FA8D-49C5-891D-0541B2E5708E}" id="{5D8EA249-5822-4AFD-8941-C6E905910D32}" parentId="{33F4D3C7-24D7-40C0-988C-21346DF688D3}">
    <text>1 hora 6 Nov. Autocuidado</text>
  </threadedComment>
  <threadedComment ref="J984" dT="2021-03-16T21:57:59.18" personId="{AF6A2B0C-FA8D-49C5-891D-0541B2E5708E}" id="{E7FE6322-67A2-4D89-A6BF-402288B778A6}" parentId="{33F4D3C7-24D7-40C0-988C-21346DF688D3}">
    <text>1 hora 20 Nov. Conversatorio Sedentarismo</text>
  </threadedComment>
  <threadedComment ref="L984" dT="2021-03-15T23:03:23.67" personId="{AF6A2B0C-FA8D-49C5-891D-0541B2E5708E}" id="{309F933B-CA87-453D-862B-BBBC738BD41B}">
    <text>1 HORA EXPERIENCIAS ESTUDIANTES (12 MARZO)</text>
  </threadedComment>
  <threadedComment ref="L984" dT="2021-04-06T15:03:48.46" personId="{AF6A2B0C-FA8D-49C5-891D-0541B2E5708E}" id="{88F9CA67-5DE6-4E8B-847B-4C77660A7A3D}" parentId="{309F933B-CA87-453D-862B-BBBC738BD41B}">
    <text xml:space="preserve">1 hora Red de apoyo 24 marzo
1 hora Trabajo equipo 23 marzo </text>
  </threadedComment>
  <threadedComment ref="L984" dT="2021-04-17T00:04:29.62" personId="{AF6A2B0C-FA8D-49C5-891D-0541B2E5708E}" id="{54E5E05B-7497-4681-A245-FFD28D924EC7}" parentId="{309F933B-CA87-453D-862B-BBBC738BD41B}">
    <text xml:space="preserve">1 HORA  - SUPERANDO BARRERAS EN LA UNIVERSIDAD - 7 ABRIL
</text>
  </threadedComment>
  <threadedComment ref="L984" dT="2021-04-29T22:36:42.03" personId="{3CEC8E4E-9222-47A8-9E84-A43DD4B13D8E}" id="{1136CAA4-52A6-41EA-A151-BA3CABF10B36}" parentId="{309F933B-CA87-453D-862B-BBBC738BD41B}">
    <text xml:space="preserve">1 hora Taller Hábitos saludables: Introducción al ayuno 16 Abril </text>
  </threadedComment>
  <threadedComment ref="J986" dT="2021-03-16T03:43:26.73" personId="{AF6A2B0C-FA8D-49C5-891D-0541B2E5708E}" id="{46E1064B-6338-409E-BA9F-331E357B5F2A}">
    <text>1 HORA 20 Nov. Conversatorio Sedentarismo1</text>
  </threadedComment>
  <threadedComment ref="J987" dT="2021-03-16T21:49:10.85" personId="{AF6A2B0C-FA8D-49C5-891D-0541B2E5708E}" id="{B8672E09-BAAA-4A42-9392-329BE9659C11}">
    <text>2 horas 05 Nov. Concentración y Memoria</text>
  </threadedComment>
  <threadedComment ref="L987" dT="2021-04-06T15:06:23.52" personId="{AF6A2B0C-FA8D-49C5-891D-0541B2E5708E}" id="{9881EA8B-3651-4178-B129-A4E6F02EF280}">
    <text xml:space="preserve">1 hora Trabajo equipo 23 marzo </text>
  </threadedComment>
  <threadedComment ref="L987" dT="2021-09-27T21:32:30.74" personId="{3CEC8E4E-9222-47A8-9E84-A43DD4B13D8E}" id="{A2AE801A-C9C5-4288-AA6F-5FAC75058266}" parentId="{9881EA8B-3651-4178-B129-A4E6F02EF280}">
    <text>1 hora, evento Crear esperanza a través de la acción. Sep 10</text>
  </threadedComment>
  <threadedComment ref="L987" dT="2021-09-27T22:14:11.37" personId="{3CEC8E4E-9222-47A8-9E84-A43DD4B13D8E}" id="{B4AB4DDA-9AF9-4D79-A4D5-C4DE07680E6E}" parentId="{9881EA8B-3651-4178-B129-A4E6F02EF280}">
    <text>3 horas HÁBITOS SALUDABLES 16 SEPT</text>
  </threadedComment>
  <threadedComment ref="L987" dT="2021-10-12T16:02:16.48" personId="{AF6A2B0C-FA8D-49C5-891D-0541B2E5708E}" id="{39312730-0584-4235-94A9-4EDF46622A9C}" parentId="{9881EA8B-3651-4178-B129-A4E6F02EF280}">
    <text>8 HORAS ASESORIA TERMO T REMT</text>
  </threadedComment>
  <threadedComment ref="L987" dT="2021-10-13T23:44:29.24" personId="{AF6A2B0C-FA8D-49C5-891D-0541B2E5708E}" id="{CA1EDD8A-0FB4-46A9-B525-EE8EC820FBE3}" parentId="{9881EA8B-3651-4178-B129-A4E6F02EF280}">
    <text>2 HORAS FINANZAS
2 HORAS FORMACIÓN DE EMPRESAS
2 HORAS INVENTARIO
2 HORAS MARKETING</text>
  </threadedComment>
  <threadedComment ref="L987" dT="2021-11-11T19:32:52.79" personId="{0125149E-ECCB-4E6D-8A22-F515EDBDE0EB}" id="{771DEB0F-0F38-4F1B-A74A-B30668CD1887}" parentId="{9881EA8B-3651-4178-B129-A4E6F02EF280}">
    <text>2 horas taller gestión de emociones (13 de octubre)</text>
  </threadedComment>
  <threadedComment ref="L987" dT="2021-12-02T19:27:27.41" personId="{3CEC8E4E-9222-47A8-9E84-A43DD4B13D8E}" id="{255A36CF-4550-4939-9195-BFC91A4D420E}" parentId="{9881EA8B-3651-4178-B129-A4E6F02EF280}">
    <text>1,5 horas Apertura: primera semana por la inclusión y la diversidad</text>
  </threadedComment>
  <threadedComment ref="L987" dT="2021-12-02T19:50:18.13" personId="{3CEC8E4E-9222-47A8-9E84-A43DD4B13D8E}" id="{860F40E8-8EF1-462A-9BF2-2A52D1072089}" parentId="{9881EA8B-3651-4178-B129-A4E6F02EF280}">
    <text>2 horas CHARLA BOLSA DE VALORES</text>
  </threadedComment>
  <threadedComment ref="L987" dT="2021-12-02T19:50:31.90" personId="{3CEC8E4E-9222-47A8-9E84-A43DD4B13D8E}" id="{7FDA2D03-02F0-4DAE-BB2D-57DB649FE87A}" parentId="{9881EA8B-3651-4178-B129-A4E6F02EF280}">
    <text>2 horas CHARLA BOLSA DE VALORES</text>
  </threadedComment>
  <threadedComment ref="L987" dT="2021-12-02T19:58:57.64" personId="{3CEC8E4E-9222-47A8-9E84-A43DD4B13D8E}" id="{E8D00C15-5189-4424-8090-6B9A8C855C73}" parentId="{9881EA8B-3651-4178-B129-A4E6F02EF280}">
    <text>2 horas CONOZCAMOS EL DEPORTE PARALIMPICO</text>
  </threadedComment>
  <threadedComment ref="L987" dT="2021-12-03T19:32:53.26" personId="{3CEC8E4E-9222-47A8-9E84-A43DD4B13D8E}" id="{99BFD87B-BBFD-478F-8475-080CDAF8C864}" parentId="{9881EA8B-3651-4178-B129-A4E6F02EF280}">
    <text>2 horas EXPERIENCIA DE LA CORPORACIÓN SINDROME DE DOWN EN LA ESCUELA</text>
  </threadedComment>
  <threadedComment ref="L987" dT="2021-12-03T20:02:13.01" personId="{3CEC8E4E-9222-47A8-9E84-A43DD4B13D8E}" id="{38006D57-FF6E-4AA6-B637-1A0C24235487}" parentId="{9881EA8B-3651-4178-B129-A4E6F02EF280}">
    <text>1.5 horas Taller de lectura y escritura Braille </text>
  </threadedComment>
  <threadedComment ref="L987" dT="2021-12-03T20:13:43.82" personId="{3CEC8E4E-9222-47A8-9E84-A43DD4B13D8E}" id="{92B73377-17D1-4A80-ABCE-FFDF429CCBC3}" parentId="{9881EA8B-3651-4178-B129-A4E6F02EF280}">
    <text>1.5 horas TALLER ESTRATEGIAS DE AFRONTAMIENTO EN EL CONTEXTO UNIVERSITARIO</text>
  </threadedComment>
  <threadedComment ref="L987" dT="2021-12-03T21:26:34.47" personId="{3CEC8E4E-9222-47A8-9E84-A43DD4B13D8E}" id="{9ED96C60-1548-4E3F-B5F4-1700C563ED6D}" parentId="{9881EA8B-3651-4178-B129-A4E6F02EF280}">
    <text>1.5 horas Salud mental e inclusión en educación superior </text>
  </threadedComment>
  <threadedComment ref="I988" dT="2019-12-06T15:37:40.62" personId="{9724B544-FC97-49E2-9A47-5F3D7E912B26}" id="{D813A1FF-30C4-4D43-BC1F-F31B145F4B99}">
    <text xml:space="preserve">6 Horas - Apoyo logístico Donar te Hace Feliz
</text>
  </threadedComment>
  <threadedComment ref="I988" dT="2020-01-24T20:56:49.62" personId="{9724B544-FC97-49E2-9A47-5F3D7E912B26}" id="{E4079060-56F3-429D-8EB1-3EF65A3D42A1}" parentId="{D813A1FF-30C4-4D43-BC1F-F31B145F4B99}">
    <text xml:space="preserve">4 Horas - Feria de servicios BU Enero 22 de 2019
</text>
  </threadedComment>
  <threadedComment ref="I988" dT="2020-02-18T15:57:30.87" personId="{9724B544-FC97-49E2-9A47-5F3D7E912B26}" id="{05F9BFD5-6574-487D-BD35-48C0156D4582}" parentId="{D813A1FF-30C4-4D43-BC1F-F31B145F4B99}">
    <text xml:space="preserve">6 Horas - apoyo logístico seminario Fraking
</text>
  </threadedComment>
  <threadedComment ref="J988" dT="2021-03-16T21:35:13.63" personId="{AF6A2B0C-FA8D-49C5-891D-0541B2E5708E}" id="{312B07E3-454E-40F3-81C3-A78F915496D7}">
    <text>2 horas 2020/18 Sept Conversatorio Hábitos</text>
  </threadedComment>
  <threadedComment ref="J988" dT="2021-03-16T21:52:59.68" personId="{AF6A2B0C-FA8D-49C5-891D-0541B2E5708E}" id="{A2D791C5-2CFA-4DB1-9834-DFEB39B3B659}" parentId="{312B07E3-454E-40F3-81C3-A78F915496D7}">
    <text>2 horas 19 Nov. Taller Habilidades sociales</text>
  </threadedComment>
  <threadedComment ref="J988" dT="2021-03-16T21:58:37.40" personId="{AF6A2B0C-FA8D-49C5-891D-0541B2E5708E}" id="{498E12AB-81BA-4DD3-A041-0CE294100C62}" parentId="{312B07E3-454E-40F3-81C3-A78F915496D7}">
    <text>1 hora 20 Nov. Conversatorio Sedentarismo</text>
  </threadedComment>
  <threadedComment ref="K988" dT="2021-03-09T01:52:48.61" personId="{AF6A2B0C-FA8D-49C5-891D-0541B2E5708E}" id="{5C148E9A-530F-4089-B896-FF42B4D35F89}">
    <text>TRAYECTORIAS 2 HORAS (3MARZO 2021)</text>
  </threadedComment>
  <threadedComment ref="L988" dT="2021-03-10T01:03:13.30" personId="{AF6A2B0C-FA8D-49C5-891D-0541B2E5708E}" id="{10D2EA93-209E-486E-A105-07E9E20031E2}">
    <text>1 hora (DERECHO A UNA VIDA LIBRE DE VIOLENCIAS) 8 marzo</text>
  </threadedComment>
  <threadedComment ref="L988" dT="2021-03-10T02:11:43.31" personId="{AF6A2B0C-FA8D-49C5-891D-0541B2E5708E}" id="{C6B4243A-A0BE-4EB1-8700-2C31E0292B47}" parentId="{10D2EA93-209E-486E-A105-07E9E20031E2}">
    <text xml:space="preserve">2 horas Relaciones de pareja 1 parte 3 marzo </text>
  </threadedComment>
  <threadedComment ref="L988" dT="2021-03-15T22:52:56.81" personId="{AF6A2B0C-FA8D-49C5-891D-0541B2E5708E}" id="{CF5941DD-8D68-4AEF-985A-7E566297B3E6}" parentId="{10D2EA93-209E-486E-A105-07E9E20031E2}">
    <text xml:space="preserve">1 HORA EXPERIENCIAS ESTUDIANTES (12 MARZO)
</text>
  </threadedComment>
  <threadedComment ref="L988" dT="2021-04-06T14:45:16.67" personId="{AF6A2B0C-FA8D-49C5-891D-0541B2E5708E}" id="{E305B263-D5D0-4EED-8FFE-73DC9EC2311A}" parentId="{10D2EA93-209E-486E-A105-07E9E20031E2}">
    <text xml:space="preserve">1 hora Trabajo equipo 23 marzo </text>
  </threadedComment>
  <threadedComment ref="L988" dT="2021-04-21T00:15:17.64" personId="{3CEC8E4E-9222-47A8-9E84-A43DD4B13D8E}" id="{4FEB66B2-72EF-4CE8-A019-3347A83F18AF}" parentId="{10D2EA93-209E-486E-A105-07E9E20031E2}">
    <text>1 HORA EMPRENMDIMIENTO 8 ABRIL</text>
  </threadedComment>
  <threadedComment ref="L988" dT="2021-04-30T15:54:13.11" personId="{3CEC8E4E-9222-47A8-9E84-A43DD4B13D8E}" id="{F67E1571-D564-42A7-A65F-C512950343D0}" parentId="{10D2EA93-209E-486E-A105-07E9E20031E2}">
    <text>1 hora - Taller Introducción al ayuno 23 Abril</text>
  </threadedComment>
  <threadedComment ref="L988" dT="2021-09-27T22:14:21.96" personId="{3CEC8E4E-9222-47A8-9E84-A43DD4B13D8E}" id="{2F8CCF92-8B2C-4DCD-AFD5-CC672E3B263A}" parentId="{10D2EA93-209E-486E-A105-07E9E20031E2}">
    <text>3 horas HÁBITOS SALUDABLES 16 SEPT</text>
  </threadedComment>
  <threadedComment ref="L988" dT="2021-12-02T19:50:47.36" personId="{3CEC8E4E-9222-47A8-9E84-A43DD4B13D8E}" id="{3A824E8E-815A-44CF-A713-014AD13A3A95}" parentId="{10D2EA93-209E-486E-A105-07E9E20031E2}">
    <text>2 horas CHARLA BOLSA DE VALORES</text>
  </threadedComment>
  <threadedComment ref="L989" dT="2021-09-27T22:14:34.76" personId="{3CEC8E4E-9222-47A8-9E84-A43DD4B13D8E}" id="{C55AD50F-C2EB-4A64-B1B5-291E84DCEC81}">
    <text>3 horas HÁBITOS SALUDABLES 16 SEPT</text>
  </threadedComment>
  <threadedComment ref="J990" dT="2021-03-16T21:37:53.40" personId="{AF6A2B0C-FA8D-49C5-891D-0541B2E5708E}" id="{772DA26F-BCEB-4E87-BF34-80B031FA98CC}">
    <text>1 hora 2020/26 Sept Conversatorio Estrategias</text>
  </threadedComment>
  <threadedComment ref="J990" dT="2021-03-16T21:42:33.19" personId="{AF6A2B0C-FA8D-49C5-891D-0541B2E5708E}" id="{EB4BD867-671C-4828-BD98-6D9794D43B29}" parentId="{772DA26F-BCEB-4E87-BF34-80B031FA98CC}">
    <text>1 hora 2020/09 Oct. Conversatorio Estilos de AZ</text>
  </threadedComment>
  <threadedComment ref="J990" dT="2021-03-16T21:46:30.00" personId="{AF6A2B0C-FA8D-49C5-891D-0541B2E5708E}" id="{85F6113A-8383-40D0-9E5B-BEC3DD4A865A}" parentId="{772DA26F-BCEB-4E87-BF34-80B031FA98CC}">
    <text>2 horas 04 Nov. Peso y Masa Muscular</text>
  </threadedComment>
  <threadedComment ref="J990" dT="2021-03-16T21:48:51.27" personId="{AF6A2B0C-FA8D-49C5-891D-0541B2E5708E}" id="{0F5C1267-726C-4CEF-BF24-502A4D6F2EE9}" parentId="{772DA26F-BCEB-4E87-BF34-80B031FA98CC}">
    <text>2 horas 05 Nov. Concentración y Memoria</text>
  </threadedComment>
  <threadedComment ref="L990" dT="2021-03-15T23:05:50.89" personId="{AF6A2B0C-FA8D-49C5-891D-0541B2E5708E}" id="{0C69DD46-9FD5-4839-B48A-3132B1475AA8}">
    <text xml:space="preserve">1 HORA EXPERIENCIAS ESTUDIANTES (12 MARZO)
</text>
  </threadedComment>
  <threadedComment ref="L990" dT="2021-04-13T17:20:11.13" personId="{3CEC8E4E-9222-47A8-9E84-A43DD4B13D8E}" id="{B8D76A89-A6CB-428A-B1F1-1C73A7BC9901}" parentId="{0C69DD46-9FD5-4839-B48A-3132B1475AA8}">
    <text>4.5 sesión en vivo "pruebas de selección"</text>
  </threadedComment>
  <threadedComment ref="L990" dT="2021-04-17T00:05:08.03" personId="{AF6A2B0C-FA8D-49C5-891D-0541B2E5708E}" id="{53BE2459-F8F0-4A8B-BFBA-A3859EB49F65}" parentId="{0C69DD46-9FD5-4839-B48A-3132B1475AA8}">
    <text xml:space="preserve">1 HORA -  RELACIONES INTERPESONALES Y PLATAFORMAS DIGITALES  - 13 ABRIL </text>
  </threadedComment>
  <threadedComment ref="L990" dT="2021-04-21T00:41:14.41" personId="{3CEC8E4E-9222-47A8-9E84-A43DD4B13D8E}" id="{FEA3AC35-3AC5-47B5-9D19-B91E1A3B3B08}" parentId="{0C69DD46-9FD5-4839-B48A-3132B1475AA8}">
    <text xml:space="preserve">2 HORAS EMPRENDIMIENTO 14 ABRIL </text>
  </threadedComment>
  <threadedComment ref="L990" dT="2021-04-29T20:43:54.98" personId="{3CEC8E4E-9222-47A8-9E84-A43DD4B13D8E}" id="{5DED21E1-6255-4085-AC42-6BA28E8DF640}" parentId="{0C69DD46-9FD5-4839-B48A-3132B1475AA8}">
    <text>2 horas taller: Herramientas para el manejo del estrés 14 Abril</text>
  </threadedComment>
  <threadedComment ref="L990" dT="2021-05-11T14:55:02.03" personId="{3CEC8E4E-9222-47A8-9E84-A43DD4B13D8E}" id="{D0D77037-0D99-4E9E-818C-A27731A06549}" parentId="{0C69DD46-9FD5-4839-B48A-3132B1475AA8}">
    <text>10 horas diseño y aplicación taller , Preguntas en procesos de selección</text>
  </threadedComment>
  <threadedComment ref="L991" dT="2021-04-22T22:13:06.16" personId="{3CEC8E4E-9222-47A8-9E84-A43DD4B13D8E}" id="{88A52038-191E-473A-AFEE-AE2D10033ACD}">
    <text>5.5 SESIÓN-DÑO Y DESARROLLO SELECCION 12 ABRIL</text>
  </threadedComment>
  <threadedComment ref="K992" dT="2021-03-09T00:18:14.96" personId="{AF6A2B0C-FA8D-49C5-891D-0541B2E5708E}" id="{362DD056-85FC-45AA-A61C-F5EB5A2FA387}">
    <text>12 ENERO 2 HORAS - TRAYECTORIAS</text>
  </threadedComment>
  <threadedComment ref="K992" dT="2021-11-11T19:12:44.60" personId="{0125149E-ECCB-4E6D-8A22-F515EDBDE0EB}" id="{8D0F9A45-8FA0-499A-B79D-6FCB3BD3A2F5}" parentId="{362DD056-85FC-45AA-A61C-F5EB5A2FA387}">
    <text>2 horas taller gestión de emociones (13 de octubre)</text>
  </threadedComment>
  <threadedComment ref="I995" dT="2020-01-29T15:06:50.69" personId="{9724B544-FC97-49E2-9A47-5F3D7E912B26}" id="{72A4F494-DAAA-48A3-A28B-63FCAF91AEF8}">
    <text xml:space="preserve">3 Horas - Feria de servicios 2020-1 - ODONTOLOGÍA
</text>
  </threadedComment>
  <threadedComment ref="I995" dT="2020-02-18T16:16:40.62" personId="{9724B544-FC97-49E2-9A47-5F3D7E912B26}" id="{B965A3BC-607F-4088-9DCC-F21590AD8A11}" parentId="{72A4F494-DAAA-48A3-A28B-63FCAF91AEF8}">
    <text xml:space="preserve">2.5 Horas - Acompañamiento al parque Febrero de 2020
</text>
  </threadedComment>
  <threadedComment ref="L995" dT="2021-03-10T01:06:02.81" personId="{AF6A2B0C-FA8D-49C5-891D-0541B2E5708E}" id="{6513CC90-8D5C-4034-B930-FD069D230E63}">
    <text>1 hora (DERECHO A UNA VIDA LIBRE DE VIOLENCIAS) 8 marzo</text>
  </threadedComment>
  <threadedComment ref="L995" dT="2021-03-15T23:05:23.31" personId="{AF6A2B0C-FA8D-49C5-891D-0541B2E5708E}" id="{FE8A3D5E-910D-44B7-AB5A-3A9DE6FB1BCE}" parentId="{6513CC90-8D5C-4034-B930-FD069D230E63}">
    <text>2 HORAS RELACIONES DE PAREJA (2) 10 MARZO</text>
  </threadedComment>
  <threadedComment ref="L995" dT="2021-09-08T23:18:49.40" personId="{9724B544-FC97-49E2-9A47-5F3D7E912B26}" id="{41449E17-BEB1-4C3B-9F1B-D68D7690793F}" parentId="{6513CC90-8D5C-4034-B930-FD069D230E63}">
    <text>1.5 horas - video salud mental 2021-2</text>
  </threadedComment>
  <threadedComment ref="L995" dT="2021-09-27T21:32:55.86" personId="{3CEC8E4E-9222-47A8-9E84-A43DD4B13D8E}" id="{9B675896-F89B-4B87-87FE-EAA7EFACA1EB}" parentId="{6513CC90-8D5C-4034-B930-FD069D230E63}">
    <text>1 hora, evento Crear esperanza a través de la acción. Sep 10</text>
  </threadedComment>
  <threadedComment ref="L995" dT="2021-10-12T16:03:23.42" personId="{AF6A2B0C-FA8D-49C5-891D-0541B2E5708E}" id="{DAE7D83F-0CA7-41EB-A3F7-87F31420627E}" parentId="{6513CC90-8D5C-4034-B930-FD069D230E63}">
    <text>1 HORA EMPRENDIMIENTO MARZO
3 horas HÁBITOS SALUDABLES 16 SEPT</text>
  </threadedComment>
  <threadedComment ref="L995" dT="2021-10-13T23:46:54.33" personId="{AF6A2B0C-FA8D-49C5-891D-0541B2E5708E}" id="{70B07E15-2206-4B6E-9500-62F793183B99}" parentId="{6513CC90-8D5C-4034-B930-FD069D230E63}">
    <text>3 HORAS CREAR Y CREAR 
2 HORAS FINANZAS
2 HORAS INVENTARIO
2 HORAS MARKETING</text>
  </threadedComment>
  <threadedComment ref="L999" dT="2021-12-03T19:18:50.52" personId="{3CEC8E4E-9222-47A8-9E84-A43DD4B13D8E}" id="{55799118-3156-4DC3-BFDE-15FFACCCCEFC}">
    <text>1 HORA Estrategias de estudio: tecnicas de estudio para mejorar tu desempeño en los examenes</text>
  </threadedComment>
  <threadedComment ref="I1001" dT="2020-02-21T13:58:02.29" personId="{9724B544-FC97-49E2-9A47-5F3D7E912B26}" id="{4B578FAE-B989-4354-B2E2-3EF1DAF2BF3F}">
    <text xml:space="preserve">2.5 Horas - Apoyo acompañamiento al parque feb. 2020
</text>
  </threadedComment>
  <threadedComment ref="J1001" dT="2021-03-16T21:55:20.45" personId="{AF6A2B0C-FA8D-49C5-891D-0541B2E5708E}" id="{63A079B5-FDA8-4696-BB1A-8BBBFCC1727F}">
    <text>2 horas 19 Nov. Taller Habilidades sociales</text>
  </threadedComment>
  <threadedComment ref="J1001" dT="2021-03-16T21:58:07.94" personId="{AF6A2B0C-FA8D-49C5-891D-0541B2E5708E}" id="{94EC85E5-CA66-4853-B036-0A607644556D}" parentId="{63A079B5-FDA8-4696-BB1A-8BBBFCC1727F}">
    <text>1 hora 20 Nov. Conversatorio Sedentarismo</text>
  </threadedComment>
  <threadedComment ref="L1001" dT="2021-04-30T15:54:27.66" personId="{3CEC8E4E-9222-47A8-9E84-A43DD4B13D8E}" id="{3F401138-F83F-43B2-9876-D9553FD8CF5E}">
    <text>1 hora - Taller Introducción al ayuno 23 Abril</text>
  </threadedComment>
  <threadedComment ref="L1001" dT="2021-04-30T17:46:29.30" personId="{3CEC8E4E-9222-47A8-9E84-A43DD4B13D8E}" id="{A5B5E239-40BB-46C5-8EA2-E291E33A5479}" parentId="{3F401138-F83F-43B2-9876-D9553FD8CF5E}">
    <text>1 hora taller experiencial en habilidades sociales 29 Abril</text>
  </threadedComment>
  <threadedComment ref="L1001" dT="2021-05-12T17:22:57.56" personId="{3CEC8E4E-9222-47A8-9E84-A43DD4B13D8E}" id="{8D5A8B53-61FB-4DF9-94AD-4B88D1DC6863}" parentId="{3F401138-F83F-43B2-9876-D9553FD8CF5E}">
    <text>1 hora RECOMENDANCIONES PARA UN BUEN CIERRE DE SEMESTRE</text>
  </threadedComment>
  <threadedComment ref="I1002" dT="2019-05-21T20:18:21.16" personId="{9724B544-FC97-49E2-9A47-5F3D7E912B26}" id="{829AADD0-75BB-40D7-BB3E-80EE78992B99}">
    <text xml:space="preserve">20 Horas - inducción 2019-1
</text>
  </threadedComment>
  <threadedComment ref="J1002" dT="2021-03-16T21:46:59.86" personId="{AF6A2B0C-FA8D-49C5-891D-0541B2E5708E}" id="{9CCFAF33-6C75-4663-8DAC-01EFABF6890B}">
    <text>2 horas 04 Nov. Peso y Masa Muscular</text>
  </threadedComment>
  <threadedComment ref="J1002" dT="2021-03-16T21:48:31.74" personId="{AF6A2B0C-FA8D-49C5-891D-0541B2E5708E}" id="{9267C985-FDEC-466F-B30D-AA0B5CC10381}" parentId="{9CCFAF33-6C75-4663-8DAC-01EFABF6890B}">
    <text>2 horas 05 Nov. Concentración y Memoria</text>
  </threadedComment>
  <threadedComment ref="L1003" personId="{954BEF7C-DA12-412A-A921-A3B9003FF329}" id="{044C88F2-3214-4A37-8D09-B5C8B2AFDA59}">
    <text>INDUCCIÓN 2021-1</text>
  </threadedComment>
  <threadedComment ref="L1003" dT="2021-05-07T17:33:51.84" personId="{3CEC8E4E-9222-47A8-9E84-A43DD4B13D8E}" id="{2277B23C-E381-45F2-8126-49B9D8154575}" parentId="{044C88F2-3214-4A37-8D09-B5C8B2AFDA59}">
    <text>1 HORA EMPRENDIMIENTO 6 MAYO</text>
  </threadedComment>
  <threadedComment ref="L1003" dT="2021-05-12T21:35:40.75" personId="{3CEC8E4E-9222-47A8-9E84-A43DD4B13D8E}" id="{1DC87D45-13FE-410C-B6A4-172648D25E3D}" parentId="{044C88F2-3214-4A37-8D09-B5C8B2AFDA59}">
    <text>1 HORA, PREGUNTAS EN PROCESOS DE SELECCIÓN</text>
  </threadedComment>
  <threadedComment ref="L1003" dT="2021-09-08T16:24:23.42" personId="{3CEC8E4E-9222-47A8-9E84-A43DD4B13D8E}" id="{62BD0757-E7B0-4F64-8F97-55D5679CF31D}" parentId="{044C88F2-3214-4A37-8D09-B5C8B2AFDA59}">
    <text>10 horas inducción 2021-2</text>
  </threadedComment>
  <threadedComment ref="J1005" dT="2021-03-16T01:41:42.08" personId="{AF6A2B0C-FA8D-49C5-891D-0541B2E5708E}" id="{F2454C69-636A-4B9A-9C64-B84651559767}">
    <text>2 HORAS 2020/18 Sept Conversatorio Hábito</text>
  </threadedComment>
  <threadedComment ref="L1005" dT="2021-10-13T23:47:50.52" personId="{AF6A2B0C-FA8D-49C5-891D-0541B2E5708E}" id="{C06DC125-D1E4-42F3-8870-571A707A1952}">
    <text xml:space="preserve">3 HORAS CREAR Y CREAR 
</text>
  </threadedComment>
  <threadedComment ref="J1006" dT="2021-03-16T21:51:01.07" personId="{AF6A2B0C-FA8D-49C5-891D-0541B2E5708E}" id="{EB89F319-ED98-47F8-A6D6-E9FD32571808}">
    <text>1 hora 6 Nov. Autocuidado</text>
  </threadedComment>
  <threadedComment ref="K1006" dT="2021-03-16T22:05:01.64" personId="{AF6A2B0C-FA8D-49C5-891D-0541B2E5708E}" id="{D11E5993-3763-4AEF-99E4-5ACB5F5EADB1}">
    <text>8 horas 2020/30 Oct. Trayectorias Académicas</text>
  </threadedComment>
  <threadedComment ref="L1006" dT="2021-09-27T22:17:42.84" personId="{3CEC8E4E-9222-47A8-9E84-A43DD4B13D8E}" id="{354D4949-C913-4641-8B49-4894C7D45162}">
    <text>3 horas HÁBITOS SALUDABLES 16 SEPT</text>
  </threadedComment>
  <threadedComment ref="L1006" dT="2021-10-13T23:52:37.20" personId="{AF6A2B0C-FA8D-49C5-891D-0541B2E5708E}" id="{2C7C4991-2330-4590-BA2F-59E08012B62A}" parentId="{354D4949-C913-4641-8B49-4894C7D45162}">
    <text>2 HORAS FORMACIÓN DE EMPRESAS
2 HORAS INVENTARIO
2 HORAS MARKETING</text>
  </threadedComment>
  <threadedComment ref="L1006" dT="2021-11-11T19:28:36.78" personId="{0125149E-ECCB-4E6D-8A22-F515EDBDE0EB}" id="{B62D6AF1-7972-4DC9-BC72-0F7A72856AAD}" parentId="{354D4949-C913-4641-8B49-4894C7D45162}">
    <text>2 horas taller gestión de emociones (13 de octubre)</text>
  </threadedComment>
  <threadedComment ref="L1006" dT="2021-11-24T19:06:09.54" personId="{AC903340-38C3-4494-BB6F-E22E3B363CB8}" id="{DBFFDB34-24D6-4313-AF17-B77DDA706328}" parentId="{354D4949-C913-4641-8B49-4894C7D45162}">
    <text>1.5 horas¿CÓMO INTERACTUAR CON PERSONAS CON DISCAPACIDAD VISUAL? 
2 horas EXPERIENCIA DE LA CORPORACIÓN SINDROME DE DOWN EN LA ESCUELA
3 horas Salud mental e inclusión en educación superior </text>
  </threadedComment>
  <threadedComment ref="L1006" dT="2021-12-02T19:51:09.35" personId="{3CEC8E4E-9222-47A8-9E84-A43DD4B13D8E}" id="{E28E8559-E960-46C4-B2CC-E4992C3D363A}" parentId="{354D4949-C913-4641-8B49-4894C7D45162}">
    <text>2 horas CHARLA BOLSA DE VALORES</text>
  </threadedComment>
  <threadedComment ref="L1006" dT="2021-12-03T19:19:04.74" personId="{3CEC8E4E-9222-47A8-9E84-A43DD4B13D8E}" id="{3DE238D1-59B0-4D40-A0BA-0FFC5B93E5EF}" parentId="{354D4949-C913-4641-8B49-4894C7D45162}">
    <text>1 HORA Estrategias de estudio: tecnicas de estudio para mejorar tu desempeño en los examenes</text>
  </threadedComment>
  <threadedComment ref="J1008" dT="2021-03-16T02:42:44.67" personId="{AF6A2B0C-FA8D-49C5-891D-0541B2E5708E}" id="{55CF8963-3B98-4CAF-8CB3-01E351E873B8}">
    <text>2 HORAS 05 Nov. Concentración y Memoria</text>
  </threadedComment>
  <threadedComment ref="J1008" dT="2021-03-16T03:36:34.03" personId="{AF6A2B0C-FA8D-49C5-891D-0541B2E5708E}" id="{BEA49BB1-CE26-41D8-9886-2D655DCF1D7E}" parentId="{55CF8963-3B98-4CAF-8CB3-01E351E873B8}">
    <text>1 HORA 20 Nov. Conversatorio Sedentarismo1</text>
  </threadedComment>
  <threadedComment ref="J1009" dT="2021-03-16T02:53:50.31" personId="{AF6A2B0C-FA8D-49C5-891D-0541B2E5708E}" id="{0F91B97B-AC6B-4C15-A747-7218BB20C08E}">
    <text>1 HORA 6 Nov. Autocuidado</text>
  </threadedComment>
  <threadedComment ref="J1010" dT="2021-03-16T00:10:45.38" personId="{AF6A2B0C-FA8D-49C5-891D-0541B2E5708E}" id="{4E819B90-DD42-48E4-BB5E-1CA08951E6BD}">
    <text>2 HORAS 2020/18 Sept Conversatorio Hábitos</text>
  </threadedComment>
  <threadedComment ref="J1010" dT="2021-03-16T00:13:50.87" personId="{AF6A2B0C-FA8D-49C5-891D-0541B2E5708E}" id="{BB1EDF9D-8A9A-4294-BD46-DB49C2DF083B}" parentId="{4E819B90-DD42-48E4-BB5E-1CA08951E6BD}">
    <text>1 HORA 2020/26 Sept Conversatorio Estrategias</text>
  </threadedComment>
  <threadedComment ref="J1011" dT="2021-03-16T01:58:56.21" personId="{AF6A2B0C-FA8D-49C5-891D-0541B2E5708E}" id="{306DE028-8EB9-436D-B749-5B7D24BD2927}">
    <text>1 HORA 2020/03 Oct. Conversatorio Hábitos de AZ</text>
  </threadedComment>
  <threadedComment ref="J1011" dT="2021-03-16T02:09:54.20" personId="{AF6A2B0C-FA8D-49C5-891D-0541B2E5708E}" id="{ED31654B-9D04-413A-9B68-5AA667494AFD}" parentId="{306DE028-8EB9-436D-B749-5B7D24BD2927}">
    <text>1 HORA 2020/09 Oct. Conversatorio Estilos de AZ</text>
  </threadedComment>
  <threadedComment ref="J1011" dT="2021-03-16T02:16:35.38" personId="{AF6A2B0C-FA8D-49C5-891D-0541B2E5708E}" id="{60E4E2C1-5C31-42D3-9800-4AE39095D337}" parentId="{306DE028-8EB9-436D-B749-5B7D24BD2927}">
    <text>3 HORAS 2020/23 Oct. Donar Te Hace Feliz</text>
  </threadedComment>
  <threadedComment ref="J1011" dT="2021-03-16T02:28:22.62" personId="{AF6A2B0C-FA8D-49C5-891D-0541B2E5708E}" id="{F6B4FE11-3888-4AE0-97DC-76B46914AA67}" parentId="{306DE028-8EB9-436D-B749-5B7D24BD2927}">
    <text>2 HORAS 04 Nov. Peso y Masa Muscular</text>
  </threadedComment>
  <threadedComment ref="J1011" dT="2021-03-16T02:40:37.15" personId="{AF6A2B0C-FA8D-49C5-891D-0541B2E5708E}" id="{B605B7C0-AE72-4156-8F31-4953F063AE3F}" parentId="{306DE028-8EB9-436D-B749-5B7D24BD2927}">
    <text>2 HORAS 05 Nov. Concentración y Memoria</text>
  </threadedComment>
  <threadedComment ref="J1011" dT="2021-03-16T02:51:40.67" personId="{AF6A2B0C-FA8D-49C5-891D-0541B2E5708E}" id="{4DE85A76-6661-4BF8-BBA8-8541E0AB3ADF}" parentId="{306DE028-8EB9-436D-B749-5B7D24BD2927}">
    <text>1 HORA 6 Nov. Autocuidado</text>
  </threadedComment>
  <threadedComment ref="J1011" dT="2021-03-16T03:30:58.60" personId="{AF6A2B0C-FA8D-49C5-891D-0541B2E5708E}" id="{55DBC162-8327-4E04-AC00-B53A66D941AF}" parentId="{306DE028-8EB9-436D-B749-5B7D24BD2927}">
    <text>2 HORAS 19 Nov. Taller Habilidades sociales</text>
  </threadedComment>
  <threadedComment ref="J1011" dT="2021-03-16T03:41:22.88" personId="{AF6A2B0C-FA8D-49C5-891D-0541B2E5708E}" id="{6F2F2AB8-7E64-424F-BC4C-9A17B7AEAE91}" parentId="{306DE028-8EB9-436D-B749-5B7D24BD2927}">
    <text>1 HORA 20 Nov. Conversatorio Sedentarismo1</text>
  </threadedComment>
  <threadedComment ref="K1011" dT="2021-03-09T00:01:22.09" personId="{AF6A2B0C-FA8D-49C5-891D-0541B2E5708E}" id="{542951F3-43E2-4E20-A4F4-AA4B615B4292}">
    <text>TRAYECTORIAS 2 HORAS (3MARZO 2021)</text>
  </threadedComment>
  <threadedComment ref="L1011" dT="2021-03-10T00:52:29.77" personId="{AF6A2B0C-FA8D-49C5-891D-0541B2E5708E}" id="{93689E0B-C79B-4949-8D44-F931DEE55B4B}">
    <text>1 hora (DERECHO A UNA VIDA LIBRE DE VIOLENCIAS) 8 marzo</text>
  </threadedComment>
  <threadedComment ref="L1011" dT="2021-03-10T02:02:46.93" personId="{AF6A2B0C-FA8D-49C5-891D-0541B2E5708E}" id="{8C3B073C-D214-48F5-80B3-765BED0061A3}" parentId="{93689E0B-C79B-4949-8D44-F931DEE55B4B}">
    <text xml:space="preserve">2 horas Relaciones de pareja 1 parte 3 marzo </text>
  </threadedComment>
  <threadedComment ref="L1011" dT="2021-03-15T23:49:41.32" personId="{AF6A2B0C-FA8D-49C5-891D-0541B2E5708E}" id="{C8A2D1BB-40D6-495E-81F5-AFBACD44CD9B}" parentId="{93689E0B-C79B-4949-8D44-F931DEE55B4B}">
    <text>1 HORA EXPERIENCIAS ESTUDIANTES (12 MARZO)
2 HORAS RELACIONES DE PAREJA (2) 10 MARZO</text>
  </threadedComment>
  <threadedComment ref="L1011" dT="2021-03-26T21:11:21.87" personId="{AF6A2B0C-FA8D-49C5-891D-0541B2E5708E}" id="{E7BF8F7C-8594-43B8-9331-38D7FD8A6D40}" parentId="{93689E0B-C79B-4949-8D44-F931DEE55B4B}">
    <text xml:space="preserve">1 hora Red de apoyo 
</text>
  </threadedComment>
  <threadedComment ref="L1011" dT="2021-04-05T21:56:29.88" personId="{3CEC8E4E-9222-47A8-9E84-A43DD4B13D8E}" id="{944B7FCB-CADF-4987-B49E-F1D407CAC94F}" parentId="{93689E0B-C79B-4949-8D44-F931DEE55B4B}">
    <text>1 HORA EMPRENDIMIENTO MARZO</text>
  </threadedComment>
  <threadedComment ref="L1011" dT="2021-04-16T23:08:35.57" personId="{AF6A2B0C-FA8D-49C5-891D-0541B2E5708E}" id="{8F8563A2-543C-4693-B258-5E78E92FB31F}" parentId="{93689E0B-C79B-4949-8D44-F931DEE55B4B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011" dT="2021-04-21T00:08:55.96" personId="{3CEC8E4E-9222-47A8-9E84-A43DD4B13D8E}" id="{868A4011-A74E-46C6-A386-586BF050249A}" parentId="{93689E0B-C79B-4949-8D44-F931DEE55B4B}">
    <text>1 HORA EMPRENMDIMIENTO 8 ABRIL</text>
  </threadedComment>
  <threadedComment ref="L1011" dT="2021-04-29T20:35:21.76" personId="{3CEC8E4E-9222-47A8-9E84-A43DD4B13D8E}" id="{9AFC160F-3810-4244-A80E-D2483BEF974A}" parentId="{93689E0B-C79B-4949-8D44-F931DEE55B4B}">
    <text>2 horas taller: Herramientas para el manejo del estrés 14 Abril</text>
  </threadedComment>
  <threadedComment ref="L1011" dT="2021-04-29T21:26:01.51" personId="{3CEC8E4E-9222-47A8-9E84-A43DD4B13D8E}" id="{AAE8377D-8CF5-41FF-AEAA-A1323544B6DA}" parentId="{93689E0B-C79B-4949-8D44-F931DEE55B4B}">
    <text>Taller EXPERIENCIAS DE ESTUDIO EN CASA 1 HORA, 22 ABRIL</text>
  </threadedComment>
  <threadedComment ref="L1011" dT="2021-04-29T22:19:13.18" personId="{3CEC8E4E-9222-47A8-9E84-A43DD4B13D8E}" id="{A050A465-2E96-4DAB-8DF6-3C2871E7CE3B}" parentId="{93689E0B-C79B-4949-8D44-F931DEE55B4B}">
    <text xml:space="preserve">1 hora Taller Hábitos saludables: Introducción al ayuno 16 Abril </text>
  </threadedComment>
  <threadedComment ref="L1011" dT="2021-04-30T16:17:54.47" personId="{3CEC8E4E-9222-47A8-9E84-A43DD4B13D8E}" id="{D9F97ED9-C34B-4D7B-9635-D452AFC34229}" parentId="{93689E0B-C79B-4949-8D44-F931DEE55B4B}">
    <text>1 hora - Taller Introducción al ayuno 23 Abril</text>
  </threadedComment>
  <threadedComment ref="L1011" dT="2021-04-30T17:42:31.35" personId="{3CEC8E4E-9222-47A8-9E84-A43DD4B13D8E}" id="{B14720C3-73AA-49D3-8513-C968D0545208}" parentId="{93689E0B-C79B-4949-8D44-F931DEE55B4B}">
    <text>1 hora taller experiencial en habilidades sociales 29 Abril</text>
  </threadedComment>
  <threadedComment ref="L1011" dT="2021-05-31T15:24:32.39" personId="{AF6A2B0C-FA8D-49C5-891D-0541B2E5708E}" id="{E0C576AC-10B2-49B8-A8E2-EAB678154FE3}" parentId="{93689E0B-C79B-4949-8D44-F931DEE55B4B}">
    <text>2 horas Taller - Manejo del duelo</text>
  </threadedComment>
  <threadedComment ref="L1011" dT="2021-09-27T21:33:16.03" personId="{3CEC8E4E-9222-47A8-9E84-A43DD4B13D8E}" id="{EE6B8B37-8579-4030-8104-B951F4A15553}" parentId="{93689E0B-C79B-4949-8D44-F931DEE55B4B}">
    <text>1 hora, evento Crear esperanza a través de la acción. Sep 10</text>
  </threadedComment>
  <threadedComment ref="L1011" dT="2021-10-13T23:55:26.18" personId="{AF6A2B0C-FA8D-49C5-891D-0541B2E5708E}" id="{61BA7839-B3B8-4942-B62D-7A943A00D6A8}" parentId="{93689E0B-C79B-4949-8D44-F931DEE55B4B}">
    <text xml:space="preserve">2 HORAS BOLSA DE VALORES 
2 HORAS FINANZAS
</text>
  </threadedComment>
  <threadedComment ref="L1011" dT="2021-11-11T19:08:53.73" personId="{0125149E-ECCB-4E6D-8A22-F515EDBDE0EB}" id="{058DD505-01D6-41AE-A4E7-7637F7E4BADA}" parentId="{93689E0B-C79B-4949-8D44-F931DEE55B4B}">
    <text>2 horas taller gestión de emociones(13 de octubre)</text>
  </threadedComment>
  <threadedComment ref="I1015" dT="2020-01-24T20:59:22.85" personId="{9724B544-FC97-49E2-9A47-5F3D7E912B26}" id="{4E68753E-2437-4415-A806-0E29A2DF6C0E}">
    <text xml:space="preserve">4 Horas - Feria de servicios BU Enero 23 de 2019
</text>
  </threadedComment>
  <threadedComment ref="I1015" dT="2020-02-21T14:35:33.20" personId="{9724B544-FC97-49E2-9A47-5F3D7E912B26}" id="{BDA858C6-1441-4791-BC13-DF8240CA5C65}" parentId="{4E68753E-2437-4415-A806-0E29A2DF6C0E}">
    <text xml:space="preserve">2.5 Horas - Apoyo acompañamiento al parque feb. 2020
</text>
  </threadedComment>
  <threadedComment ref="I1018" dT="2019-05-14T21:49:47.20" personId="{9724B544-FC97-49E2-9A47-5F3D7E912B26}" id="{0BC6850A-4EB5-4E18-9A64-963B50E90A8F}">
    <text xml:space="preserve">2 Horas - Día de la madre
</text>
  </threadedComment>
  <threadedComment ref="J1020" dT="2021-03-16T01:48:07.27" personId="{AF6A2B0C-FA8D-49C5-891D-0541B2E5708E}" id="{2088F0EA-0E64-4D88-8943-D6CEEAB710AE}">
    <text>1 HORA 2020/26 Sept Conversatorio Estrategias</text>
  </threadedComment>
  <threadedComment ref="J1020" dT="2021-03-16T03:26:08.97" personId="{AF6A2B0C-FA8D-49C5-891D-0541B2E5708E}" id="{BDE6E743-DF1A-46C2-96E4-D942C91D7467}" parentId="{2088F0EA-0E64-4D88-8943-D6CEEAB710AE}">
    <text>2 HORAS 19 Nov. Taller Habilidades sociales</text>
  </threadedComment>
  <threadedComment ref="J1020" dT="2021-03-16T03:36:49.90" personId="{AF6A2B0C-FA8D-49C5-891D-0541B2E5708E}" id="{8658855A-F1A9-497B-9112-A0206161F79F}" parentId="{2088F0EA-0E64-4D88-8943-D6CEEAB710AE}">
    <text>1 HORA 20 Nov. Conversatorio Sedentarismo1</text>
  </threadedComment>
  <threadedComment ref="L1020" dT="2021-03-23T22:28:27.49" personId="{AF6A2B0C-FA8D-49C5-891D-0541B2E5708E}" id="{DA2EDC39-BE9B-4262-94BE-7B50B0C47FF7}">
    <text>2 horas infografia origami</text>
  </threadedComment>
  <threadedComment ref="L1020" dT="2021-04-29T21:26:13.63" personId="{3CEC8E4E-9222-47A8-9E84-A43DD4B13D8E}" id="{6DFF2613-2D37-4C93-8409-C2EAA69CA197}" parentId="{DA2EDC39-BE9B-4262-94BE-7B50B0C47FF7}">
    <text>Taller EXPERIENCIAS DE ESTUDIO EN CASA 1 HORA, 22 ABRIL</text>
  </threadedComment>
  <threadedComment ref="L1020" dT="2021-04-29T22:19:23.68" personId="{3CEC8E4E-9222-47A8-9E84-A43DD4B13D8E}" id="{0B232861-930F-4E95-947F-8194F58FC9F6}" parentId="{DA2EDC39-BE9B-4262-94BE-7B50B0C47FF7}">
    <text xml:space="preserve">1 hora Taller Hábitos saludables: Introducción al ayuno 16 Abril </text>
  </threadedComment>
  <threadedComment ref="L1020" dT="2021-10-13T23:56:29.12" personId="{AF6A2B0C-FA8D-49C5-891D-0541B2E5708E}" id="{70B1DEBD-F73A-425D-9DD3-601A70D1C3CC}" parentId="{DA2EDC39-BE9B-4262-94BE-7B50B0C47FF7}">
    <text xml:space="preserve">2 HORAS EMPRENDIMIENTO
2 HORAS FORMACIÓN DE EMPRESAS
</text>
  </threadedComment>
  <threadedComment ref="L1020" dT="2021-12-03T19:19:27.05" personId="{3CEC8E4E-9222-47A8-9E84-A43DD4B13D8E}" id="{DC2B2C10-70A8-4D17-BFB1-AC3E1145C52C}" parentId="{DA2EDC39-BE9B-4262-94BE-7B50B0C47FF7}">
    <text>1 HORA Estrategias de estudio: tecnicas de estudio para mejorar tu desempeño en los examenes</text>
  </threadedComment>
  <threadedComment ref="J1021" dT="2021-03-16T01:51:57.06" personId="{AF6A2B0C-FA8D-49C5-891D-0541B2E5708E}" id="{29DF25C2-B87B-46EB-970C-0B4AF524435D}">
    <text>1 HORA 2020/26 Sept Conversatorio Estrategias</text>
  </threadedComment>
  <threadedComment ref="J1021" dT="2021-03-16T03:05:05.89" personId="{AF6A2B0C-FA8D-49C5-891D-0541B2E5708E}" id="{428C5A5E-80F4-4B45-BD83-212AFFECE628}" parentId="{29DF25C2-B87B-46EB-970C-0B4AF524435D}">
    <text>6 horas-Prepraración y dllo conversatorio sedentarismo</text>
  </threadedComment>
  <threadedComment ref="J1021" dT="2021-03-16T03:38:46.78" personId="{AF6A2B0C-FA8D-49C5-891D-0541B2E5708E}" id="{2DD28839-7292-4BB3-96D2-17871D44C613}" parentId="{29DF25C2-B87B-46EB-970C-0B4AF524435D}">
    <text>1 HORA 20 Nov. Conversatorio Sedentarismo1</text>
  </threadedComment>
  <threadedComment ref="K1021" dT="2021-03-16T03:46:48.36" personId="{AF6A2B0C-FA8D-49C5-891D-0541B2E5708E}" id="{BF924624-7DC5-41F4-9D80-7679442505D5}">
    <text>8 HORAS  2020/30 Oct. Trayectorias Académicas</text>
  </threadedComment>
  <threadedComment ref="K1021" dT="2021-03-16T03:53:12.20" personId="{AF6A2B0C-FA8D-49C5-891D-0541B2E5708E}" id="{114EED3A-2ED5-4E8C-9EB8-B06C8A5B00CF}" parentId="{BF924624-7DC5-41F4-9D80-7679442505D5}">
    <text>12 ENERO 2 HORAS - TRAYECTORIAS</text>
  </threadedComment>
  <threadedComment ref="L1021" dT="2021-03-15T23:20:53.23" personId="{AF6A2B0C-FA8D-49C5-891D-0541B2E5708E}" id="{D935B756-9397-4530-BAD5-1A2B4F26F23D}">
    <text>2 HORAS RELACIONES DE PAREJA (2) 10 MARZO</text>
  </threadedComment>
  <threadedComment ref="L1021" dT="2021-04-29T21:28:42.01" personId="{3CEC8E4E-9222-47A8-9E84-A43DD4B13D8E}" id="{DB84B7B3-83C5-4834-A0B4-899AA3FF34D9}" parentId="{D935B756-9397-4530-BAD5-1A2B4F26F23D}">
    <text>Taller EXPERIENCIAS DE ESTUDIO EN CASA 1 HORA, 22 ABRIL</text>
  </threadedComment>
  <threadedComment ref="L1021" dT="2021-04-30T16:18:05.72" personId="{3CEC8E4E-9222-47A8-9E84-A43DD4B13D8E}" id="{B066EBEF-05C8-42D5-925F-DEB4501A2D05}" parentId="{D935B756-9397-4530-BAD5-1A2B4F26F23D}">
    <text>1 hora - Taller Introducción al ayuno 23 Abril</text>
  </threadedComment>
  <threadedComment ref="L1021" dT="2021-04-30T17:42:45.97" personId="{3CEC8E4E-9222-47A8-9E84-A43DD4B13D8E}" id="{ACBC98BF-72EE-4746-BE6D-079D87B18AD5}" parentId="{D935B756-9397-4530-BAD5-1A2B4F26F23D}">
    <text>1 hora taller experiencial en habilidades sociales 29 Abril</text>
  </threadedComment>
  <threadedComment ref="J1022" dT="2021-03-16T01:58:37.01" personId="{AF6A2B0C-FA8D-49C5-891D-0541B2E5708E}" id="{EDDFF038-59F4-4D0E-9FF2-33FA2F7C5EAD}">
    <text>1 HORA 2020/03 Oct. Conversatorio Hábitos de AZ</text>
  </threadedComment>
  <threadedComment ref="J1022" dT="2021-03-16T02:18:39.34" personId="{AF6A2B0C-FA8D-49C5-891D-0541B2E5708E}" id="{6E3A2935-E80A-4709-A76A-0449AA8816C0}" parentId="{EDDFF038-59F4-4D0E-9FF2-33FA2F7C5EAD}">
    <text>3 HORAS 2020/23 Oct. Donar Te Hace Feliz</text>
  </threadedComment>
  <threadedComment ref="J1022" dT="2021-03-16T02:27:52.90" personId="{AF6A2B0C-FA8D-49C5-891D-0541B2E5708E}" id="{2765775F-A4A0-4D60-8806-E58FB035D344}" parentId="{EDDFF038-59F4-4D0E-9FF2-33FA2F7C5EAD}">
    <text>2 HORAS 04 Nov. Peso y Masa Muscular</text>
  </threadedComment>
  <threadedComment ref="J1022" dT="2021-03-16T02:39:52.09" personId="{AF6A2B0C-FA8D-49C5-891D-0541B2E5708E}" id="{B2055B21-4C48-47E7-869D-E5B247697A0A}" parentId="{EDDFF038-59F4-4D0E-9FF2-33FA2F7C5EAD}">
    <text>2 HORAS 05 Nov. Concentración y Memoria</text>
  </threadedComment>
  <threadedComment ref="J1022" dT="2021-03-16T02:50:59.59" personId="{AF6A2B0C-FA8D-49C5-891D-0541B2E5708E}" id="{0C4F93F5-6440-4B84-A2C9-CBC8AAD0F222}" parentId="{EDDFF038-59F4-4D0E-9FF2-33FA2F7C5EAD}">
    <text>1 HORA 6 Nov. Autocuidado</text>
  </threadedComment>
  <threadedComment ref="J1022" dT="2021-03-16T03:29:54.84" personId="{AF6A2B0C-FA8D-49C5-891D-0541B2E5708E}" id="{BF3A6F2A-D83F-4DFC-AF4B-7B73585B7784}" parentId="{EDDFF038-59F4-4D0E-9FF2-33FA2F7C5EAD}">
    <text>2 HORAS 19 Nov. Taller Habilidades sociales</text>
  </threadedComment>
  <threadedComment ref="J1022" dT="2021-03-16T03:40:58.34" personId="{AF6A2B0C-FA8D-49C5-891D-0541B2E5708E}" id="{60E23221-589A-4C4B-9187-26527752CD43}" parentId="{EDDFF038-59F4-4D0E-9FF2-33FA2F7C5EAD}">
    <text>1 HORA 20 Nov. Conversatorio Sedentarismo1</text>
  </threadedComment>
  <threadedComment ref="K1022" dT="2021-03-08T23:44:28.54" personId="{AF6A2B0C-FA8D-49C5-891D-0541B2E5708E}" id="{EF940728-B1AA-4B80-A387-01D7E1D266B8}">
    <text>12 ENERO 2 HORAS - TRAYECTORIAS</text>
  </threadedComment>
  <threadedComment ref="L1022" dT="2021-03-10T01:49:18.46" personId="{AF6A2B0C-FA8D-49C5-891D-0541B2E5708E}" id="{1F34E411-A94B-4FC7-AB92-28E0C288C278}">
    <text xml:space="preserve">2 horas Relaciones de pareja 1 parte 3 marzo </text>
  </threadedComment>
  <threadedComment ref="L1022" dT="2021-03-15T23:27:34.56" personId="{AF6A2B0C-FA8D-49C5-891D-0541B2E5708E}" id="{174172FA-7B10-4269-805C-1A80A2670584}" parentId="{1F34E411-A94B-4FC7-AB92-28E0C288C278}">
    <text>2 HORAS RELACIONES DE PAREJA (2) 10 MARZO</text>
  </threadedComment>
  <threadedComment ref="L1022" dT="2021-03-26T21:18:32.59" personId="{AF6A2B0C-FA8D-49C5-891D-0541B2E5708E}" id="{3CAC8F95-61EB-46A0-9D07-F0E2344DF69B}" parentId="{1F34E411-A94B-4FC7-AB92-28E0C288C278}">
    <text xml:space="preserve">1 hora Trabajo equipo 23 marzo </text>
  </threadedComment>
  <threadedComment ref="L1022" dT="2021-04-16T23:09:09.34" personId="{AF6A2B0C-FA8D-49C5-891D-0541B2E5708E}" id="{EF7DDC4D-AB7E-417C-A626-BCF3FD5529AA}" parentId="{1F34E411-A94B-4FC7-AB92-28E0C288C278}">
    <text xml:space="preserve">2 HORAS - CONSEJOS PARA CONQUISTAR TUS PRÁCTICAS UNIVERSITARIAS 8 ABRIL
1 HORA - APRENDAMOS SOBRE PROCESOS DE SELECCIÓN  12 ABRIL
</text>
  </threadedComment>
  <threadedComment ref="L1022" dT="2021-04-29T22:19:33.66" personId="{3CEC8E4E-9222-47A8-9E84-A43DD4B13D8E}" id="{031BBE6D-D87D-4CD4-9950-80C9841EB2B7}" parentId="{1F34E411-A94B-4FC7-AB92-28E0C288C278}">
    <text xml:space="preserve">1 hora Taller Hábitos saludables: Introducción al ayuno 16 Abril </text>
  </threadedComment>
  <threadedComment ref="J1023" dT="2021-03-16T01:58:56.21" personId="{AF6A2B0C-FA8D-49C5-891D-0541B2E5708E}" id="{3BF38BCC-4DB2-40B0-9B89-48AC3B27A90F}">
    <text>1 HORA 2020/03 Oct. Conversatorio Hábitos de AZ</text>
  </threadedComment>
  <threadedComment ref="J1023" dT="2021-03-16T02:09:54.20" personId="{AF6A2B0C-FA8D-49C5-891D-0541B2E5708E}" id="{B0572768-4D02-4CEC-A824-438ABFCE21F8}" parentId="{3BF38BCC-4DB2-40B0-9B89-48AC3B27A90F}">
    <text>1 HORA 2020/09 Oct. Conversatorio Estilos de AZ</text>
  </threadedComment>
  <threadedComment ref="J1023" dT="2021-03-16T02:16:35.38" personId="{AF6A2B0C-FA8D-49C5-891D-0541B2E5708E}" id="{B6E9EFE0-9E45-407C-B84E-3B37E9F7E4C0}" parentId="{3BF38BCC-4DB2-40B0-9B89-48AC3B27A90F}">
    <text>3 HORAS 2020/23 Oct. Donar Te Hace Feliz</text>
  </threadedComment>
  <threadedComment ref="J1023" dT="2021-03-16T02:28:22.62" personId="{AF6A2B0C-FA8D-49C5-891D-0541B2E5708E}" id="{207167CA-F28A-47FF-9538-E1F8797006A7}" parentId="{3BF38BCC-4DB2-40B0-9B89-48AC3B27A90F}">
    <text>2 HORAS 04 Nov. Peso y Masa Muscular</text>
  </threadedComment>
  <threadedComment ref="J1023" dT="2021-03-16T02:40:37.15" personId="{AF6A2B0C-FA8D-49C5-891D-0541B2E5708E}" id="{66082CEE-ACBC-4F1D-B827-19653A27F9FA}" parentId="{3BF38BCC-4DB2-40B0-9B89-48AC3B27A90F}">
    <text>2 HORAS 05 Nov. Concentración y Memoria</text>
  </threadedComment>
  <threadedComment ref="J1023" dT="2021-03-16T02:51:40.67" personId="{AF6A2B0C-FA8D-49C5-891D-0541B2E5708E}" id="{D3010C10-EE2C-4AB9-9D60-E9801DAE6DF2}" parentId="{3BF38BCC-4DB2-40B0-9B89-48AC3B27A90F}">
    <text>1 HORA 6 Nov. Autocuidado</text>
  </threadedComment>
  <threadedComment ref="J1023" dT="2021-03-16T03:31:03.96" personId="{AF6A2B0C-FA8D-49C5-891D-0541B2E5708E}" id="{F432C4AD-1A94-4079-B784-0359F6B2B010}" parentId="{3BF38BCC-4DB2-40B0-9B89-48AC3B27A90F}">
    <text>2 HORAS 19 Nov. Taller Habilidades sociales</text>
  </threadedComment>
  <threadedComment ref="J1023" dT="2021-03-16T03:41:27.38" personId="{AF6A2B0C-FA8D-49C5-891D-0541B2E5708E}" id="{1201BF56-C757-4FA0-AA73-3281E5FDC75E}" parentId="{3BF38BCC-4DB2-40B0-9B89-48AC3B27A90F}">
    <text>1 HORA 20 Nov. Conversatorio Sedentarismo1</text>
  </threadedComment>
  <threadedComment ref="J1023" dT="2021-03-16T04:20:02.91" personId="{AF6A2B0C-FA8D-49C5-891D-0541B2E5708E}" id="{1BDD6A92-2D86-4FAD-829E-A4EBCCCD3795}" parentId="{3BF38BCC-4DB2-40B0-9B89-48AC3B27A90F}">
    <text>2 Horas - Concurso de cuento corto "El valor de la vida".</text>
  </threadedComment>
  <threadedComment ref="K1023" personId="{954BEF7C-DA12-412A-A921-A3B9003FF329}" id="{DEEDFD3A-5DF8-4073-90CF-A4488509477C}">
    <text xml:space="preserve">INDUCCIÓN 2021-1
</text>
  </threadedComment>
  <threadedComment ref="K1023" dT="2021-03-08T23:45:43.98" personId="{AF6A2B0C-FA8D-49C5-891D-0541B2E5708E}" id="{2CB197BE-A080-4444-A6E8-612E90DA0CD3}" parentId="{DEEDFD3A-5DF8-4073-90CF-A4488509477C}">
    <text>12 ENERO 2 HORAS - TRAYECTORIAS</text>
  </threadedComment>
  <threadedComment ref="I1024" dT="2020-01-24T15:43:30.21" personId="{9724B544-FC97-49E2-9A47-5F3D7E912B26}" id="{2DD831DC-FF52-4761-B794-AE4CB691CD1C}">
    <text xml:space="preserve">20 Horas - Inducción 2019-2
</text>
  </threadedComment>
  <threadedComment ref="I1024" dT="2020-01-30T13:43:22.52" personId="{9724B544-FC97-49E2-9A47-5F3D7E912B26}" id="{F8A7B1A3-C761-4440-9A1A-7E882F3252CE}" parentId="{2DD831DC-FF52-4761-B794-AE4CB691CD1C}">
    <text xml:space="preserve">20 Horas - Inducción 2019-1
</text>
  </threadedComment>
  <threadedComment ref="I1025" dT="2019-05-16T14:56:49.63" personId="{9724B544-FC97-49E2-9A47-5F3D7E912B26}" id="{7941F3ED-F851-4C90-9459-7E0199DCF47E}">
    <text xml:space="preserve">1 Hora - Día del profesor
</text>
  </threadedComment>
  <threadedComment ref="J1026" dT="2021-03-16T01:21:20.77" personId="{AF6A2B0C-FA8D-49C5-891D-0541B2E5708E}" id="{CF35EB1E-565A-4BC8-B087-727A7E113031}">
    <text>2 HORAS 05 Nov. Concentración y Memoria</text>
  </threadedComment>
  <threadedComment ref="L1026" personId="{954BEF7C-DA12-412A-A921-A3B9003FF329}" id="{88B5F286-41B4-40AF-8A68-78CF16240B4F}">
    <text>12 HORAS INDUCCIÓN 2021-1</text>
  </threadedComment>
  <threadedComment ref="L1026" dT="2021-03-16T00:04:29.01" personId="{AF6A2B0C-FA8D-49C5-891D-0541B2E5708E}" id="{64CDEEC6-2DDB-4B29-8A4A-2D88A1D4D8E4}" parentId="{88B5F286-41B4-40AF-8A68-78CF16240B4F}">
    <text>1 HORA EXPERIENCIAS ESTUDIANTES (12 MARZO)</text>
  </threadedComment>
  <threadedComment ref="L1026" dT="2021-04-06T12:58:41.16" personId="{AF6A2B0C-FA8D-49C5-891D-0541B2E5708E}" id="{FDE8ABAD-9D73-415C-8059-ABFFD4567990}" parentId="{88B5F286-41B4-40AF-8A68-78CF16240B4F}">
    <text xml:space="preserve">1 hora Trabajo equipo 23 marzo </text>
  </threadedComment>
  <threadedComment ref="L1026" dT="2021-04-13T22:43:26.86" personId="{AF6A2B0C-FA8D-49C5-891D-0541B2E5708E}" id="{FBB012E9-F823-4F0D-BE62-C3677E80FF8D}" parentId="{88B5F286-41B4-40AF-8A68-78CF16240B4F}">
    <text xml:space="preserve">1 HORA  - SUPERANDO BARRERAS EN LA UNIVERSIDAD - 7 ABRIL
2 HORAS - CONSEJOS PARA CONQUISTAR TUS PRÁCTICAS UNIVERSITARIAS 8 ABRIL
</text>
  </threadedComment>
  <threadedComment ref="L1026" dT="2021-04-21T00:15:58.11" personId="{3CEC8E4E-9222-47A8-9E84-A43DD4B13D8E}" id="{DBC427E0-07F3-40E6-AD95-3F98CB504F4B}" parentId="{88B5F286-41B4-40AF-8A68-78CF16240B4F}">
    <text>1 HORA EMPRENMDIMIENTO 8 ABRIL</text>
  </threadedComment>
  <threadedComment ref="L1028" dT="2021-03-26T21:00:20.28" personId="{AF6A2B0C-FA8D-49C5-891D-0541B2E5708E}" id="{AB1FC37D-C649-4676-A669-EB31E498C6B1}">
    <text xml:space="preserve">1 hora Red de apoyo 
</text>
  </threadedComment>
  <threadedComment ref="L1028" dT="2021-04-16T23:12:02.72" personId="{AF6A2B0C-FA8D-49C5-891D-0541B2E5708E}" id="{C2BB17D3-26E3-4D0B-99FB-564B2D7EE632}" parentId="{AB1FC37D-C649-4676-A669-EB31E498C6B1}">
    <text xml:space="preserve">1 HORA  - SUPERANDO BARRERAS EN LA UNIVERSIDAD - 7 ABRIL
1 HORA - APRENDAMOS SOBRE PROCESOS DE SELECCIÓN  12 ABRIL
</text>
  </threadedComment>
  <threadedComment ref="L1028" dT="2021-04-29T20:35:33.81" personId="{3CEC8E4E-9222-47A8-9E84-A43DD4B13D8E}" id="{B441CBC6-A5E2-4C83-83F5-9E9C9C07A502}" parentId="{AB1FC37D-C649-4676-A669-EB31E498C6B1}">
    <text>2 horas taller: Herramientas para el manejo del estrés 14 Abril</text>
  </threadedComment>
  <threadedComment ref="L1028" dT="2021-10-13T23:58:40.10" personId="{AF6A2B0C-FA8D-49C5-891D-0541B2E5708E}" id="{CB2AA820-1BE3-4916-810A-110847B3107A}" parentId="{AB1FC37D-C649-4676-A669-EB31E498C6B1}">
    <text>2 HORAS CREAR</text>
  </threadedComment>
  <threadedComment ref="L1028" dT="2021-12-03T19:33:26.90" personId="{3CEC8E4E-9222-47A8-9E84-A43DD4B13D8E}" id="{8FD0722D-D997-4B4A-B219-A82C837E71C2}" parentId="{AB1FC37D-C649-4676-A669-EB31E498C6B1}">
    <text>2 horas EXPERIENCIA DE LA CORPORACIÓN SINDROME DE DOWN EN LA ESCUELA</text>
  </threadedComment>
  <threadedComment ref="K1029" dT="2021-03-16T03:47:32.47" personId="{AF6A2B0C-FA8D-49C5-891D-0541B2E5708E}" id="{28D1A773-8FE3-43F4-B613-1E008FBB70D3}">
    <text>7 HORAS  2020/30 Oct. Trayectorias Académicas</text>
  </threadedComment>
  <threadedComment ref="H1032" dT="2020-11-20T16:35:08.17" personId="{AF6A2B0C-FA8D-49C5-891D-0541B2E5708E}" id="{E35C60BF-A9C3-4FCC-8B39-FB50CE2F5FED}">
    <text xml:space="preserve">10 HORAS DIA DE ADMINISTRACIÓN 
6 HORAS DE ACTIVIDADES ADMINISTRACIÓN 
</text>
  </threadedComment>
  <threadedComment ref="K1032" dT="2021-03-09T00:18:24.47" personId="{AF6A2B0C-FA8D-49C5-891D-0541B2E5708E}" id="{1B445C39-5E48-4AF7-85ED-B0EEB62D259E}">
    <text>12 ENERO 2 HORAS - TRAYECTORIAS</text>
  </threadedComment>
  <threadedComment ref="L1032" dT="2021-04-06T13:27:38.87" personId="{AF6A2B0C-FA8D-49C5-891D-0541B2E5708E}" id="{A4BFBB2C-AC85-43F8-9BCD-CEF1DFF0871F}">
    <text>1 hora Red de apoyo 24 marzo</text>
  </threadedComment>
  <threadedComment ref="L1032" dT="2021-05-12T17:23:08.14" personId="{3CEC8E4E-9222-47A8-9E84-A43DD4B13D8E}" id="{29B2C04B-684C-46CB-88E3-86F3629AE05A}" parentId="{A4BFBB2C-AC85-43F8-9BCD-CEF1DFF0871F}">
    <text>1 hora RECOMENDANCIONES PARA UN BUEN CIERRE DE SEMESTRE</text>
  </threadedComment>
  <threadedComment ref="J1033" dT="2021-03-16T02:06:15.40" personId="{AF6A2B0C-FA8D-49C5-891D-0541B2E5708E}" id="{CF8267A9-71A4-4EAE-A997-000A23814E2D}">
    <text>1 HORA 2020/09 Oct. Conversatorio Estilos de AZ</text>
  </threadedComment>
  <threadedComment ref="J1033" dT="2021-03-16T02:24:48.24" personId="{AF6A2B0C-FA8D-49C5-891D-0541B2E5708E}" id="{6204BEB0-4D02-4F6D-B759-FAE4793706CF}" parentId="{CF8267A9-71A4-4EAE-A997-000A23814E2D}">
    <text>2 HORAS 04 Nov. Peso y Masa Muscular</text>
  </threadedComment>
  <threadedComment ref="J1033" dT="2021-03-16T02:36:52.66" personId="{AF6A2B0C-FA8D-49C5-891D-0541B2E5708E}" id="{6E585766-E138-4545-9505-A2DE2FC4EF52}" parentId="{CF8267A9-71A4-4EAE-A997-000A23814E2D}">
    <text>2 HORAS 05 Nov. Concentración y Memoria</text>
  </threadedComment>
  <threadedComment ref="K1033" dT="2021-03-16T03:46:16.00" personId="{AF6A2B0C-FA8D-49C5-891D-0541B2E5708E}" id="{F6388F49-62BD-47FC-B98D-27A243DA6B0A}">
    <text>9 HORAS  2020/30 Oct. Trayectorias Académicas</text>
  </threadedComment>
  <threadedComment ref="L1033" dT="2021-04-21T00:35:30.29" personId="{3CEC8E4E-9222-47A8-9E84-A43DD4B13D8E}" id="{50F26995-D149-44E5-BAC0-5F7EC2E2D5B4}">
    <text>2 HORAS EMPRENMDIMIENTO 14 ABRIL</text>
  </threadedComment>
  <threadedComment ref="L1033" dT="2021-05-12T21:32:58.67" personId="{3CEC8E4E-9222-47A8-9E84-A43DD4B13D8E}" id="{A7861658-0D10-4BEB-9553-8702F5E6507E}" parentId="{50F26995-D149-44E5-BAC0-5F7EC2E2D5B4}">
    <text>1 HORA, PREGUNTAS EN PROCESOS DE SELECCIÓN</text>
  </threadedComment>
  <threadedComment ref="L1033" dT="2021-05-25T20:59:36.63" personId="{3CEC8E4E-9222-47A8-9E84-A43DD4B13D8E}" id="{74974AE5-C97E-4E84-9BDE-5D5F19FD2164}" parentId="{50F26995-D149-44E5-BAC0-5F7EC2E2D5B4}">
    <text>4 horas- cartas para sanar</text>
  </threadedComment>
  <threadedComment ref="J1034" dT="2021-03-16T21:35:13.63" personId="{AF6A2B0C-FA8D-49C5-891D-0541B2E5708E}" id="{663CD761-6237-4C41-BA69-5EFCB0AC2504}">
    <text>2 horas 2020/18 Sept Conversatorio Hábitos</text>
  </threadedComment>
  <threadedComment ref="J1034" dT="2021-03-16T21:42:41.90" personId="{AF6A2B0C-FA8D-49C5-891D-0541B2E5708E}" id="{FFAD393C-2465-4B6F-BDA5-6FD541FA93D7}" parentId="{663CD761-6237-4C41-BA69-5EFCB0AC2504}">
    <text>1 hora 2020/09 Oct. Conversatorio Estilos de AZ</text>
  </threadedComment>
  <threadedComment ref="J1034" dT="2021-03-16T21:53:36.53" personId="{AF6A2B0C-FA8D-49C5-891D-0541B2E5708E}" id="{DCF57271-DA8C-4DED-92E9-60A14EDDA287}" parentId="{663CD761-6237-4C41-BA69-5EFCB0AC2504}">
    <text>2 horas 19 Nov. Taller Habilidades sociales</text>
  </threadedComment>
  <threadedComment ref="K1034" dT="2021-03-16T22:11:34.77" personId="{AF6A2B0C-FA8D-49C5-891D-0541B2E5708E}" id="{3D19B99D-D35D-4789-A4CD-F539B5760566}">
    <text>1 hora 2020/30 Oct. Trayectorias Académicas</text>
  </threadedComment>
  <threadedComment ref="L1034" dT="2021-03-10T02:20:19.48" personId="{AF6A2B0C-FA8D-49C5-891D-0541B2E5708E}" id="{41E35766-5839-4710-BED8-F75C4B741280}">
    <text xml:space="preserve">2 horas Relaciones de pareja 1 parte 3 marzo </text>
  </threadedComment>
  <threadedComment ref="L1034" dT="2021-04-06T14:52:48.72" personId="{AF6A2B0C-FA8D-49C5-891D-0541B2E5708E}" id="{B945FA50-5D1A-48DA-9D93-1E35B474CC91}" parentId="{41E35766-5839-4710-BED8-F75C4B741280}">
    <text xml:space="preserve">1 hora Red de apoyo 24 marzo
</text>
  </threadedComment>
  <threadedComment ref="L1034" dT="2021-04-17T00:05:47.28" personId="{AF6A2B0C-FA8D-49C5-891D-0541B2E5708E}" id="{D610EEA4-E434-4123-ABB3-0886A70397FB}" parentId="{41E35766-5839-4710-BED8-F75C4B741280}">
    <text xml:space="preserve">2 HORAS - CONSEJOS PARA CONQUISTAR TUS PRÁCTICAS UNIVERSITARIAS 8 ABRIL
1 HORA -  RELACIONES INTERPESONALES Y PLATAFORMAS DIGITALES  - 13 ABRIL </text>
  </threadedComment>
  <threadedComment ref="L1034" dT="2021-04-21T00:16:29.99" personId="{3CEC8E4E-9222-47A8-9E84-A43DD4B13D8E}" id="{6F71F629-9A9C-4252-976A-9A6FC2969F32}" parentId="{41E35766-5839-4710-BED8-F75C4B741280}">
    <text>1 HORA EMPRENMDIMIENTO 8 ABRIL</text>
  </threadedComment>
  <threadedComment ref="L1034" dT="2021-04-29T20:44:17.32" personId="{3CEC8E4E-9222-47A8-9E84-A43DD4B13D8E}" id="{8F802F65-BAF2-4680-9B39-F76E2B92970F}" parentId="{41E35766-5839-4710-BED8-F75C4B741280}">
    <text>2 horas taller: Herramientas para el manejo del estrés 14 Abril</text>
  </threadedComment>
  <threadedComment ref="L1034" dT="2021-04-29T22:37:13.95" personId="{3CEC8E4E-9222-47A8-9E84-A43DD4B13D8E}" id="{B2068726-6717-407E-B667-84920E19AF22}" parentId="{41E35766-5839-4710-BED8-F75C4B741280}">
    <text xml:space="preserve">1 hora Taller Hábitos saludables: Introducción al ayuno 16 Abril </text>
  </threadedComment>
  <threadedComment ref="L1034" dT="2021-05-06T19:36:25.50" personId="{3CEC8E4E-9222-47A8-9E84-A43DD4B13D8E}" id="{FC44DDBB-9E8B-4A2C-9665-9DF4BC4A9EB5}" parentId="{41E35766-5839-4710-BED8-F75C4B741280}">
    <text>1 hora taller de habilidades sociales 6 mayo</text>
  </threadedComment>
  <threadedComment ref="L1034" dT="2021-05-07T17:43:13.62" personId="{3CEC8E4E-9222-47A8-9E84-A43DD4B13D8E}" id="{830F1498-AFC8-428D-B6E7-EB339F3D1482}" parentId="{41E35766-5839-4710-BED8-F75C4B741280}">
    <text>1 HORA EMPRENDIMIENTO 6 MAYO</text>
  </threadedComment>
  <threadedComment ref="L1034" dT="2021-05-25T20:51:24.90" personId="{3CEC8E4E-9222-47A8-9E84-A43DD4B13D8E}" id="{AF29F363-82C6-4433-B4A5-77A90C862C5D}" parentId="{41E35766-5839-4710-BED8-F75C4B741280}">
    <text>2 horas- cartas para sanar</text>
  </threadedComment>
  <threadedComment ref="L1034" dT="2021-12-02T19:27:46.80" personId="{3CEC8E4E-9222-47A8-9E84-A43DD4B13D8E}" id="{312B7CD5-C787-4BDE-9CBA-27B370E04B83}" parentId="{41E35766-5839-4710-BED8-F75C4B741280}">
    <text>1,5 horas Apertura: primera semana por la inclusión y la diversidad</text>
  </threadedComment>
  <threadedComment ref="L1034" dT="2021-12-02T19:51:23.76" personId="{3CEC8E4E-9222-47A8-9E84-A43DD4B13D8E}" id="{EC333E5C-195D-4393-973F-72455694168A}" parentId="{41E35766-5839-4710-BED8-F75C4B741280}">
    <text>2 horas CHARLA BOLSA DE VALORES</text>
  </threadedComment>
  <threadedComment ref="L1034" dT="2021-12-03T19:51:56.37" personId="{3CEC8E4E-9222-47A8-9E84-A43DD4B13D8E}" id="{2A0BBB8E-2463-45E4-9478-2D6E5D51C530}" parentId="{41E35766-5839-4710-BED8-F75C4B741280}">
    <text>2 horas Webinar Emprendimiento</text>
  </threadedComment>
  <threadedComment ref="L1034" dT="2021-12-03T19:54:32.35" personId="{3CEC8E4E-9222-47A8-9E84-A43DD4B13D8E}" id="{1A6190A7-DB38-4852-827B-74459C883D6A}" parentId="{41E35766-5839-4710-BED8-F75C4B741280}">
    <text>1,5 horas Taller Perdón y Reconciliación</text>
  </threadedComment>
  <threadedComment ref="L1034" dT="2021-12-03T20:13:58.93" personId="{3CEC8E4E-9222-47A8-9E84-A43DD4B13D8E}" id="{1DD9C302-DE4E-4D83-98B2-FE52EB82B718}" parentId="{41E35766-5839-4710-BED8-F75C4B741280}">
    <text>1.5 horas TALLER ESTRATEGIAS DE AFRONTAMIENTO EN EL CONTEXTO UNIVERSITARIO</text>
  </threadedComment>
  <threadedComment ref="H1035" dT="2020-11-17T15:00:56.70" personId="{AF6A2B0C-FA8D-49C5-891D-0541B2E5708E}" id="{2AB1005E-59B5-4CE1-A1FB-A28B172E9FF0}">
    <text>encuentro padres</text>
  </threadedComment>
  <threadedComment ref="I1035" dT="2020-11-17T14:59:11.55" personId="{AF6A2B0C-FA8D-49C5-891D-0541B2E5708E}" id="{3594CDB8-5784-49DB-91D4-7D2F0335E605}">
    <text>Danza</text>
  </threadedComment>
  <threadedComment ref="K1035" dT="2021-03-16T22:10:51.91" personId="{AF6A2B0C-FA8D-49C5-891D-0541B2E5708E}" id="{E3449C40-0EF9-4B5D-8286-1B140E7C6123}">
    <text>3 horas 2020/30 Oct. Trayectorias Académicas</text>
  </threadedComment>
  <threadedComment ref="L1035" dT="2021-05-07T17:42:43.50" personId="{3CEC8E4E-9222-47A8-9E84-A43DD4B13D8E}" id="{FC62C68E-9F03-4EB9-AC69-9DF0AC57D62F}">
    <text>1 HORA EMPRENDIMIENTO 6 MAYO</text>
  </threadedComment>
  <threadedComment ref="J1036" dT="2021-03-16T02:06:15.40" personId="{AF6A2B0C-FA8D-49C5-891D-0541B2E5708E}" id="{47D9A72B-1537-4FB5-BAC5-F7AB91A7F2EB}">
    <text>1 HORA 2020/09 Oct. Conversatorio Estilos de AZ</text>
  </threadedComment>
  <threadedComment ref="J1036" dT="2021-03-16T02:24:48.24" personId="{AF6A2B0C-FA8D-49C5-891D-0541B2E5708E}" id="{2928ECAE-D574-44C8-BE91-9466347D91A7}" parentId="{47D9A72B-1537-4FB5-BAC5-F7AB91A7F2EB}">
    <text>2 HORAS 04 Nov. Peso y Masa Muscular</text>
  </threadedComment>
  <threadedComment ref="J1036" dT="2021-03-16T02:37:12.71" personId="{AF6A2B0C-FA8D-49C5-891D-0541B2E5708E}" id="{5D9E1A27-4ABA-4715-81F3-90FED5473F5D}" parentId="{47D9A72B-1537-4FB5-BAC5-F7AB91A7F2EB}">
    <text>2 HORAS 05 Nov. Concentración y Memoria</text>
  </threadedComment>
  <threadedComment ref="L1036" dT="2021-04-13T19:58:22.14" personId="{0125149E-ECCB-4E6D-8A22-F515EDBDE0EB}" id="{CE289AFE-F150-4E8D-8505-FAEDC7015E74}">
    <text>realizo taller remoto sobre estrategias para entrevistas, 8 de abril</text>
  </threadedComment>
  <threadedComment ref="J1038" dT="2021-03-16T01:57:18.98" personId="{AF6A2B0C-FA8D-49C5-891D-0541B2E5708E}" id="{1E7B6961-A69D-44BA-86AE-816F17B92E96}">
    <text>1 HORA 2020/03 Oct. Conversatorio Hábitos de AZ</text>
  </threadedComment>
  <threadedComment ref="L1038" dT="2021-09-27T21:34:19.02" personId="{3CEC8E4E-9222-47A8-9E84-A43DD4B13D8E}" id="{262A8AD2-D810-440C-9622-3FEA941B1B6B}">
    <text>1 hora, evento Crear esperanza a través de la acción. Sep 10</text>
  </threadedComment>
  <threadedComment ref="L1038" dT="2021-12-02T19:28:06.86" personId="{3CEC8E4E-9222-47A8-9E84-A43DD4B13D8E}" id="{49DDF5AB-6191-484F-A101-56BE64C664B5}" parentId="{262A8AD2-D810-440C-9622-3FEA941B1B6B}">
    <text>1,5 horas Apertura: primera semana por la inclusión y la diversidad</text>
  </threadedComment>
  <threadedComment ref="J1039" dT="2021-03-16T01:51:57.06" personId="{AF6A2B0C-FA8D-49C5-891D-0541B2E5708E}" id="{2A4021E6-607B-4606-94A2-107A3FAEBB53}">
    <text>1 HORA 2020/26 Sept Conversatorio Estrategias</text>
  </threadedComment>
  <threadedComment ref="J1039" dT="2021-03-16T03:05:05.89" personId="{AF6A2B0C-FA8D-49C5-891D-0541B2E5708E}" id="{52D9CBF2-9ECE-488E-8437-F84A1F29651C}" parentId="{2A4021E6-607B-4606-94A2-107A3FAEBB53}">
    <text>6 horas-Prepraración y dllo conversatorio sedentarismo</text>
  </threadedComment>
  <threadedComment ref="J1039" dT="2021-03-16T03:38:50.03" personId="{AF6A2B0C-FA8D-49C5-891D-0541B2E5708E}" id="{B5821417-BE3E-4A52-9682-61A03FBDC166}" parentId="{2A4021E6-607B-4606-94A2-107A3FAEBB53}">
    <text>1 HORA 20 Nov. Conversatorio Sedentarismo1</text>
  </threadedComment>
  <threadedComment ref="L1039" dT="2021-03-15T23:46:27.76" personId="{AF6A2B0C-FA8D-49C5-891D-0541B2E5708E}" id="{938B89A2-5ED1-4009-B642-3E21CEB3B90D}">
    <text>2 HORAS RELACIONES DE PAREJA (2) 10 MARZO</text>
  </threadedComment>
  <threadedComment ref="L1039" dT="2021-03-26T21:05:20.02" personId="{AF6A2B0C-FA8D-49C5-891D-0541B2E5708E}" id="{8E3F620A-C3B5-400B-ACCE-894FF815D8B5}" parentId="{938B89A2-5ED1-4009-B642-3E21CEB3B90D}">
    <text>1 hora Trabajo equipo</text>
  </threadedComment>
  <threadedComment ref="L1039" dT="2021-04-16T23:13:17.89" personId="{AF6A2B0C-FA8D-49C5-891D-0541B2E5708E}" id="{53EC64AF-A06E-4D42-B25B-9FB1EF705D79}" parentId="{938B89A2-5ED1-4009-B642-3E21CEB3B90D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039" dT="2021-04-21T00:16:50.63" personId="{3CEC8E4E-9222-47A8-9E84-A43DD4B13D8E}" id="{50EE3E9A-DD2B-4FA3-AD58-1CCDC555E809}" parentId="{938B89A2-5ED1-4009-B642-3E21CEB3B90D}">
    <text>1 HORA EMPRENMDIMIENTO 8 ABRIL</text>
  </threadedComment>
  <threadedComment ref="L1039" dT="2021-04-29T20:35:53.45" personId="{3CEC8E4E-9222-47A8-9E84-A43DD4B13D8E}" id="{95F1782B-6AE7-4396-A552-C06EBE9ECFCD}" parentId="{938B89A2-5ED1-4009-B642-3E21CEB3B90D}">
    <text>2 horas taller: Herramientas para el manejo del estrés 14 Abril</text>
  </threadedComment>
  <threadedComment ref="L1039" dT="2021-04-29T22:19:51.25" personId="{3CEC8E4E-9222-47A8-9E84-A43DD4B13D8E}" id="{74A37231-E3D5-45AB-85C6-0C54432C97E0}" parentId="{938B89A2-5ED1-4009-B642-3E21CEB3B90D}">
    <text xml:space="preserve">1 hora Taller Hábitos saludables: Introducción al ayuno 16 Abril </text>
  </threadedComment>
  <threadedComment ref="L1039" dT="2021-04-30T16:18:21.31" personId="{3CEC8E4E-9222-47A8-9E84-A43DD4B13D8E}" id="{21F209A4-4046-4AFB-B451-BBAAB245361D}" parentId="{938B89A2-5ED1-4009-B642-3E21CEB3B90D}">
    <text>1 hora - Taller Introducción al ayuno 23 Abril</text>
  </threadedComment>
  <threadedComment ref="L1039" dT="2021-04-30T17:42:56.60" personId="{3CEC8E4E-9222-47A8-9E84-A43DD4B13D8E}" id="{01DFF3A2-D3E7-4EBD-96E1-2F887A71A5DC}" parentId="{938B89A2-5ED1-4009-B642-3E21CEB3B90D}">
    <text>1 hora taller experiencial en habilidades sociales 29 Abril</text>
  </threadedComment>
  <threadedComment ref="J1040" dT="2021-03-16T03:32:40.54" personId="{AF6A2B0C-FA8D-49C5-891D-0541B2E5708E}" id="{C0D2CCFB-7734-49AC-988B-5424C2FC2A92}">
    <text>2 HORAS 19 Nov. Taller Habilidades sociales</text>
  </threadedComment>
  <threadedComment ref="J1040" dT="2021-03-16T03:36:45.65" personId="{AF6A2B0C-FA8D-49C5-891D-0541B2E5708E}" id="{91D7335E-BB5D-44CB-814C-DFDF2E6BB41B}" parentId="{C0D2CCFB-7734-49AC-988B-5424C2FC2A92}">
    <text>1 HORA 20 Nov. Conversatorio Sedentarismo1</text>
  </threadedComment>
  <threadedComment ref="I1041" dT="2019-05-16T14:28:24.27" personId="{9724B544-FC97-49E2-9A47-5F3D7E912B26}" id="{DBC9A160-52BC-4226-9B23-1F431F728FF9}">
    <text xml:space="preserve">2 Horas - Día del profesor
</text>
  </threadedComment>
  <threadedComment ref="J1041" dT="2021-03-16T21:35:13.63" personId="{AF6A2B0C-FA8D-49C5-891D-0541B2E5708E}" id="{EBFD34EE-01E3-4B15-A851-267369354F9D}">
    <text>2 horas 2020/18 Sept Conversatorio Hábitos</text>
  </threadedComment>
  <threadedComment ref="J1041" dT="2021-03-16T21:37:23.21" personId="{AF6A2B0C-FA8D-49C5-891D-0541B2E5708E}" id="{814040F5-5EB2-4F65-A17E-70C679F81ABB}" parentId="{EBFD34EE-01E3-4B15-A851-267369354F9D}">
    <text>1 hora 2020/26 Sept Conversatorio Estrategias</text>
  </threadedComment>
  <threadedComment ref="J1041" dT="2021-03-16T21:39:43.60" personId="{AF6A2B0C-FA8D-49C5-891D-0541B2E5708E}" id="{9EB2104D-EC2C-462B-A0DE-FD36197CCFDC}" parentId="{EBFD34EE-01E3-4B15-A851-267369354F9D}">
    <text>1 hora 2020/03 Oct. Conversatorio Hábitos de AZ</text>
  </threadedComment>
  <threadedComment ref="J1041" dT="2021-03-16T21:42:50.39" personId="{AF6A2B0C-FA8D-49C5-891D-0541B2E5708E}" id="{EA960F09-46E2-4676-B779-3AE80E025CA3}" parentId="{EBFD34EE-01E3-4B15-A851-267369354F9D}">
    <text>1 hora 2020/09 Oct. Conversatorio Estilos de AZ</text>
  </threadedComment>
  <threadedComment ref="J1041" dT="2021-03-16T21:46:53.80" personId="{AF6A2B0C-FA8D-49C5-891D-0541B2E5708E}" id="{22CB5C81-C1D4-4EB4-8F67-2988B4BAFAF0}" parentId="{EBFD34EE-01E3-4B15-A851-267369354F9D}">
    <text>2 horas 04 Nov. Peso y Masa Muscular</text>
  </threadedComment>
  <threadedComment ref="J1041" dT="2021-03-16T21:54:23.26" personId="{AF6A2B0C-FA8D-49C5-891D-0541B2E5708E}" id="{200485D2-5E52-4357-8B6C-995D0A7011AA}" parentId="{EBFD34EE-01E3-4B15-A851-267369354F9D}">
    <text>2 horas 19 Nov. Taller Habilidades sociales</text>
  </threadedComment>
  <threadedComment ref="L1041" dT="2021-03-10T01:02:53.74" personId="{AF6A2B0C-FA8D-49C5-891D-0541B2E5708E}" id="{F6F03780-7C59-4E24-869A-315E4756EC60}">
    <text>1 hora (DERECHO A UNA VIDA LIBRE DE VIOLENCIAS) 8 marzo</text>
  </threadedComment>
  <threadedComment ref="L1041" dT="2021-03-10T02:16:34.35" personId="{AF6A2B0C-FA8D-49C5-891D-0541B2E5708E}" id="{DD9EF5F2-E1DD-44CC-A9E5-F3C53EA02692}" parentId="{F6F03780-7C59-4E24-869A-315E4756EC60}">
    <text xml:space="preserve">2 horas Relaciones de pareja 1 parte 3 marzo </text>
  </threadedComment>
  <threadedComment ref="L1041" dT="2021-03-15T23:04:01.76" personId="{AF6A2B0C-FA8D-49C5-891D-0541B2E5708E}" id="{56AE63FA-5D25-4E41-AB84-2FB217389E07}" parentId="{F6F03780-7C59-4E24-869A-315E4756EC60}">
    <text>2 HORAS RELACIONES DE PAREJA (2) 10 MARZO</text>
  </threadedComment>
  <threadedComment ref="L1041" dT="2021-04-06T13:29:48.67" personId="{AF6A2B0C-FA8D-49C5-891D-0541B2E5708E}" id="{B539AA1E-0896-430F-B9FC-62C9C5125A06}" parentId="{F6F03780-7C59-4E24-869A-315E4756EC60}">
    <text xml:space="preserve">1 hora Trabajo equipo 23 marzo </text>
  </threadedComment>
  <threadedComment ref="L1041" dT="2021-04-17T00:06:19.24" personId="{AF6A2B0C-FA8D-49C5-891D-0541B2E5708E}" id="{13260AFD-AF97-48C9-97D4-6B152FFE8BA2}" parentId="{F6F03780-7C59-4E24-869A-315E4756EC60}">
    <text xml:space="preserve">2 HORAS - CONSEJOS PARA CONQUISTAR TUS PRÁCTICAS UNIVERSITARIAS 8 ABRIL
1 HORA - APRENDAMOS SOBRE PROCESOS DE SELECCIÓN  12 ABRIL
</text>
  </threadedComment>
  <threadedComment ref="L1041" dT="2021-04-21T00:17:23.77" personId="{3CEC8E4E-9222-47A8-9E84-A43DD4B13D8E}" id="{DD8AFEDE-A7AD-4E41-B346-A984783B75D2}" parentId="{F6F03780-7C59-4E24-869A-315E4756EC60}">
    <text>1 HORA EMPRENMDIMIENTO 8 ABRIL</text>
  </threadedComment>
  <threadedComment ref="L1041" dT="2021-04-21T00:40:28.80" personId="{3CEC8E4E-9222-47A8-9E84-A43DD4B13D8E}" id="{410D6954-4DCC-44E2-9E1B-49C821E886BF}" parentId="{F6F03780-7C59-4E24-869A-315E4756EC60}">
    <text xml:space="preserve">2 HORAS EMPRENDIMIENTO 14 ABRIL </text>
  </threadedComment>
  <threadedComment ref="L1041" dT="2021-04-29T17:59:04.70" personId="{3CEC8E4E-9222-47A8-9E84-A43DD4B13D8E}" id="{99357E72-BEC7-44C3-908C-CBA4791B8DD2}" parentId="{F6F03780-7C59-4E24-869A-315E4756EC60}">
    <text xml:space="preserve">1 HORA EMPRENDIMIENTO 22 ABRIL 
</text>
  </threadedComment>
  <threadedComment ref="L1041" dT="2021-04-29T20:45:10.51" personId="{3CEC8E4E-9222-47A8-9E84-A43DD4B13D8E}" id="{E26AE44D-2476-4ED3-813B-BA430C1EDA97}" parentId="{F6F03780-7C59-4E24-869A-315E4756EC60}">
    <text>2 horas taller: Herramientas para el manejo del estrés 14 Abril</text>
  </threadedComment>
  <threadedComment ref="L1041" dT="2021-04-29T21:44:11.78" personId="{3CEC8E4E-9222-47A8-9E84-A43DD4B13D8E}" id="{E577A5E9-4DB2-481C-8FA0-D6E7DA87E87D}" parentId="{F6F03780-7C59-4E24-869A-315E4756EC60}">
    <text>Taller EXPERIENCIAS DE ESTUDIO EN CASA 1 HORA, 22 ABRIL</text>
  </threadedComment>
  <threadedComment ref="L1041" dT="2021-04-29T22:37:23.83" personId="{3CEC8E4E-9222-47A8-9E84-A43DD4B13D8E}" id="{129E826A-C637-4CA1-8174-D3A3FEC9780C}" parentId="{F6F03780-7C59-4E24-869A-315E4756EC60}">
    <text xml:space="preserve">1 hora Taller Hábitos saludables: Introducción al ayuno 16 Abril </text>
  </threadedComment>
  <threadedComment ref="L1041" dT="2021-04-30T15:54:40.35" personId="{3CEC8E4E-9222-47A8-9E84-A43DD4B13D8E}" id="{3CACDACA-7CE2-4D86-B736-203B10FE45B6}" parentId="{F6F03780-7C59-4E24-869A-315E4756EC60}">
    <text>1 hora - Taller Introducción al ayuno 23 Abril</text>
  </threadedComment>
  <threadedComment ref="L1041" dT="2021-04-30T17:46:39.66" personId="{3CEC8E4E-9222-47A8-9E84-A43DD4B13D8E}" id="{1D51EE47-E00F-41CA-A8F7-C0342177B639}" parentId="{F6F03780-7C59-4E24-869A-315E4756EC60}">
    <text>1 hora taller experiencial en habilidades sociales 29 Abril</text>
  </threadedComment>
  <threadedComment ref="L1041" dT="2021-05-06T19:36:39.50" personId="{3CEC8E4E-9222-47A8-9E84-A43DD4B13D8E}" id="{E07108D2-2FFE-440B-90B7-0D5E5507D58D}" parentId="{F6F03780-7C59-4E24-869A-315E4756EC60}">
    <text>1 hora taller de habilidades sociales 6 mayo</text>
  </threadedComment>
  <threadedComment ref="L1041" dT="2021-05-07T17:41:46.65" personId="{3CEC8E4E-9222-47A8-9E84-A43DD4B13D8E}" id="{B5F99CE2-9064-4973-9F7F-5F6247B93624}" parentId="{F6F03780-7C59-4E24-869A-315E4756EC60}">
    <text>1 HORA EMPRENDIMIENTO 6 MAYO</text>
  </threadedComment>
  <threadedComment ref="L1041" dT="2021-05-11T20:38:05.34" personId="{3CEC8E4E-9222-47A8-9E84-A43DD4B13D8E}" id="{A06271CF-7765-4E56-98B2-B1A6071C9DF6}" parentId="{F6F03780-7C59-4E24-869A-315E4756EC60}">
    <text>4 horas, entrevista trayectorias e infografía</text>
  </threadedComment>
  <threadedComment ref="L1041" dT="2021-05-12T17:23:20.48" personId="{3CEC8E4E-9222-47A8-9E84-A43DD4B13D8E}" id="{5D5CA29B-E2E8-48AE-97B2-46808D679847}" parentId="{F6F03780-7C59-4E24-869A-315E4756EC60}">
    <text>1 hora RECOMENDANCIONES PARA UN BUEN CIERRE DE SEMESTRE</text>
  </threadedComment>
  <threadedComment ref="L1041" dT="2021-05-12T21:44:16.95" personId="{3CEC8E4E-9222-47A8-9E84-A43DD4B13D8E}" id="{74B6E500-73CA-48DC-87A6-E13FD2769CFC}" parentId="{F6F03780-7C59-4E24-869A-315E4756EC60}">
    <text>1 HORA, PREGUNTAS EN PROCESOS DE SELECCIÓN</text>
  </threadedComment>
  <threadedComment ref="L1041" dT="2021-05-31T15:33:25.32" personId="{AF6A2B0C-FA8D-49C5-891D-0541B2E5708E}" id="{F3523BA4-336C-4055-9D95-AFD845A31C1D}" parentId="{F6F03780-7C59-4E24-869A-315E4756EC60}">
    <text>2 horas Taller - Manejo del duelo</text>
  </threadedComment>
  <threadedComment ref="L1041" dT="2021-06-01T20:53:16.75" personId="{3CEC8E4E-9222-47A8-9E84-A43DD4B13D8E}" id="{59DBC594-1E35-48F0-979F-37030BDFABF1}" parentId="{F6F03780-7C59-4E24-869A-315E4756EC60}">
    <text>2 horas emprendimiento 26 Mayo</text>
  </threadedComment>
  <threadedComment ref="I1042" dT="2019-05-16T14:46:05.30" personId="{9724B544-FC97-49E2-9A47-5F3D7E912B26}" id="{10743DBB-671C-4647-9B67-A98934AA0E55}">
    <text xml:space="preserve">1 Hora - Día del profesor
</text>
  </threadedComment>
  <threadedComment ref="I1042" dT="2019-09-02T15:35:07.61" personId="{9724B544-FC97-49E2-9A47-5F3D7E912B26}" id="{B08A9B71-9799-4E4B-A9C2-3FBDDFE24F86}" parentId="{10743DBB-671C-4647-9B67-A98934AA0E55}">
    <text xml:space="preserve">2 Horas - Encuetro de colegios
</text>
  </threadedComment>
  <threadedComment ref="J1042" dT="2021-03-16T21:49:10.85" personId="{AF6A2B0C-FA8D-49C5-891D-0541B2E5708E}" id="{DFB41380-9A93-4526-A715-6965D6976F0B}">
    <text>2 horas 05 Nov. Concentración y Memoria</text>
  </threadedComment>
  <threadedComment ref="J1042" dT="2021-03-16T21:58:04.00" personId="{AF6A2B0C-FA8D-49C5-891D-0541B2E5708E}" id="{5F7391B0-83CD-4881-A260-D96F2DA1A34A}" parentId="{DFB41380-9A93-4526-A715-6965D6976F0B}">
    <text>1 hora 20 Nov. Conversatorio Sedentarismo</text>
  </threadedComment>
  <threadedComment ref="K1042" dT="2021-03-09T00:18:38.05" personId="{AF6A2B0C-FA8D-49C5-891D-0541B2E5708E}" id="{5A040795-B35D-470E-A48D-83F80E448F12}">
    <text>12 ENERO 2 HORAS - TRAYECTORIAS</text>
  </threadedComment>
  <threadedComment ref="L1042" dT="2021-03-10T01:07:11.07" personId="{AF6A2B0C-FA8D-49C5-891D-0541B2E5708E}" id="{B2D91F86-37B6-4757-BE8F-9C4D7E5710F3}">
    <text>1 hora (DERECHO A UNA VIDA LIBRE DE VIOLENCIAS) 8 marzo</text>
  </threadedComment>
  <threadedComment ref="L1042" dT="2021-03-10T02:21:03.76" personId="{AF6A2B0C-FA8D-49C5-891D-0541B2E5708E}" id="{0DDB591A-1ED9-419F-BECC-AC6F3875C2FC}" parentId="{B2D91F86-37B6-4757-BE8F-9C4D7E5710F3}">
    <text xml:space="preserve">2 horas Relaciones de pareja 1 parte 3 marzo </text>
  </threadedComment>
  <threadedComment ref="L1042" dT="2021-04-06T14:59:33.10" personId="{AF6A2B0C-FA8D-49C5-891D-0541B2E5708E}" id="{1BA256C8-7905-4A8A-87B4-0DCC1EE50074}" parentId="{B2D91F86-37B6-4757-BE8F-9C4D7E5710F3}">
    <text xml:space="preserve">1 hora Red de apoyo 24 marzo
1 hora Trabajo equipo 23 marzo </text>
  </threadedComment>
  <threadedComment ref="L1042" dT="2021-04-17T00:06:53.69" personId="{AF6A2B0C-FA8D-49C5-891D-0541B2E5708E}" id="{69E3AB7F-2DE5-419E-BF46-BD5F27D743B1}" parentId="{B2D91F86-37B6-4757-BE8F-9C4D7E5710F3}">
    <text xml:space="preserve">2 HORAS - CONSEJOS PARA CONQUISTAR TUS PRÁCTICAS UNIVERSITARIAS 8 ABRIL
1 HORA - APRENDAMOS SOBRE PROCESOS DE SELECCIÓN  12 ABRIL
1 HORA -  RELACIONES INTERPESONALES Y PLATAFORMAS DIGITALES  - 13 ABRIL </text>
  </threadedComment>
  <threadedComment ref="L1042" dT="2021-04-29T17:59:23.70" personId="{3CEC8E4E-9222-47A8-9E84-A43DD4B13D8E}" id="{8DB37316-A7FA-491C-A397-22319897B614}" parentId="{B2D91F86-37B6-4757-BE8F-9C4D7E5710F3}">
    <text xml:space="preserve">1 HORA EMPRENDIMIENTO 22 ABRIL </text>
  </threadedComment>
  <threadedComment ref="L1042" dT="2021-04-29T20:45:23.12" personId="{3CEC8E4E-9222-47A8-9E84-A43DD4B13D8E}" id="{1ECDF9FB-EB38-463A-91DC-763653F5213E}" parentId="{B2D91F86-37B6-4757-BE8F-9C4D7E5710F3}">
    <text>2 horas taller: Herramientas para el manejo del estrés 14 Abril</text>
  </threadedComment>
  <threadedComment ref="L1042" dT="2021-04-29T21:44:23.49" personId="{3CEC8E4E-9222-47A8-9E84-A43DD4B13D8E}" id="{83C1C6C1-8A25-4062-97AC-75CBAE74D431}" parentId="{B2D91F86-37B6-4757-BE8F-9C4D7E5710F3}">
    <text>Taller EXPERIENCIAS DE ESTUDIO EN CASA 1 HORA, 22 ABRIL</text>
  </threadedComment>
  <threadedComment ref="L1042" dT="2021-04-29T22:37:35.53" personId="{3CEC8E4E-9222-47A8-9E84-A43DD4B13D8E}" id="{59F2A7D1-581B-4952-A3E6-4DBB258F5245}" parentId="{B2D91F86-37B6-4757-BE8F-9C4D7E5710F3}">
    <text xml:space="preserve">1 hora Taller Hábitos saludables: Introducción al ayuno 16 Abril </text>
  </threadedComment>
  <threadedComment ref="L1042" dT="2021-04-30T15:54:53.21" personId="{3CEC8E4E-9222-47A8-9E84-A43DD4B13D8E}" id="{1F18B35D-1697-4E9A-B710-922848F69F08}" parentId="{B2D91F86-37B6-4757-BE8F-9C4D7E5710F3}">
    <text>1 hora - Taller Introducción al ayuno 23 Abril</text>
  </threadedComment>
  <threadedComment ref="L1042" dT="2021-04-30T17:46:48.98" personId="{3CEC8E4E-9222-47A8-9E84-A43DD4B13D8E}" id="{17A64858-92DB-4886-AD61-6E12DC1BF967}" parentId="{B2D91F86-37B6-4757-BE8F-9C4D7E5710F3}">
    <text>1 hora taller experiencial en habilidades sociales 29 Abril</text>
  </threadedComment>
  <threadedComment ref="L1042" dT="2021-05-06T19:36:48.50" personId="{3CEC8E4E-9222-47A8-9E84-A43DD4B13D8E}" id="{DE435BDF-369F-4AD0-A5C0-904094D1D743}" parentId="{B2D91F86-37B6-4757-BE8F-9C4D7E5710F3}">
    <text>1 hora taller de habilidades sociales 6 mayo</text>
  </threadedComment>
  <threadedComment ref="L1042" dT="2021-05-07T17:43:03.95" personId="{3CEC8E4E-9222-47A8-9E84-A43DD4B13D8E}" id="{E9F85361-42D1-4EDE-8C97-4E342BEC2F32}" parentId="{B2D91F86-37B6-4757-BE8F-9C4D7E5710F3}">
    <text>1 HORA EMPRENDIMIENTO 6 MAYO</text>
  </threadedComment>
  <threadedComment ref="L1042" dT="2021-05-12T17:23:32.01" personId="{3CEC8E4E-9222-47A8-9E84-A43DD4B13D8E}" id="{E6EFE337-1CB1-44CA-9E56-7842F1FC8AE6}" parentId="{B2D91F86-37B6-4757-BE8F-9C4D7E5710F3}">
    <text>1 hora RECOMENDANCIONES PARA UN BUEN CIERRE DE SEMESTRE</text>
  </threadedComment>
  <threadedComment ref="L1042" dT="2021-05-27T14:37:42.26" personId="{3CEC8E4E-9222-47A8-9E84-A43DD4B13D8E}" id="{6CDB9EA4-B249-4E98-A493-5EA12F302EA8}" parentId="{B2D91F86-37B6-4757-BE8F-9C4D7E5710F3}">
    <text>9 horas Decanatura Ing. Electrónica</text>
  </threadedComment>
  <threadedComment ref="L1042" dT="2021-06-01T20:53:21.99" personId="{3CEC8E4E-9222-47A8-9E84-A43DD4B13D8E}" id="{31CDF854-A312-43BD-BF98-F1FE1F5E38FF}" parentId="{B2D91F86-37B6-4757-BE8F-9C4D7E5710F3}">
    <text>2 horas emprendimiento 26 Mayo</text>
  </threadedComment>
  <threadedComment ref="L1042" dT="2021-06-10T20:30:51.52" personId="{3CEC8E4E-9222-47A8-9E84-A43DD4B13D8E}" id="{873083B4-259A-449F-9273-11824360955D}" parentId="{B2D91F86-37B6-4757-BE8F-9C4D7E5710F3}">
    <text xml:space="preserve">8 horas - Programa Catalejo Junio </text>
  </threadedComment>
  <threadedComment ref="L1042" dT="2021-08-30T21:12:24.98" personId="{3CEC8E4E-9222-47A8-9E84-A43DD4B13D8E}" id="{046FF394-5EE4-4601-BBFB-EC50267EB882}" parentId="{B2D91F86-37B6-4757-BE8F-9C4D7E5710F3}">
    <text>10 horas-trabajo decanatura</text>
  </threadedComment>
  <threadedComment ref="J1045" dT="2021-04-09T14:54:15.19" personId="{9724B544-FC97-49E2-9A47-5F3D7E912B26}" id="{55133DC6-99FE-4FC9-B351-18A3FE1549B9}">
    <text>16 HORAS - Taller de liderazgo
5 HORAS - The Maker</text>
  </threadedComment>
  <threadedComment ref="L1045" dT="2021-03-15T23:59:26.47" personId="{AF6A2B0C-FA8D-49C5-891D-0541B2E5708E}" id="{E0F26BC4-6BD5-43CD-A122-400DDCA4413F}">
    <text>1 HORA EXPERIENCIAS ESTUDIANTES (12 MARZO)</text>
  </threadedComment>
  <threadedComment ref="L1045" dT="2021-04-06T12:56:17.49" personId="{AF6A2B0C-FA8D-49C5-891D-0541B2E5708E}" id="{FA97D50E-B3BB-4181-B0CD-C96DD8B97F33}" parentId="{E0F26BC4-6BD5-43CD-A122-400DDCA4413F}">
    <text xml:space="preserve">1 hora Trabajo equipo 23 marzo </text>
  </threadedComment>
  <threadedComment ref="L1045" dT="2021-04-13T22:44:08.14" personId="{AF6A2B0C-FA8D-49C5-891D-0541B2E5708E}" id="{E84F330E-12C8-4D19-AA45-5BF47FFAF743}" parentId="{E0F26BC4-6BD5-43CD-A122-400DDCA4413F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045" dT="2021-04-21T00:24:13.97" personId="{3CEC8E4E-9222-47A8-9E84-A43DD4B13D8E}" id="{2C32A5D3-E2DA-4893-A713-85C078387039}" parentId="{E0F26BC4-6BD5-43CD-A122-400DDCA4413F}">
    <text>2 HORAS EMPRENMDIMIENTO 14 ABRIL</text>
  </threadedComment>
  <threadedComment ref="L1045" dT="2021-04-29T19:53:00.53" personId="{3CEC8E4E-9222-47A8-9E84-A43DD4B13D8E}" id="{28745DB2-2F5F-43F7-BC90-31B109455EE2}" parentId="{E0F26BC4-6BD5-43CD-A122-400DDCA4413F}">
    <text>2 horas taller: Herramientas para el manejo del estrés 14 Abril</text>
  </threadedComment>
  <threadedComment ref="L1045" dT="2021-05-31T15:27:30.42" personId="{AF6A2B0C-FA8D-49C5-891D-0541B2E5708E}" id="{3AC02949-421D-4761-B7E1-E983AAE4262B}" parentId="{E0F26BC4-6BD5-43CD-A122-400DDCA4413F}">
    <text>2 horas Taller - Manejo del duelo</text>
  </threadedComment>
  <threadedComment ref="L1045" dT="2021-06-01T20:48:39.92" personId="{3CEC8E4E-9222-47A8-9E84-A43DD4B13D8E}" id="{DED13A63-8966-4048-B144-B0421F72F3EB}" parentId="{E0F26BC4-6BD5-43CD-A122-400DDCA4413F}">
    <text>2 horas emprendimiento 26 Mayo</text>
  </threadedComment>
  <threadedComment ref="L1045" dT="2021-12-03T19:52:10.01" personId="{3CEC8E4E-9222-47A8-9E84-A43DD4B13D8E}" id="{310616F1-29F1-4512-B3AF-0D1C6E599DB8}" parentId="{E0F26BC4-6BD5-43CD-A122-400DDCA4413F}">
    <text>2 horas Webinar Emprendimiento</text>
  </threadedComment>
  <threadedComment ref="L1047" dT="2021-09-27T22:18:24.57" personId="{3CEC8E4E-9222-47A8-9E84-A43DD4B13D8E}" id="{14818A44-0CE8-4B7E-B905-10B4E1BFF94B}">
    <text>3 horas HÁBITOS SALUDABLES 16 SEPT</text>
  </threadedComment>
  <threadedComment ref="K1048" dT="2021-03-16T03:49:38.94" personId="{AF6A2B0C-FA8D-49C5-891D-0541B2E5708E}" id="{B53A1DEF-AF29-4EB7-A4C7-EBD5DCB26EEC}">
    <text>2 HORAS  2020/30 Oct. Trayectorias Académicas</text>
  </threadedComment>
  <threadedComment ref="L1049" dT="2021-04-29T21:44:36.64" personId="{3CEC8E4E-9222-47A8-9E84-A43DD4B13D8E}" id="{50876C3C-7883-434A-B780-67484AEFA847}">
    <text>Taller EXPERIENCIAS DE ESTUDIO EN CASA 1 HORA, 22 ABRIL</text>
  </threadedComment>
  <threadedComment ref="I1054" dT="2020-11-17T14:46:56.00" personId="{AF6A2B0C-FA8D-49C5-891D-0541B2E5708E}" id="{C4390E10-F42C-4A9F-BEA3-18ECC0E3E7A6}">
    <text xml:space="preserve">Prevención suicidio 
</text>
  </threadedComment>
  <threadedComment ref="K1054" dT="2021-03-09T00:18:49.39" personId="{AF6A2B0C-FA8D-49C5-891D-0541B2E5708E}" id="{9C5FA8BB-9EB0-4A5D-8DC2-0EDA4CC254A5}">
    <text>12 ENERO 2 HORAS - TRAYECTORIAS</text>
  </threadedComment>
  <threadedComment ref="K1054" dT="2021-03-16T22:10:56.35" personId="{AF6A2B0C-FA8D-49C5-891D-0541B2E5708E}" id="{C62175C0-0F18-4127-9E50-B9F9DF999DAB}" parentId="{9C5FA8BB-9EB0-4A5D-8DC2-0EDA4CC254A5}">
    <text>3 horas 2020/30 Oct. Trayectorias Académicas</text>
  </threadedComment>
  <threadedComment ref="L1054" dT="2021-04-05T19:36:11.78" personId="{0125149E-ECCB-4E6D-8A22-F515EDBDE0EB}" id="{12590EBE-2103-4BEE-8525-D9EFAFE7E709}">
    <text>5 horas video, sana alimentación</text>
  </threadedComment>
  <threadedComment ref="L1054" dT="2021-04-17T00:08:04.18" personId="{AF6A2B0C-FA8D-49C5-891D-0541B2E5708E}" id="{ADF52B4C-4C56-43BD-851A-EB8E68C687CE}" parentId="{12590EBE-2103-4BEE-8525-D9EFAFE7E709}">
    <text xml:space="preserve">1 HORA -  RELACIONES INTERPESONALES Y PLATAFORMAS DIGITALES  - 13 ABRIL </text>
  </threadedComment>
  <threadedComment ref="L1054" dT="2021-04-30T15:55:06.35" personId="{3CEC8E4E-9222-47A8-9E84-A43DD4B13D8E}" id="{6AC16B90-1853-45C1-8BA7-A60D9FDAB492}" parentId="{12590EBE-2103-4BEE-8525-D9EFAFE7E709}">
    <text>1 hora - Taller Introducción al ayuno 23 Abril</text>
  </threadedComment>
  <threadedComment ref="L1054" dT="2021-07-09T20:12:17.03" personId="{0125149E-ECCB-4E6D-8A22-F515EDBDE0EB}" id="{D6FDD733-4D99-4385-B3B7-C9368C3CA730}" parentId="{12590EBE-2103-4BEE-8525-D9EFAFE7E709}">
    <text>7 horas video de receta, julio 9 de 2021</text>
  </threadedComment>
  <threadedComment ref="J1055" dT="2021-03-16T21:49:10.85" personId="{AF6A2B0C-FA8D-49C5-891D-0541B2E5708E}" id="{F3D8ED83-5F06-4908-8D4C-48B9422BC55D}">
    <text>2 horas 05 Nov. Concentración y Memoria</text>
  </threadedComment>
  <threadedComment ref="J1055" dT="2021-03-16T21:58:11.36" personId="{AF6A2B0C-FA8D-49C5-891D-0541B2E5708E}" id="{014CE670-34CA-46F9-8028-A9C1850D0F0D}" parentId="{F3D8ED83-5F06-4908-8D4C-48B9422BC55D}">
    <text>1 hora 20 Nov. Conversatorio Sedentarismo</text>
  </threadedComment>
  <threadedComment ref="K1055" dT="2021-03-09T00:18:53.44" personId="{AF6A2B0C-FA8D-49C5-891D-0541B2E5708E}" id="{04D5F594-05F4-4221-A053-2F1408627A76}">
    <text>12 ENERO 2 HORAS - TRAYECTORIAS</text>
  </threadedComment>
  <threadedComment ref="K1055" dT="2021-03-09T01:53:34.80" personId="{AF6A2B0C-FA8D-49C5-891D-0541B2E5708E}" id="{63F32CAD-3128-4352-8056-789C3B4E6A90}" parentId="{04D5F594-05F4-4221-A053-2F1408627A76}">
    <text>TRAYECTORIAS 2 HORAS (3MARZO 2021)</text>
  </threadedComment>
  <threadedComment ref="K1055" dT="2021-03-16T22:09:50.16" personId="{AF6A2B0C-FA8D-49C5-891D-0541B2E5708E}" id="{4A435BCE-9D60-433C-9B02-84E3D7E2CE60}" parentId="{04D5F594-05F4-4221-A053-2F1408627A76}">
    <text>5 horas 2020/30 Oct. Trayectorias Académicas</text>
  </threadedComment>
  <threadedComment ref="L1055" dT="2021-03-10T00:59:17.20" personId="{AF6A2B0C-FA8D-49C5-891D-0541B2E5708E}" id="{48AD9EB8-142D-4574-A3AB-25F77DA725C3}">
    <text>1 hora (DERECHO A UNA VIDA LIBRE DE VIOLENCIAS) 8 marzo</text>
  </threadedComment>
  <threadedComment ref="L1055" dT="2021-03-10T02:11:17.63" personId="{AF6A2B0C-FA8D-49C5-891D-0541B2E5708E}" id="{F39FD902-9077-4ED3-B5D1-0A1B33FB9A11}" parentId="{48AD9EB8-142D-4574-A3AB-25F77DA725C3}">
    <text xml:space="preserve">2 horas Relaciones de pareja 1 parte 3 marzo </text>
  </threadedComment>
  <threadedComment ref="L1055" dT="2021-03-15T22:48:59.85" personId="{AF6A2B0C-FA8D-49C5-891D-0541B2E5708E}" id="{0EC332FF-0A07-493E-9AB8-C7814E0CB7B9}" parentId="{48AD9EB8-142D-4574-A3AB-25F77DA725C3}">
    <text>2 HORAS RELACIONES DE PAREJA (2) 10 MARZO</text>
  </threadedComment>
  <threadedComment ref="L1055" dT="2021-04-17T00:08:32.13" personId="{AF6A2B0C-FA8D-49C5-891D-0541B2E5708E}" id="{DB3A40FA-FBE3-441C-9AB6-B0F90F749FEB}" parentId="{48AD9EB8-142D-4574-A3AB-25F77DA725C3}">
    <text xml:space="preserve">1 HORA  - SUPERANDO BARRERAS EN LA UNIVERSIDAD - 7 ABRIL
</text>
  </threadedComment>
  <threadedComment ref="L1055" dT="2021-04-29T21:44:47.27" personId="{3CEC8E4E-9222-47A8-9E84-A43DD4B13D8E}" id="{D9EFC87A-61E5-4DDE-8923-7DE91BDB8A04}" parentId="{48AD9EB8-142D-4574-A3AB-25F77DA725C3}">
    <text>Taller EXPERIENCIAS DE ESTUDIO EN CASA 1 HORA, 22 ABRIL</text>
  </threadedComment>
  <threadedComment ref="L1055" dT="2021-04-29T22:37:47.33" personId="{3CEC8E4E-9222-47A8-9E84-A43DD4B13D8E}" id="{B20AEE2D-F230-4D5A-A9FC-8E2FE8621E14}" parentId="{48AD9EB8-142D-4574-A3AB-25F77DA725C3}">
    <text xml:space="preserve">1 hora Taller Hábitos saludables: Introducción al ayuno 16 Abril </text>
  </threadedComment>
  <threadedComment ref="L1055" dT="2021-05-12T17:23:45.22" personId="{3CEC8E4E-9222-47A8-9E84-A43DD4B13D8E}" id="{1A096E1B-7B1C-4189-BEF1-6D0098567979}" parentId="{48AD9EB8-142D-4574-A3AB-25F77DA725C3}">
    <text>1 hora RECOMENDANCIONES PARA UN BUEN CIERRE DE SEMESTRE</text>
  </threadedComment>
  <threadedComment ref="L1055" dT="2021-09-27T21:34:44.35" personId="{3CEC8E4E-9222-47A8-9E84-A43DD4B13D8E}" id="{E10F3F5C-E98B-4131-A470-1293A8E04338}" parentId="{48AD9EB8-142D-4574-A3AB-25F77DA725C3}">
    <text>1 hora, evento Crear esperanza a través de la acción. Sep 10</text>
  </threadedComment>
  <threadedComment ref="J1056" dT="2021-03-16T03:43:30.45" personId="{AF6A2B0C-FA8D-49C5-891D-0541B2E5708E}" id="{7C4886D5-5C62-4954-8129-04C4DD21818D}">
    <text>1 HORA 20 Nov. Conversatorio Sedentarismo1</text>
  </threadedComment>
  <threadedComment ref="K1056" dT="2021-03-08T23:44:32.63" personId="{AF6A2B0C-FA8D-49C5-891D-0541B2E5708E}" id="{61980797-38EB-4F3A-85E9-CE83C0C9B583}">
    <text>12 ENERO 2 HORAS - TRAYECTORIAS</text>
  </threadedComment>
  <threadedComment ref="L1056" dT="2021-03-15T23:33:18.14" personId="{AF6A2B0C-FA8D-49C5-891D-0541B2E5708E}" id="{A1BF6F63-F8A5-4BCC-A698-0DDB35256DCE}">
    <text>1 HORA EXPERIENCIAS ESTUDIANTES (12 MARZO)
2 HORAS RELACIONES DE PAREJA (2) 10 MARZO</text>
  </threadedComment>
  <threadedComment ref="L1056" dT="2021-03-26T21:19:16.84" personId="{AF6A2B0C-FA8D-49C5-891D-0541B2E5708E}" id="{BFD7C164-AE77-49FE-A7F4-1F10ED7858F0}" parentId="{A1BF6F63-F8A5-4BCC-A698-0DDB35256DCE}">
    <text xml:space="preserve">1 hora Red de apoyo  24 marzo
1 hora Trabajo equipo 23 marzo </text>
  </threadedComment>
  <threadedComment ref="L1056" dT="2021-04-05T22:06:39.42" personId="{3CEC8E4E-9222-47A8-9E84-A43DD4B13D8E}" id="{DD492394-CA71-4E15-8AEB-1D5035B87032}" parentId="{A1BF6F63-F8A5-4BCC-A698-0DDB35256DCE}">
    <text>1 HORA EMPRENDIMIENTO MARZO</text>
  </threadedComment>
  <threadedComment ref="L1056" dT="2021-04-16T23:14:22.16" personId="{AF6A2B0C-FA8D-49C5-891D-0541B2E5708E}" id="{14477705-AB54-44B1-A492-FA44D299C40C}" parentId="{A1BF6F63-F8A5-4BCC-A698-0DDB35256DCE}">
    <text xml:space="preserve">1 HORA  - SUPERANDO BARRERAS EN LA UNIVERSIDAD - 7 ABRIL
2 HORAS - CONSEJOS PARA CONQUISTAR TUS PRÁCTICAS UNIVERSITARIAS 8 ABRIL
1 HORA -  RELACIONES INTERPESONALES Y PLATAFORMAS DIGITALES  - 13 ABRIL </text>
  </threadedComment>
  <threadedComment ref="L1056" dT="2021-04-21T00:04:57.22" personId="{3CEC8E4E-9222-47A8-9E84-A43DD4B13D8E}" id="{96845910-55B9-432D-9CE3-CF4E9AF03293}" parentId="{A1BF6F63-F8A5-4BCC-A698-0DDB35256DCE}">
    <text>1 HORA EMPRENMDIMIENTO 8 ABRIL</text>
  </threadedComment>
  <threadedComment ref="L1056" dT="2021-04-21T00:31:24.12" personId="{3CEC8E4E-9222-47A8-9E84-A43DD4B13D8E}" id="{C348A4FB-5F7F-407A-A6CD-8901BE94CC96}" parentId="{A1BF6F63-F8A5-4BCC-A698-0DDB35256DCE}">
    <text>2 HORAS EMPRENMDIMIENTO 14 ABRIL</text>
  </threadedComment>
  <threadedComment ref="L1056" dT="2021-04-29T17:51:44.99" personId="{3CEC8E4E-9222-47A8-9E84-A43DD4B13D8E}" id="{AF14A14E-E1D9-4CDE-A793-7D6553ED3036}" parentId="{A1BF6F63-F8A5-4BCC-A698-0DDB35256DCE}">
    <text xml:space="preserve">1 HORA EMPRENDIMIENTO 22 ABRIL </text>
  </threadedComment>
  <threadedComment ref="L1056" dT="2021-04-29T20:36:04.47" personId="{3CEC8E4E-9222-47A8-9E84-A43DD4B13D8E}" id="{EA0CB884-CBAE-4972-94F2-3AAECA925477}" parentId="{A1BF6F63-F8A5-4BCC-A698-0DDB35256DCE}">
    <text>2 horas taller: Herramientas para el manejo del estrés 14 Abril</text>
  </threadedComment>
  <threadedComment ref="L1056" dT="2021-04-29T21:28:54.65" personId="{3CEC8E4E-9222-47A8-9E84-A43DD4B13D8E}" id="{1528A38F-E9D4-4E07-BEDE-F9D4D7539C4B}" parentId="{A1BF6F63-F8A5-4BCC-A698-0DDB35256DCE}">
    <text>Taller EXPERIENCIAS DE ESTUDIO EN CASA 1 HORA, 22 ABRIL</text>
  </threadedComment>
  <threadedComment ref="L1056" dT="2021-04-29T22:20:06.54" personId="{3CEC8E4E-9222-47A8-9E84-A43DD4B13D8E}" id="{DFDFACAE-F96F-4678-B565-124EF5DAD1C0}" parentId="{A1BF6F63-F8A5-4BCC-A698-0DDB35256DCE}">
    <text xml:space="preserve">1 hora Taller Hábitos saludables: Introducción al ayuno 16 Abril </text>
  </threadedComment>
  <threadedComment ref="L1056" dT="2021-04-30T16:18:44.58" personId="{3CEC8E4E-9222-47A8-9E84-A43DD4B13D8E}" id="{AFE3F96D-352D-44A8-AF70-874D88117BBE}" parentId="{A1BF6F63-F8A5-4BCC-A698-0DDB35256DCE}">
    <text>1 hora - Taller Introducción al ayuno 23 Abril</text>
  </threadedComment>
  <threadedComment ref="K1058" dT="2021-03-16T03:49:22.24" personId="{AF6A2B0C-FA8D-49C5-891D-0541B2E5708E}" id="{C8CAE12B-52E7-4DE3-80CB-D171D02D4635}">
    <text>3 HORAS  2020/30 Oct. Trayectorias Académicas</text>
  </threadedComment>
  <threadedComment ref="L1058" dT="2021-10-14T00:05:07.93" personId="{AF6A2B0C-FA8D-49C5-891D-0541B2E5708E}" id="{1AD76ECA-0B11-4233-AB40-2619490FC755}">
    <text xml:space="preserve">3 HORAS CREAR Y CREAR 
</text>
  </threadedComment>
  <threadedComment ref="J1061" dT="2020-11-30T21:24:13.93" personId="{AF6A2B0C-FA8D-49C5-891D-0541B2E5708E}" id="{F26541F0-30E7-443A-AFB4-D2F9168F549E}">
    <text>Carolina Sierra</text>
  </threadedComment>
  <threadedComment ref="J1061" dT="2021-03-16T00:36:54.67" personId="{AF6A2B0C-FA8D-49C5-891D-0541B2E5708E}" id="{3721AB83-16DA-46AE-B5D1-1A18528EA891}" parentId="{F26541F0-30E7-443A-AFB4-D2F9168F549E}">
    <text>2 HORAS 04 Nov. Peso y Masa Muscular</text>
  </threadedComment>
  <threadedComment ref="L1061" dT="2021-03-08T23:39:52.77" personId="{AF6A2B0C-FA8D-49C5-891D-0541B2E5708E}" id="{397CAD40-444D-476A-8801-E70CF0EE3B0F}">
    <text>TRAYECTORIAS 2 HORAS (3MARZO 2021)</text>
  </threadedComment>
  <threadedComment ref="L1061" dT="2021-03-09T02:08:24.97" personId="{AF6A2B0C-FA8D-49C5-891D-0541B2E5708E}" id="{E389ED3A-ADA8-424D-A7F4-56B19ECDD27B}" parentId="{397CAD40-444D-476A-8801-E70CF0EE3B0F}">
    <text>1 hora (DERECHO A UNA VIDA LIBRE DE VIOLENCIAS) 8 marzo</text>
  </threadedComment>
  <threadedComment ref="L1061" dT="2021-04-06T20:53:36.38" personId="{3CEC8E4E-9222-47A8-9E84-A43DD4B13D8E}" id="{7E6393F3-6A4F-4016-B59D-080E2E65D597}" parentId="{397CAD40-444D-476A-8801-E70CF0EE3B0F}">
    <text>24 horas apoyo individual CALI</text>
  </threadedComment>
  <threadedComment ref="L1061" dT="2021-04-12T18:07:37.34" personId="{3CEC8E4E-9222-47A8-9E84-A43DD4B13D8E}" id="{8C09CFA2-0B36-4ED5-8688-5DA0B6043E7B}" parentId="{397CAD40-444D-476A-8801-E70CF0EE3B0F}">
    <text>8 horas apoyo individual CALI</text>
  </threadedComment>
  <threadedComment ref="L1061" dT="2021-04-27T15:00:57.41" personId="{3CEC8E4E-9222-47A8-9E84-A43DD4B13D8E}" id="{0844A627-7D9C-4A73-81B9-3B0A558F3B48}" parentId="{397CAD40-444D-476A-8801-E70CF0EE3B0F}">
    <text>10 horas apoyo individual CALI</text>
  </threadedComment>
  <threadedComment ref="L1061" dT="2021-05-03T20:47:12.79" personId="{3CEC8E4E-9222-47A8-9E84-A43DD4B13D8E}" id="{E3B337C5-F167-434B-800E-A6A1AFE25525}" parentId="{397CAD40-444D-476A-8801-E70CF0EE3B0F}">
    <text>9.5 Apoyo Individual CALI</text>
  </threadedComment>
  <threadedComment ref="L1061" dT="2021-05-10T20:23:49.90" personId="{3CEC8E4E-9222-47A8-9E84-A43DD4B13D8E}" id="{8DE973C9-D28C-4F73-896A-426E9F30AF8B}" parentId="{397CAD40-444D-476A-8801-E70CF0EE3B0F}">
    <text>9 apoyo individual CALI</text>
  </threadedComment>
  <threadedComment ref="L1061" dT="2021-05-18T15:40:41.76" personId="{3CEC8E4E-9222-47A8-9E84-A43DD4B13D8E}" id="{17DE02AC-8774-4822-ADB8-C8CB5CC7A4A0}" parentId="{397CAD40-444D-476A-8801-E70CF0EE3B0F}">
    <text>9 horas de apoyo individual CALI</text>
  </threadedComment>
  <threadedComment ref="L1062" dT="2021-12-03T19:33:48.92" personId="{3CEC8E4E-9222-47A8-9E84-A43DD4B13D8E}" id="{30CB441A-ABEC-4CA2-B640-6C732322FA68}">
    <text>2 horas EXPERIENCIA DE LA CORPORACIÓN SINDROME DE DOWN EN LA ESCUELA</text>
  </threadedComment>
  <threadedComment ref="L1062" dT="2021-12-03T19:54:48.62" personId="{3CEC8E4E-9222-47A8-9E84-A43DD4B13D8E}" id="{59AA47C6-C655-43EB-8D22-7ED393E32F9F}" parentId="{30CB441A-ABEC-4CA2-B640-6C732322FA68}">
    <text>1,5 horas Taller Perdón y Reconciliación</text>
  </threadedComment>
  <threadedComment ref="L1062" dT="2021-12-03T20:14:12.35" personId="{3CEC8E4E-9222-47A8-9E84-A43DD4B13D8E}" id="{AE777A66-605D-4A50-AD61-766FE119DAA8}" parentId="{30CB441A-ABEC-4CA2-B640-6C732322FA68}">
    <text>1.5 horas TALLER ESTRATEGIAS DE AFRONTAMIENTO EN EL CONTEXTO UNIVERSITARIO</text>
  </threadedComment>
  <threadedComment ref="L1062" dT="2021-12-03T21:27:02.17" personId="{3CEC8E4E-9222-47A8-9E84-A43DD4B13D8E}" id="{BF2D4A2D-F7A8-4AC1-884B-9D0E16DAF002}" parentId="{30CB441A-ABEC-4CA2-B640-6C732322FA68}">
    <text>1.5 horas Salud mental e inclusión en educación superior </text>
  </threadedComment>
  <threadedComment ref="J1063" dT="2021-03-16T21:51:01.07" personId="{AF6A2B0C-FA8D-49C5-891D-0541B2E5708E}" id="{C7AB606E-D648-4DF6-A564-04DCD3B0E268}">
    <text>1 hora 6 Nov. Autocuidado</text>
  </threadedComment>
  <threadedComment ref="J1063" dT="2021-03-16T21:52:52.29" personId="{AF6A2B0C-FA8D-49C5-891D-0541B2E5708E}" id="{CE3FF9D4-6877-4D60-B073-583813B4E7BD}" parentId="{C7AB606E-D648-4DF6-A564-04DCD3B0E268}">
    <text>2 horas 19 Nov. Taller Habilidades sociales</text>
  </threadedComment>
  <threadedComment ref="J1063" dT="2021-03-16T21:58:30.13" personId="{AF6A2B0C-FA8D-49C5-891D-0541B2E5708E}" id="{11A00E6B-BB04-461F-A426-74FB55B0C1E6}" parentId="{C7AB606E-D648-4DF6-A564-04DCD3B0E268}">
    <text>1 hora 20 Nov. Conversatorio Sedentarismo</text>
  </threadedComment>
  <threadedComment ref="L1063" dT="2021-03-10T01:02:12.35" personId="{AF6A2B0C-FA8D-49C5-891D-0541B2E5708E}" id="{51C960DF-4900-4A18-85A6-B435753E88A4}">
    <text>1 hora (DERECHO A UNA VIDA LIBRE DE VIOLENCIAS) 8 marzo</text>
  </threadedComment>
  <threadedComment ref="L1063" dT="2021-03-15T23:08:00.05" personId="{AF6A2B0C-FA8D-49C5-891D-0541B2E5708E}" id="{EEE57C6B-07D2-4C90-ABED-30EC8C87BFCC}" parentId="{51C960DF-4900-4A18-85A6-B435753E88A4}">
    <text>1 HORA EXPERIENCIAS ESTUDIANTES (12 MARZO)
2 HORAS RELACIONES DE PAREJA (2) 10 MARZO</text>
  </threadedComment>
  <threadedComment ref="L1063" dT="2021-04-06T15:07:05.63" personId="{AF6A2B0C-FA8D-49C5-891D-0541B2E5708E}" id="{320E624F-6A04-4270-9698-C297EF5FD2B5}" parentId="{51C960DF-4900-4A18-85A6-B435753E88A4}">
    <text xml:space="preserve">1 hora Red de apoyo 24 marzo
</text>
  </threadedComment>
  <threadedComment ref="L1063" dT="2021-04-06T19:19:23.88" personId="{9724B544-FC97-49E2-9A47-5F3D7E912B26}" id="{A4C06852-7456-418F-BB70-8679C64332D7}" parentId="{51C960DF-4900-4A18-85A6-B435753E88A4}">
    <text>7 Horas - asesoría académica SYSC 2021-1</text>
  </threadedComment>
  <threadedComment ref="L1063" dT="2021-04-17T00:09:02.18" personId="{AF6A2B0C-FA8D-49C5-891D-0541B2E5708E}" id="{A6C53B3E-0466-4F61-A357-B2EC089659C5}" parentId="{51C960DF-4900-4A18-85A6-B435753E88A4}">
    <text xml:space="preserve">1 HORA  - SUPERANDO BARRERAS EN LA UNIVERSIDAD - 7 ABRIL
2 HORAS - CONSEJOS PARA CONQUISTAR TUS PRÁCTICAS UNIVERSITARIAS 8 ABRIL
1 HORA - APRENDAMOS SOBRE PROCESOS DE SELECCIÓN  12 ABRIL
</text>
  </threadedComment>
  <threadedComment ref="L1063" dT="2021-04-30T17:47:00.65" personId="{3CEC8E4E-9222-47A8-9E84-A43DD4B13D8E}" id="{4EDCBBF0-0595-4905-AC37-0E9EC11FF808}" parentId="{51C960DF-4900-4A18-85A6-B435753E88A4}">
    <text>1 hora taller experiencial en habilidades sociales 29 Abril</text>
  </threadedComment>
  <threadedComment ref="L1063" dT="2021-05-06T19:36:59.50" personId="{3CEC8E4E-9222-47A8-9E84-A43DD4B13D8E}" id="{2A975B45-0D8B-4189-B85B-3396C315F44B}" parentId="{51C960DF-4900-4A18-85A6-B435753E88A4}">
    <text>1 hora taller de habilidades sociales 6 mayo</text>
  </threadedComment>
  <threadedComment ref="L1063" dT="2021-05-10T22:25:09.63" personId="{9724B544-FC97-49E2-9A47-5F3D7E912B26}" id="{6C05D3AC-C55E-4462-A77F-0991C5179FDD}" parentId="{51C960DF-4900-4A18-85A6-B435753E88A4}">
    <text>1 HORA EMPRENMDIMIENTO 8 ABRIL</text>
  </threadedComment>
  <threadedComment ref="L1065" dT="2021-12-02T20:06:55.65" personId="{3CEC8E4E-9222-47A8-9E84-A43DD4B13D8E}" id="{7378A713-D99E-44C3-9474-738CAA229296}">
    <text>2 horas emprendimiento</text>
  </threadedComment>
  <threadedComment ref="L1065" dT="2021-12-03T19:37:46.12" personId="{3CEC8E4E-9222-47A8-9E84-A43DD4B13D8E}" id="{6E012896-83C4-43A2-BC78-6BFFC15770F4}" parentId="{7378A713-D99E-44C3-9474-738CAA229296}">
    <text>1 hora INVENTARIO</text>
  </threadedComment>
  <threadedComment ref="J1070" dT="2021-03-16T01:41:55.33" personId="{AF6A2B0C-FA8D-49C5-891D-0541B2E5708E}" id="{1537FECF-3459-47A9-BD84-A092EE1F9F18}">
    <text>2 HORAS 2020/18 Sept Conversatorio Hábito</text>
  </threadedComment>
  <threadedComment ref="J1070" dT="2021-03-16T01:52:24.06" personId="{AF6A2B0C-FA8D-49C5-891D-0541B2E5708E}" id="{03FC2722-09BD-456A-9ECE-BA5F3251EE68}" parentId="{1537FECF-3459-47A9-BD84-A092EE1F9F18}">
    <text>1 HORA 2020/26 Sept Conversatorio Estrategias</text>
  </threadedComment>
  <threadedComment ref="J1070" dT="2021-03-16T02:02:15.53" personId="{AF6A2B0C-FA8D-49C5-891D-0541B2E5708E}" id="{4FD21646-8C4C-4897-A8EC-351D0A1EEB5C}" parentId="{1537FECF-3459-47A9-BD84-A092EE1F9F18}">
    <text>1 HORA 2020/03 Oct. Conversatorio Hábitos de AZ</text>
  </threadedComment>
  <threadedComment ref="J1070" dT="2021-03-16T02:12:01.09" personId="{AF6A2B0C-FA8D-49C5-891D-0541B2E5708E}" id="{21014C6E-3DD4-4442-AC83-1B7C549EC075}" parentId="{1537FECF-3459-47A9-BD84-A092EE1F9F18}">
    <text>1 HORA 2020/09 Oct. Conversatorio Estilos de AZ</text>
  </threadedComment>
  <threadedComment ref="J1070" dT="2021-03-16T02:15:45.83" personId="{AF6A2B0C-FA8D-49C5-891D-0541B2E5708E}" id="{6D244337-E984-4B27-84D7-5DFC9C17E78E}" parentId="{1537FECF-3459-47A9-BD84-A092EE1F9F18}">
    <text>3 HORAS 2020/23 Oct. Donar Te Hace Feliz</text>
  </threadedComment>
  <threadedComment ref="J1070" dT="2021-03-16T02:30:35.71" personId="{AF6A2B0C-FA8D-49C5-891D-0541B2E5708E}" id="{C1B0ADC6-4EB6-4B29-9E63-A4857CC06CDB}" parentId="{1537FECF-3459-47A9-BD84-A092EE1F9F18}">
    <text>2 HORAS 04 Nov. Peso y Masa Muscular</text>
  </threadedComment>
  <threadedComment ref="J1070" dT="2021-03-16T02:42:09.50" personId="{AF6A2B0C-FA8D-49C5-891D-0541B2E5708E}" id="{7ACF20E3-85C3-4781-A374-0520E1A97BBA}" parentId="{1537FECF-3459-47A9-BD84-A092EE1F9F18}">
    <text>2 HORAS 05 Nov. Concentración y Memoria</text>
  </threadedComment>
  <threadedComment ref="J1070" dT="2021-03-16T02:53:19.01" personId="{AF6A2B0C-FA8D-49C5-891D-0541B2E5708E}" id="{CDA0F015-801C-44A8-A2A5-BE3369B0E210}" parentId="{1537FECF-3459-47A9-BD84-A092EE1F9F18}">
    <text>1 HORA 6 Nov. Autocuidado</text>
  </threadedComment>
  <threadedComment ref="J1070" dT="2021-03-16T03:31:58.72" personId="{AF6A2B0C-FA8D-49C5-891D-0541B2E5708E}" id="{41446B1B-571C-47B8-8424-BE76DA9ADF51}" parentId="{1537FECF-3459-47A9-BD84-A092EE1F9F18}">
    <text>2 HORAS 19 Nov. Taller Habilidades sociales</text>
  </threadedComment>
  <threadedComment ref="J1070" dT="2021-03-16T03:42:43.43" personId="{AF6A2B0C-FA8D-49C5-891D-0541B2E5708E}" id="{D9513023-0E19-4CC6-B992-5400379605BD}" parentId="{1537FECF-3459-47A9-BD84-A092EE1F9F18}">
    <text>1 HORA 20 Nov. Conversatorio Sedentarismo1</text>
  </threadedComment>
  <threadedComment ref="J1070" dT="2021-03-16T04:07:39.96" personId="{AF6A2B0C-FA8D-49C5-891D-0541B2E5708E}" id="{82AD0DD8-93F2-44DF-93AF-0333789D7AEB}" parentId="{1537FECF-3459-47A9-BD84-A092EE1F9F18}">
    <text>1 Hora - video para campaña de "contrólate" en redes sociales ¿Sabías qué?</text>
  </threadedComment>
  <threadedComment ref="K1070" dT="2021-03-08T23:44:37.27" personId="{AF6A2B0C-FA8D-49C5-891D-0541B2E5708E}" id="{9615DDDC-1C6A-4D59-8073-3B531DA03DE9}">
    <text>12 ENERO 2 HORAS - TRAYECTORIAS</text>
  </threadedComment>
  <threadedComment ref="L1070" dT="2021-03-09T02:22:52.22" personId="{AF6A2B0C-FA8D-49C5-891D-0541B2E5708E}" id="{103F7F1F-2E68-44A5-8F7A-A14CA5113166}">
    <text>1 hora (DERECHO A UNA VIDA LIBRE DE VIOLENCIAS) 8 marzo</text>
  </threadedComment>
  <threadedComment ref="L1070" dT="2021-03-10T01:47:24.00" personId="{AF6A2B0C-FA8D-49C5-891D-0541B2E5708E}" id="{F5E5ED1D-CA7B-49C6-8627-FFCDD9CD0D00}" parentId="{103F7F1F-2E68-44A5-8F7A-A14CA5113166}">
    <text xml:space="preserve">2 horas Relaciones de pareja 1 parte 3 marzo </text>
  </threadedComment>
  <threadedComment ref="L1074" dT="2021-12-02T19:51:39.48" personId="{3CEC8E4E-9222-47A8-9E84-A43DD4B13D8E}" id="{2B7AF98E-5A8A-4D54-85B3-3C5D1BB9CA1E}">
    <text>2 horas CHARLA BOLSA DE VALORES</text>
  </threadedComment>
  <threadedComment ref="L1074" dT="2021-12-03T15:47:26.23" personId="{3CEC8E4E-9222-47A8-9E84-A43DD4B13D8E}" id="{A65FA7F1-F4C6-4E54-B6D1-1A2C119573D4}" parentId="{2B7AF98E-5A8A-4D54-85B3-3C5D1BB9CA1E}">
    <text>2 HORAS Entre sillas - Laura Patiño (Protech)</text>
  </threadedComment>
  <threadedComment ref="L1075" dT="2021-04-29T19:53:17.55" personId="{3CEC8E4E-9222-47A8-9E84-A43DD4B13D8E}" id="{593E4670-AE09-4A95-82B8-6A961120C1FD}">
    <text>2 horas taller: Herramientas para el manejo del estrés 14 Abril</text>
  </threadedComment>
  <threadedComment ref="L1077" dT="2021-04-06T20:58:05.93" personId="{3CEC8E4E-9222-47A8-9E84-A43DD4B13D8E}" id="{6A666E11-29DC-4746-83E6-91D44D2DC8CA}">
    <text>4 horas de apoyo individual FUEC</text>
  </threadedComment>
  <threadedComment ref="L1079" dT="2021-04-06T13:26:29.65" personId="{AF6A2B0C-FA8D-49C5-891D-0541B2E5708E}" id="{D2747F8E-E4F3-47FB-9F74-BA0D0AAAF2BC}">
    <text xml:space="preserve">1 hora Red de apoyo 24 marzo
1 hora Trabajo equipo 23 marzo </text>
  </threadedComment>
  <threadedComment ref="L1080" dT="2021-10-14T14:14:55.58" personId="{3CEC8E4E-9222-47A8-9E84-A43DD4B13D8E}" id="{377E9FD4-5617-48C5-8D9D-D15FAED58F7C}">
    <text>23 horas ciclo de conferencias bolsa de Valores Sep-Oct 2021</text>
  </threadedComment>
  <threadedComment ref="J1081" dT="2021-03-16T21:37:53.40" personId="{AF6A2B0C-FA8D-49C5-891D-0541B2E5708E}" id="{BEA953C3-BE2D-46C2-B537-3C4040290547}">
    <text>1 hora 2020/26 Sept Conversatorio Estrategias</text>
  </threadedComment>
  <threadedComment ref="L1081" dT="2021-03-15T22:43:30.87" personId="{AF6A2B0C-FA8D-49C5-891D-0541B2E5708E}" id="{0F6F586E-CE63-4D34-8510-62616BAF5D99}">
    <text>1 HORA EXPERIENCIAS ESTUDIANTES
2 HORAS RELACIONES DE PAREJA (2)</text>
  </threadedComment>
  <threadedComment ref="L1081" dT="2021-04-06T14:55:13.86" personId="{AF6A2B0C-FA8D-49C5-891D-0541B2E5708E}" id="{6D4F3140-B855-4173-86BD-7E2037AA3937}" parentId="{0F6F586E-CE63-4D34-8510-62616BAF5D99}">
    <text xml:space="preserve">1 hora Red de apoyo 24 marzo
1 hora Trabajo equipo 23 marzo </text>
  </threadedComment>
  <threadedComment ref="L1081" dT="2021-04-17T00:09:34.73" personId="{AF6A2B0C-FA8D-49C5-891D-0541B2E5708E}" id="{FA026F71-754E-47B8-BAAF-0D2EB17256F7}" parentId="{0F6F586E-CE63-4D34-8510-62616BAF5D99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081" dT="2021-04-30T15:55:23.66" personId="{3CEC8E4E-9222-47A8-9E84-A43DD4B13D8E}" id="{E8DC7705-6CA5-4986-8653-9CC70CF85CE6}" parentId="{0F6F586E-CE63-4D34-8510-62616BAF5D99}">
    <text>1 hora - Taller Introducción al ayuno 23 Abril</text>
  </threadedComment>
  <threadedComment ref="L1081" dT="2021-05-12T21:44:27.97" personId="{3CEC8E4E-9222-47A8-9E84-A43DD4B13D8E}" id="{A25A3628-1292-4C27-8137-8C80EF4A871C}" parentId="{0F6F586E-CE63-4D34-8510-62616BAF5D99}">
    <text>1 HORA, PREGUNTAS EN PROCESOS DE SELECCIÓN</text>
  </threadedComment>
  <threadedComment ref="L1081" dT="2021-05-31T15:33:44.81" personId="{AF6A2B0C-FA8D-49C5-891D-0541B2E5708E}" id="{0F3AC0D6-E421-4337-953B-A4DBE58E8324}" parentId="{0F6F586E-CE63-4D34-8510-62616BAF5D99}">
    <text>2 horas Taller - Manejo del duelo</text>
  </threadedComment>
  <threadedComment ref="L1081" dT="2021-09-27T21:35:05.14" personId="{3CEC8E4E-9222-47A8-9E84-A43DD4B13D8E}" id="{AA768735-E9EB-4B4E-8E39-1C54C0176D3D}" parentId="{0F6F586E-CE63-4D34-8510-62616BAF5D99}">
    <text>1 hora, evento Crear esperanza a través de la acción. Sep 10</text>
  </threadedComment>
  <threadedComment ref="L1081" dT="2021-09-27T22:18:43.06" personId="{3CEC8E4E-9222-47A8-9E84-A43DD4B13D8E}" id="{EF4E26E3-F313-47D6-A4D8-B55013E5C1A7}" parentId="{0F6F586E-CE63-4D34-8510-62616BAF5D99}">
    <text>3 horas HÁBITOS SALUDABLES 16 SEPT</text>
  </threadedComment>
  <threadedComment ref="L1081" dT="2021-12-02T19:51:55.57" personId="{3CEC8E4E-9222-47A8-9E84-A43DD4B13D8E}" id="{6BBD273B-18DB-499E-ADFF-7173E4464A03}" parentId="{0F6F586E-CE63-4D34-8510-62616BAF5D99}">
    <text>2 horas CHARLA BOLSA DE VALORES</text>
  </threadedComment>
  <threadedComment ref="L1081" dT="2021-12-03T15:47:41.14" personId="{3CEC8E4E-9222-47A8-9E84-A43DD4B13D8E}" id="{C81E5161-608E-47CD-BF1D-37469E33F29B}" parentId="{0F6F586E-CE63-4D34-8510-62616BAF5D99}">
    <text>2 HORAS Entre sillas - Laura Patiño (Protech)</text>
  </threadedComment>
  <threadedComment ref="L1083" dT="2021-12-02T20:04:58.01" personId="{3CEC8E4E-9222-47A8-9E84-A43DD4B13D8E}" id="{FDA93FCF-B2D5-4FC8-B0EC-3B25804DB2CE}">
    <text>3 horas Crear y creer Emprendimiento</text>
  </threadedComment>
  <threadedComment ref="J1084" dT="2021-03-16T01:47:59.96" personId="{AF6A2B0C-FA8D-49C5-891D-0541B2E5708E}" id="{6AFC6381-ABB5-49E2-86D0-355241C57DC9}">
    <text>1 HORA 2020/26 Sept Conversatorio Estrategias</text>
  </threadedComment>
  <threadedComment ref="K1084" dT="2021-03-16T03:46:55.94" personId="{AF6A2B0C-FA8D-49C5-891D-0541B2E5708E}" id="{5AFFDE4F-2326-4061-A000-3E50FEFB5BBA}">
    <text>8 HORAS  2020/30 Oct. Trayectorias Académicas</text>
  </threadedComment>
  <threadedComment ref="L1084" dT="2021-08-06T22:14:50.47" personId="{9724B544-FC97-49E2-9A47-5F3D7E912B26}" id="{D415EEAC-668F-44ED-BB1A-742B1903B864}">
    <text>15 HORAS - Curso Líderes digitales transformadores 2021-i</text>
  </threadedComment>
  <threadedComment ref="I1085" dT="2019-05-16T14:39:10.49" personId="{9724B544-FC97-49E2-9A47-5F3D7E912B26}" id="{4DD30F06-59C0-480D-AC25-8D1F08ECBDC8}">
    <text xml:space="preserve">2 Horas - Día del profesor
</text>
  </threadedComment>
  <threadedComment ref="K1085" dT="2021-03-16T22:11:19.01" personId="{AF6A2B0C-FA8D-49C5-891D-0541B2E5708E}" id="{5DC00E98-A32F-46EA-86C1-CB11CBA471DD}">
    <text>2 horas 2020/30 Oct. Trayectorias Académicas</text>
  </threadedComment>
  <threadedComment ref="L1089" dT="2021-09-27T22:18:54.73" personId="{3CEC8E4E-9222-47A8-9E84-A43DD4B13D8E}" id="{36835501-45DD-430D-8885-B06AAA059C19}">
    <text>3 horas HÁBITOS SALUDABLES 16 SEPT</text>
  </threadedComment>
  <threadedComment ref="L1089" dT="2021-12-02T18:56:30.94" personId="{3CEC8E4E-9222-47A8-9E84-A43DD4B13D8E}" id="{486A2A69-3C34-4EC9-8B47-8790697C93FD}" parentId="{36835501-45DD-430D-8885-B06AAA059C19}">
    <text>1.5 horas ¿CÓMO INTERACTUAR CON PERSONAS CON DISCAPACIDAD VISUAL?</text>
  </threadedComment>
  <threadedComment ref="L1089" dT="2021-12-02T19:28:27.35" personId="{3CEC8E4E-9222-47A8-9E84-A43DD4B13D8E}" id="{DE9BD81B-0904-47FA-A7BD-5D396367A8E2}" parentId="{36835501-45DD-430D-8885-B06AAA059C19}">
    <text>1,5 horas Apertura: primera semana por la inclusión y la diversidad</text>
  </threadedComment>
  <threadedComment ref="L1089" dT="2021-12-02T19:52:27.76" personId="{3CEC8E4E-9222-47A8-9E84-A43DD4B13D8E}" id="{0F658A67-0C97-4345-8B8F-D7B89A45F2D9}" parentId="{36835501-45DD-430D-8885-B06AAA059C19}">
    <text>2 horas CHARLA BOLSA DE VALORES</text>
  </threadedComment>
  <threadedComment ref="L1089" dT="2021-12-02T19:59:15.42" personId="{3CEC8E4E-9222-47A8-9E84-A43DD4B13D8E}" id="{180D4AF6-9ADA-4D42-B5CC-1CD0CDEF6251}" parentId="{36835501-45DD-430D-8885-B06AAA059C19}">
    <text>2 horas CONOZCAMOS EL DEPORTE PARALIMPICO</text>
  </threadedComment>
  <threadedComment ref="L1089" dT="2021-12-02T20:05:18.71" personId="{3CEC8E4E-9222-47A8-9E84-A43DD4B13D8E}" id="{E42C07F2-B082-4E9E-9AAA-0AFDFA2E33FA}" parentId="{36835501-45DD-430D-8885-B06AAA059C19}">
    <text>3 horas Crear y creer Emprendimiento</text>
  </threadedComment>
  <threadedComment ref="L1089" dT="2021-12-03T19:34:05.95" personId="{3CEC8E4E-9222-47A8-9E84-A43DD4B13D8E}" id="{F9756FDD-F8AA-4529-A21E-7EE0CD43ACC2}" parentId="{36835501-45DD-430D-8885-B06AAA059C19}">
    <text>2 horas EXPERIENCIA DE LA CORPORACIÓN SINDROME DE DOWN EN LA ESCUELA</text>
  </threadedComment>
  <threadedComment ref="L1089" dT="2021-12-03T20:02:28.76" personId="{3CEC8E4E-9222-47A8-9E84-A43DD4B13D8E}" id="{8172611D-1F21-49F7-86E5-D807AF9C3889}" parentId="{36835501-45DD-430D-8885-B06AAA059C19}">
    <text>1.5 horas Taller de lectura y escritura Braille </text>
  </threadedComment>
  <threadedComment ref="L1089" dT="2021-12-03T21:27:56.31" personId="{3CEC8E4E-9222-47A8-9E84-A43DD4B13D8E}" id="{B194255E-17C7-46E8-89D5-B0974DB63322}" parentId="{36835501-45DD-430D-8885-B06AAA059C19}">
    <text>1.5 horas Salud mental e inclusión en educación superior </text>
  </threadedComment>
  <threadedComment ref="J1092" dT="2021-03-16T01:58:26.09" personId="{AF6A2B0C-FA8D-49C5-891D-0541B2E5708E}" id="{BD6AB2EF-9BD3-4C2A-B6A1-AF7E977D197C}">
    <text>1 HORA 2020/03 Oct. Conversatorio Hábitos de AZ</text>
  </threadedComment>
  <threadedComment ref="J1092" dT="2021-03-16T02:09:41.04" personId="{AF6A2B0C-FA8D-49C5-891D-0541B2E5708E}" id="{693A31DD-5768-46C2-A821-1EBC68968157}" parentId="{BD6AB2EF-9BD3-4C2A-B6A1-AF7E977D197C}">
    <text>1 HORA 2020/09 Oct. Conversatorio Estilos de AZ</text>
  </threadedComment>
  <threadedComment ref="J1092" dT="2021-03-16T02:25:18.02" personId="{AF6A2B0C-FA8D-49C5-891D-0541B2E5708E}" id="{9F4CB2DE-FE8C-4FA7-ADF5-998EEA18F0E0}" parentId="{BD6AB2EF-9BD3-4C2A-B6A1-AF7E977D197C}">
    <text>2 HORAS 04 Nov. Peso y Masa Muscular</text>
  </threadedComment>
  <threadedComment ref="J1092" dT="2021-03-16T02:37:29.90" personId="{AF6A2B0C-FA8D-49C5-891D-0541B2E5708E}" id="{2ADCE138-3F66-4FEA-A52A-7CFCEF69E563}" parentId="{BD6AB2EF-9BD3-4C2A-B6A1-AF7E977D197C}">
    <text>2 HORAS 05 Nov. Concentración y Memoria</text>
  </threadedComment>
  <threadedComment ref="J1092" dT="2021-03-16T02:49:56.59" personId="{AF6A2B0C-FA8D-49C5-891D-0541B2E5708E}" id="{056E1EA1-83CF-4457-A1AC-D694CCB6E196}" parentId="{BD6AB2EF-9BD3-4C2A-B6A1-AF7E977D197C}">
    <text>1 HORA 6 Nov. Autocuidado</text>
  </threadedComment>
  <threadedComment ref="L1092" dT="2021-03-10T00:47:23.83" personId="{AF6A2B0C-FA8D-49C5-891D-0541B2E5708E}" id="{5EDCDB4F-6512-40CF-9876-492F002FCE85}">
    <text>1 hora (DERECHO A UNA VIDA LIBRE DE VIOLENCIAS) 8 marzo</text>
  </threadedComment>
  <threadedComment ref="L1092" dT="2021-03-10T01:53:36.75" personId="{AF6A2B0C-FA8D-49C5-891D-0541B2E5708E}" id="{AAC54277-CBD4-4A21-AFFA-BEAE4B9F219E}" parentId="{5EDCDB4F-6512-40CF-9876-492F002FCE85}">
    <text xml:space="preserve">2 horas Relaciones de pareja 1 parte 3 marzo </text>
  </threadedComment>
  <threadedComment ref="L1092" dT="2021-03-26T21:20:37.31" personId="{AF6A2B0C-FA8D-49C5-891D-0541B2E5708E}" id="{586A930A-FDFA-46A9-ADD9-6020C7DB6C81}" parentId="{5EDCDB4F-6512-40CF-9876-492F002FCE85}">
    <text xml:space="preserve">1 hora Red de apoyo  24 marzo
</text>
  </threadedComment>
  <threadedComment ref="L1092" dT="2021-04-16T23:15:06.89" personId="{AF6A2B0C-FA8D-49C5-891D-0541B2E5708E}" id="{EFD0F2BC-C82E-434C-BE04-A439065275AE}" parentId="{5EDCDB4F-6512-40CF-9876-492F002FCE85}">
    <text xml:space="preserve">1 HORA  - SUPERANDO BARRERAS EN LA UNIVERSIDAD - 7 ABRIL
1 HORA - APRENDAMOS SOBRE PROCESOS DE SELECCIÓN  12 ABRIL
</text>
  </threadedComment>
  <threadedComment ref="L1092" dT="2021-04-29T21:29:09.59" personId="{3CEC8E4E-9222-47A8-9E84-A43DD4B13D8E}" id="{59457320-27AD-48B3-8149-325288EFE206}" parentId="{5EDCDB4F-6512-40CF-9876-492F002FCE85}">
    <text>Taller EXPERIENCIAS DE ESTUDIO EN CASA 1 HORA, 22 ABRIL</text>
  </threadedComment>
  <threadedComment ref="L1092" dT="2021-04-29T22:20:18.69" personId="{3CEC8E4E-9222-47A8-9E84-A43DD4B13D8E}" id="{5E8FCD7F-804D-4CC3-95BA-2D854460E3E9}" parentId="{5EDCDB4F-6512-40CF-9876-492F002FCE85}">
    <text xml:space="preserve">1 hora Taller Hábitos saludables: Introducción al ayuno 16 Abril </text>
  </threadedComment>
  <threadedComment ref="L1092" dT="2021-04-30T16:18:58.05" personId="{3CEC8E4E-9222-47A8-9E84-A43DD4B13D8E}" id="{95455930-7CD0-4CD4-8076-07D37BC17FBF}" parentId="{5EDCDB4F-6512-40CF-9876-492F002FCE85}">
    <text>1 hora - Taller Introducción al ayuno 23 Abril</text>
  </threadedComment>
  <threadedComment ref="L1092" dT="2021-04-30T17:43:10.30" personId="{3CEC8E4E-9222-47A8-9E84-A43DD4B13D8E}" id="{72AC6567-E600-4445-8485-E05F963D6100}" parentId="{5EDCDB4F-6512-40CF-9876-492F002FCE85}">
    <text>1 hora taller experiencial en habilidades sociales 29 Abril</text>
  </threadedComment>
  <threadedComment ref="I1095" dT="2020-03-16T19:08:36.57" personId="{9724B544-FC97-49E2-9A47-5F3D7E912B26}" id="{95D811FC-C10F-4079-B697-E02BBB37A222}">
    <text xml:space="preserve">2 Horas - Ecimatch 2020-1
</text>
  </threadedComment>
  <threadedComment ref="K1095" dT="2021-03-16T22:09:31.72" personId="{AF6A2B0C-FA8D-49C5-891D-0541B2E5708E}" id="{0574FB4B-DB88-4A43-9AB0-998D347B3ECC}">
    <text>6 horas 2020/30 Oct. Trayectorias Académicas</text>
  </threadedComment>
  <threadedComment ref="L1095" dT="2021-09-08T16:29:36.18" personId="{3CEC8E4E-9222-47A8-9E84-A43DD4B13D8E}" id="{42B9B425-0D74-4D6A-850D-22DA66BD49B5}">
    <text>11 horas inducción 2021-2</text>
  </threadedComment>
  <threadedComment ref="L1095" dT="2021-12-03T19:38:17.30" personId="{3CEC8E4E-9222-47A8-9E84-A43DD4B13D8E}" id="{59A1A100-3696-492F-9773-7D4610E8BD40}" parentId="{42B9B425-0D74-4D6A-850D-22DA66BD49B5}">
    <text>1 hora INVENTARIO</text>
  </threadedComment>
  <threadedComment ref="L1095" dT="2021-12-03T19:38:27.99" personId="{3CEC8E4E-9222-47A8-9E84-A43DD4B13D8E}" id="{75A2798C-0CC0-40E9-9ADE-2C0096AA4D67}" parentId="{42B9B425-0D74-4D6A-850D-22DA66BD49B5}">
    <text>1 HORA marketing</text>
  </threadedComment>
  <threadedComment ref="L1096" dT="2021-12-02T20:05:40.97" personId="{3CEC8E4E-9222-47A8-9E84-A43DD4B13D8E}" id="{0894ED97-CE62-456E-A53D-8CB1D17790BD}">
    <text>3 horas Crear y creer Emprendimiento</text>
  </threadedComment>
  <threadedComment ref="J1098" dT="2021-03-16T01:47:55.54" personId="{AF6A2B0C-FA8D-49C5-891D-0541B2E5708E}" id="{1FB4BF34-6349-46E7-BB25-C360E2F9A203}">
    <text>1 HORA 2020/26 Sept Conversatorio Estrategias</text>
  </threadedComment>
  <threadedComment ref="L1098" dT="2021-12-02T19:52:40.76" personId="{3CEC8E4E-9222-47A8-9E84-A43DD4B13D8E}" id="{DCFE039F-DE31-465A-9F30-FEB87FE3EC96}">
    <text>2 horas CHARLA BOLSA DE VALORES</text>
  </threadedComment>
  <threadedComment ref="L1098" dT="2021-12-03T19:19:44.88" personId="{3CEC8E4E-9222-47A8-9E84-A43DD4B13D8E}" id="{318DD66B-2A57-4593-A728-33F984602C01}" parentId="{DCFE039F-DE31-465A-9F30-FEB87FE3EC96}">
    <text>1 HORA Estrategias de estudio: tecnicas de estudio para mejorar tu desempeño en los examenes</text>
  </threadedComment>
  <threadedComment ref="K1099" dT="2021-03-16T03:48:22.25" personId="{AF6A2B0C-FA8D-49C5-891D-0541B2E5708E}" id="{CF3A5738-27E7-4E10-B1AC-A799B269BA4F}">
    <text>6 HORAS  2020/30 Oct. Trayectorias Académicas</text>
  </threadedComment>
  <threadedComment ref="L1099" dT="2021-09-27T21:35:22.06" personId="{3CEC8E4E-9222-47A8-9E84-A43DD4B13D8E}" id="{E9B47CCB-5FB4-42EA-9D45-7F03CD476C44}">
    <text>1 hora, evento Crear esperanza a través de la acción. Sep 10</text>
  </threadedComment>
  <threadedComment ref="L1101" dT="2021-04-16T23:16:01.30" personId="{AF6A2B0C-FA8D-49C5-891D-0541B2E5708E}" id="{F3487122-AEBE-43BA-874E-2F4E498F5182}">
    <text xml:space="preserve">1 HORA  - SUPERANDO BARRERAS EN LA UNIVERSIDAD - 7 ABRIL
1 HORA -  RELACIONES INTERPESONALES Y PLATAFORMAS DIGITALES  - 13 ABRIL </text>
  </threadedComment>
  <threadedComment ref="L1101" dT="2021-04-21T00:19:02.88" personId="{3CEC8E4E-9222-47A8-9E84-A43DD4B13D8E}" id="{AE8CC231-627A-40FD-AB7D-ECBCCF0446D6}" parentId="{F3487122-AEBE-43BA-874E-2F4E498F5182}">
    <text>1 HORA EMPRENMDIMIENTO 8 ABRIL</text>
  </threadedComment>
  <threadedComment ref="L1101" dT="2021-04-21T00:32:04.69" personId="{3CEC8E4E-9222-47A8-9E84-A43DD4B13D8E}" id="{C12CD532-A285-4FF7-942C-0CB95F32CFEC}" parentId="{F3487122-AEBE-43BA-874E-2F4E498F5182}">
    <text>2 HORAS EMPRENMDIMIENTO 14 ABRIL</text>
  </threadedComment>
  <threadedComment ref="L1101" dT="2021-04-29T21:29:25.78" personId="{3CEC8E4E-9222-47A8-9E84-A43DD4B13D8E}" id="{83E4A397-9AF4-4D99-A92D-307913326BA3}" parentId="{F3487122-AEBE-43BA-874E-2F4E498F5182}">
    <text>Taller EXPERIENCIAS DE ESTUDIO EN CASA 1 HORA, 22 ABRIL</text>
  </threadedComment>
  <threadedComment ref="L1101" dT="2021-04-29T22:20:38.66" personId="{3CEC8E4E-9222-47A8-9E84-A43DD4B13D8E}" id="{EF79D916-3AB2-416B-9728-46EE2610682A}" parentId="{F3487122-AEBE-43BA-874E-2F4E498F5182}">
    <text xml:space="preserve">1 hora Taller Hábitos saludables: Introducción al ayuno 16 Abril </text>
  </threadedComment>
  <threadedComment ref="L1101" dT="2021-05-06T19:25:56.61" personId="{3CEC8E4E-9222-47A8-9E84-A43DD4B13D8E}" id="{3590E2A2-4466-4340-8D3A-309355A4B922}" parentId="{F3487122-AEBE-43BA-874E-2F4E498F5182}">
    <text>1 hora taller de habilidades sociales 6 mayo</text>
  </threadedComment>
  <threadedComment ref="L1101" dT="2021-05-06T20:26:36.20" personId="{AF6A2B0C-FA8D-49C5-891D-0541B2E5708E}" id="{A792223F-94FD-4D4B-A111-EAA4538619FC}" parentId="{F3487122-AEBE-43BA-874E-2F4E498F5182}">
    <text xml:space="preserve">4 Horas - Infografías </text>
  </threadedComment>
  <threadedComment ref="L1101" dT="2021-05-07T17:50:58.33" personId="{3CEC8E4E-9222-47A8-9E84-A43DD4B13D8E}" id="{A9159BEC-982A-45E1-97A7-BD9A83FBEB9A}" parentId="{F3487122-AEBE-43BA-874E-2F4E498F5182}">
    <text>1 HORA EMPRENDIMIENTO 6 MAYO</text>
  </threadedComment>
  <threadedComment ref="L1101" dT="2021-05-12T21:33:15.59" personId="{3CEC8E4E-9222-47A8-9E84-A43DD4B13D8E}" id="{E08558BD-4DB0-4970-9347-ADF0B2B2F374}" parentId="{F3487122-AEBE-43BA-874E-2F4E498F5182}">
    <text>1 HORA, PREGUNTAS EN PROCESOS DE SELECCIÓN</text>
  </threadedComment>
  <threadedComment ref="L1101" dT="2021-05-18T15:06:33.20" personId="{AF6A2B0C-FA8D-49C5-891D-0541B2E5708E}" id="{0AE23CCB-8146-495F-A533-2A5284187506}" parentId="{F3487122-AEBE-43BA-874E-2F4E498F5182}">
    <text xml:space="preserve">6 Horas video experiencias en la escuela </text>
  </threadedComment>
  <threadedComment ref="L1101" dT="2021-12-02T20:05:58.58" personId="{3CEC8E4E-9222-47A8-9E84-A43DD4B13D8E}" id="{96F13B1C-DFF6-4594-913C-E425C23581E6}" parentId="{F3487122-AEBE-43BA-874E-2F4E498F5182}">
    <text>3 horas Crear y creer Emprendimiento</text>
  </threadedComment>
  <threadedComment ref="I1102" dT="2020-01-24T19:26:26.73" personId="{9724B544-FC97-49E2-9A47-5F3D7E912B26}" id="{8923E771-47ED-4532-A89B-B0B7D0465824}">
    <text xml:space="preserve">20 Horas - Inducción 2020-1
</text>
  </threadedComment>
  <threadedComment ref="L1104" dT="2021-11-23T14:15:34.08" personId="{0125149E-ECCB-4E6D-8A22-F515EDBDE0EB}" id="{13D3A06D-6A87-4478-BB2D-27A96BF8FF8D}">
    <text>15 horas como monitoria de PREM a estudiante nuevo</text>
  </threadedComment>
  <threadedComment ref="J1106" dT="2020-10-24T00:40:24.96" personId="{9724B544-FC97-49E2-9A47-5F3D7E912B26}" id="{30FD6095-6A7E-4D9B-8BB2-A71526E4C958}">
    <text>2 Horas - Concurso de cuento corto "El valor de la vida"</text>
  </threadedComment>
  <threadedComment ref="J1106" dT="2021-03-23T17:50:18.30" personId="{AF6A2B0C-FA8D-49C5-891D-0541B2E5708E}" id="{7B9EDDEE-3016-4C1C-AA9C-27A6A67B7FA8}" parentId="{30FD6095-6A7E-4D9B-8BB2-A71526E4C958}">
    <text xml:space="preserve">2 HORAS INFOGRAFIA </text>
  </threadedComment>
  <threadedComment ref="L1106" dT="2021-04-29T19:53:31.34" personId="{3CEC8E4E-9222-47A8-9E84-A43DD4B13D8E}" id="{07D7A8BD-723F-4045-AB66-5E944D23B526}">
    <text>2 horas taller: Herramientas para el manejo del estrés 14 Abril</text>
  </threadedComment>
  <threadedComment ref="L1106" dT="2021-05-07T17:33:18.45" personId="{3CEC8E4E-9222-47A8-9E84-A43DD4B13D8E}" id="{113F1133-0329-4761-ABCC-6CD1D978E54B}" parentId="{07D7A8BD-723F-4045-AB66-5E944D23B526}">
    <text>1 HORA EMPRENDIMIENTO 6 MAYO</text>
  </threadedComment>
  <threadedComment ref="L1106" dT="2021-09-27T22:19:05.91" personId="{3CEC8E4E-9222-47A8-9E84-A43DD4B13D8E}" id="{31D022E3-6BE8-41F4-9F7C-FA9104D53AFC}" parentId="{07D7A8BD-723F-4045-AB66-5E944D23B526}">
    <text>3 horas HÁBITOS SALUDABLES 16 SEPT</text>
  </threadedComment>
  <threadedComment ref="L1106" dT="2021-12-02T19:59:30.85" personId="{3CEC8E4E-9222-47A8-9E84-A43DD4B13D8E}" id="{0D878166-4705-4A44-A420-6DACB6847BF6}" parentId="{07D7A8BD-723F-4045-AB66-5E944D23B526}">
    <text>2 horas CONOZCAMOS EL DEPORTE PARALIMPICO</text>
  </threadedComment>
  <threadedComment ref="L1106" dT="2021-12-02T20:06:11.56" personId="{3CEC8E4E-9222-47A8-9E84-A43DD4B13D8E}" id="{EA895C80-02E8-42AD-9A0E-65636FF3246F}" parentId="{07D7A8BD-723F-4045-AB66-5E944D23B526}">
    <text>3 horas Crear y creer Emprendimiento</text>
  </threadedComment>
  <threadedComment ref="L1106" dT="2021-12-03T19:34:21.81" personId="{3CEC8E4E-9222-47A8-9E84-A43DD4B13D8E}" id="{32E9201D-7CBF-41A6-B185-CF7ADAD37E73}" parentId="{07D7A8BD-723F-4045-AB66-5E944D23B526}">
    <text>2 horas EXPERIENCIA DE LA CORPORACIÓN SINDROME DE DOWN EN LA ESCUELA</text>
  </threadedComment>
  <threadedComment ref="L1106" dT="2021-12-03T19:52:28.80" personId="{3CEC8E4E-9222-47A8-9E84-A43DD4B13D8E}" id="{BA73DCFC-CBB6-4B61-9BC4-422D53D6E025}" parentId="{07D7A8BD-723F-4045-AB66-5E944D23B526}">
    <text>2 horas Webinar Emprendimiento</text>
  </threadedComment>
  <threadedComment ref="L1106" dT="2021-12-03T21:28:32.33" personId="{3CEC8E4E-9222-47A8-9E84-A43DD4B13D8E}" id="{978D85E3-43C7-4D6E-9D37-D9736339B753}" parentId="{07D7A8BD-723F-4045-AB66-5E944D23B526}">
    <text>1.5 horas Salud mental e inclusión en educación superior </text>
  </threadedComment>
  <threadedComment ref="I1110" dT="2019-03-07T14:31:14.44" personId="{9724B544-FC97-49E2-9A47-5F3D7E912B26}" id="{9CAAAC2D-967A-4DCA-A1D1-07D3AD78B7BE}">
    <text xml:space="preserve">6 Horas - Mujeres Steam
</text>
  </threadedComment>
  <threadedComment ref="I1114" dT="2020-01-24T20:54:11.43" personId="{9724B544-FC97-49E2-9A47-5F3D7E912B26}" id="{92B0A5C0-8783-41A9-B4F1-8E7A6F2BA3D4}">
    <text xml:space="preserve">3 Horas -  Feria de servicios BU Enero 21 de 2019
</text>
  </threadedComment>
  <threadedComment ref="J1114" dT="2021-03-16T21:59:57.05" personId="{AF6A2B0C-FA8D-49C5-891D-0541B2E5708E}" id="{7D077782-A9C0-408F-ACA5-8435C069B613}">
    <text>1 hora 20 Nov. Conversatorio Sedentarismo</text>
  </threadedComment>
  <threadedComment ref="K1114" dT="2021-03-09T00:18:57.99" personId="{AF6A2B0C-FA8D-49C5-891D-0541B2E5708E}" id="{D8136690-795B-46F9-9563-D9B8AF0B3E8E}">
    <text>12 ENERO 2 HORAS - TRAYECTORIAS</text>
  </threadedComment>
  <threadedComment ref="L1114" dT="2021-03-10T01:01:30.81" personId="{AF6A2B0C-FA8D-49C5-891D-0541B2E5708E}" id="{A4A692C8-6FED-47D1-898A-F782CCA6A022}">
    <text>1 hora (DERECHO A UNA VIDA LIBRE DE VIOLENCIAS) 8 marzo</text>
  </threadedComment>
  <threadedComment ref="L1114" dT="2021-04-06T15:04:49.31" personId="{AF6A2B0C-FA8D-49C5-891D-0541B2E5708E}" id="{B74F79A8-1684-4595-B4CA-54B9ECB14A09}" parentId="{A4A692C8-6FED-47D1-898A-F782CCA6A022}">
    <text xml:space="preserve">
1 hora Trabajo equipo 23 marzo </text>
  </threadedComment>
  <threadedComment ref="L1114" dT="2021-04-13T20:00:51.83" personId="{0125149E-ECCB-4E6D-8A22-F515EDBDE0EB}" id="{80D4E578-166B-47CB-B739-9E4585A3EC92}" parentId="{A4A692C8-6FED-47D1-898A-F782CCA6A022}">
    <text>realizo taller remoto sobre estrategias para entrevistas, 8 de abril</text>
  </threadedComment>
  <threadedComment ref="J1116" dT="2021-03-16T01:58:56.21" personId="{AF6A2B0C-FA8D-49C5-891D-0541B2E5708E}" id="{D3561D71-DB84-4936-A201-91F6BEB383EC}">
    <text>1 HORA 2020/03 Oct. Conversatorio Hábitos de AZ</text>
  </threadedComment>
  <threadedComment ref="J1116" dT="2021-03-16T02:09:54.20" personId="{AF6A2B0C-FA8D-49C5-891D-0541B2E5708E}" id="{1E4EC170-692E-49B5-9A13-352C1711859B}" parentId="{D3561D71-DB84-4936-A201-91F6BEB383EC}">
    <text>1 HORA 2020/09 Oct. Conversatorio Estilos de AZ</text>
  </threadedComment>
  <threadedComment ref="J1116" dT="2021-03-16T02:16:35.38" personId="{AF6A2B0C-FA8D-49C5-891D-0541B2E5708E}" id="{5FAAA115-3497-4BA2-89AF-260AB9F1237B}" parentId="{D3561D71-DB84-4936-A201-91F6BEB383EC}">
    <text>3 HORAS 2020/23 Oct. Donar Te Hace Feliz</text>
  </threadedComment>
  <threadedComment ref="J1116" dT="2021-03-16T02:28:22.62" personId="{AF6A2B0C-FA8D-49C5-891D-0541B2E5708E}" id="{AF0B1454-0EDB-4E70-B4CB-CFAFC95B2831}" parentId="{D3561D71-DB84-4936-A201-91F6BEB383EC}">
    <text>2 HORAS 04 Nov. Peso y Masa Muscular</text>
  </threadedComment>
  <threadedComment ref="J1116" dT="2021-03-16T02:40:37.15" personId="{AF6A2B0C-FA8D-49C5-891D-0541B2E5708E}" id="{F377F42B-6BC2-4A71-A76E-DDF6BCEC62A2}" parentId="{D3561D71-DB84-4936-A201-91F6BEB383EC}">
    <text>2 HORAS 05 Nov. Concentración y Memoria</text>
  </threadedComment>
  <threadedComment ref="J1116" dT="2021-03-16T02:52:19.83" personId="{AF6A2B0C-FA8D-49C5-891D-0541B2E5708E}" id="{D8182A76-E0E0-41F0-9D91-D238636FCAC9}" parentId="{D3561D71-DB84-4936-A201-91F6BEB383EC}">
    <text>1 HORA 6 Nov. Autocuidado</text>
  </threadedComment>
  <threadedComment ref="J1116" dT="2021-03-16T04:06:32.99" personId="{AF6A2B0C-FA8D-49C5-891D-0541B2E5708E}" id="{182726C2-1F8F-4158-A5F2-1558F6C11EA0}" parentId="{D3561D71-DB84-4936-A201-91F6BEB383EC}">
    <text>1 Hora - video para campaña de "contrólate" en redes sociales ¿Sabías qué?</text>
  </threadedComment>
  <threadedComment ref="K1116" dT="2021-03-16T03:45:05.19" personId="{AF6A2B0C-FA8D-49C5-891D-0541B2E5708E}" id="{1F994AB1-BD5A-4BB3-AFCC-4863AC5484A6}">
    <text>10 HORAS  2020/30 Oct. Trayectorias Académicas</text>
  </threadedComment>
  <threadedComment ref="L1116" dT="2021-03-09T02:20:26.88" personId="{AF6A2B0C-FA8D-49C5-891D-0541B2E5708E}" id="{FF52B6CA-1958-4098-9D34-E6FC776767B7}">
    <text>1 hora (DERECHO A UNA VIDA LIBRE DE VIOLENCIAS) 8 marzo</text>
  </threadedComment>
  <threadedComment ref="L1116" dT="2021-03-15T23:17:25.02" personId="{AF6A2B0C-FA8D-49C5-891D-0541B2E5708E}" id="{8E3C9791-080F-4D8B-A021-F75CCC9987A0}" parentId="{FF52B6CA-1958-4098-9D34-E6FC776767B7}">
    <text>1 HORA EXPERIENCIAS ESTUDIANTES (12 MARZO)
2 HORAS RELACIONES DE PAREJA (2) 10 MARZO</text>
  </threadedComment>
  <threadedComment ref="L1116" dT="2021-04-05T20:58:48.36" personId="{3CEC8E4E-9222-47A8-9E84-A43DD4B13D8E}" id="{73152ECE-4B1D-4903-A9E6-DA19C1398AEC}" parentId="{FF52B6CA-1958-4098-9D34-E6FC776767B7}">
    <text>1 hora emprendimiento marzo</text>
  </threadedComment>
  <threadedComment ref="L1116" dT="2021-04-13T17:21:18.21" personId="{3CEC8E4E-9222-47A8-9E84-A43DD4B13D8E}" id="{334D6CFA-512F-43B6-A61A-441E65BE77CE}" parentId="{FF52B6CA-1958-4098-9D34-E6FC776767B7}">
    <text>4.5 sesión en vivo "pruebas de selección"</text>
  </threadedComment>
  <threadedComment ref="L1116" dT="2021-04-16T23:16:37.36" personId="{AF6A2B0C-FA8D-49C5-891D-0541B2E5708E}" id="{2FFF11AF-FE9C-4479-A0FF-8160A01F626A}" parentId="{FF52B6CA-1958-4098-9D34-E6FC776767B7}">
    <text xml:space="preserve">2 HORAS - CONSEJOS PARA CONQUISTAR TUS PRÁCTICAS UNIVERSITARIAS 8 ABRIL
</text>
  </threadedComment>
  <threadedComment ref="L1116" dT="2021-04-22T22:13:32.24" personId="{3CEC8E4E-9222-47A8-9E84-A43DD4B13D8E}" id="{68FA11AC-A3BE-4D63-BBB9-D8DF3960DAC3}" parentId="{FF52B6CA-1958-4098-9D34-E6FC776767B7}">
    <text>1 hora sesión en vivo -SELECCION 12 ABRIL</text>
  </threadedComment>
  <threadedComment ref="L1116" dT="2021-04-29T17:37:23.55" personId="{3CEC8E4E-9222-47A8-9E84-A43DD4B13D8E}" id="{4722E5BB-A814-4EB4-BD59-33A3B09541FB}" parentId="{FF52B6CA-1958-4098-9D34-E6FC776767B7}">
    <text xml:space="preserve">1 HORA EMPRENDIMIENTO 22 ABRIL </text>
  </threadedComment>
  <threadedComment ref="L1116" dT="2021-04-29T20:36:20.56" personId="{3CEC8E4E-9222-47A8-9E84-A43DD4B13D8E}" id="{B3F2C314-C3DD-4DE9-B902-1D307687A483}" parentId="{FF52B6CA-1958-4098-9D34-E6FC776767B7}">
    <text>2 horas taller: Herramientas para el manejo del estrés 14 Abril</text>
  </threadedComment>
  <threadedComment ref="L1116" dT="2021-04-29T21:29:41.01" personId="{3CEC8E4E-9222-47A8-9E84-A43DD4B13D8E}" id="{84E6A933-3AA5-4948-BDD8-B700D6C153C4}" parentId="{FF52B6CA-1958-4098-9D34-E6FC776767B7}">
    <text>Taller EXPERIENCIAS DE ESTUDIO EN CASA 1 HORA, 22 ABRIL</text>
  </threadedComment>
  <threadedComment ref="L1116" dT="2021-05-07T17:45:38.78" personId="{3CEC8E4E-9222-47A8-9E84-A43DD4B13D8E}" id="{8B6D69FA-B074-4775-84F2-79A781C112AD}" parentId="{FF52B6CA-1958-4098-9D34-E6FC776767B7}">
    <text>1 HORA EMPRENDIMIENTO 6 MAYO</text>
  </threadedComment>
  <threadedComment ref="L1116" dT="2021-05-12T21:26:08.14" personId="{3CEC8E4E-9222-47A8-9E84-A43DD4B13D8E}" id="{4F19EABD-8EA1-4C98-A721-B68A0A0B4A6A}" parentId="{FF52B6CA-1958-4098-9D34-E6FC776767B7}">
    <text>1 hora, RECOMENDANCIONES PARA UN BUEN CIERRE DE SEMESTRE</text>
  </threadedComment>
  <threadedComment ref="L1116" dT="2021-05-12T21:33:27.00" personId="{3CEC8E4E-9222-47A8-9E84-A43DD4B13D8E}" id="{A2F289B4-5C9C-4E03-B159-08AFBE6423C0}" parentId="{FF52B6CA-1958-4098-9D34-E6FC776767B7}">
    <text>1 HORA, PREGUNTAS EN PROCESOS DE SELECCIÓN</text>
  </threadedComment>
  <threadedComment ref="I1118" dT="2019-05-14T22:03:10.92" personId="{9724B544-FC97-49E2-9A47-5F3D7E912B26}" id="{236C8C2B-4C89-4C62-BB49-F9F0026E92DA}">
    <text xml:space="preserve">2 Horas - Día de la madre
</text>
  </threadedComment>
  <threadedComment ref="K1118" dT="2021-03-09T00:19:02.33" personId="{AF6A2B0C-FA8D-49C5-891D-0541B2E5708E}" id="{DD164D73-0CF5-4678-A78C-63BE8D999D11}">
    <text>12 ENERO 2 HORAS - TRAYECTORIAS</text>
  </threadedComment>
  <threadedComment ref="L1118" dT="2021-03-10T02:22:23.56" personId="{AF6A2B0C-FA8D-49C5-891D-0541B2E5708E}" id="{50EA89C4-4B43-49DF-A61F-1AE69D0EA689}">
    <text xml:space="preserve">2 horas Relaciones de pareja 1 parte 3 marzo </text>
  </threadedComment>
  <threadedComment ref="L1118" dT="2021-04-06T14:53:16.90" personId="{AF6A2B0C-FA8D-49C5-891D-0541B2E5708E}" id="{0A36929E-5F1B-49EC-A439-3CB54448BF02}" parentId="{50EA89C4-4B43-49DF-A61F-1AE69D0EA689}">
    <text xml:space="preserve">1 hora Trabajo equipo 23 marzo </text>
  </threadedComment>
  <threadedComment ref="L1118" dT="2021-04-17T00:10:09.43" personId="{AF6A2B0C-FA8D-49C5-891D-0541B2E5708E}" id="{7449DA7D-9884-4CC0-825F-A58DA03EE661}" parentId="{50EA89C4-4B43-49DF-A61F-1AE69D0EA689}">
    <text xml:space="preserve">1 HORA  - SUPERANDO BARRERAS EN LA UNIVERSIDAD - 7 ABRIL
2 HORAS - CONSEJOS PARA CONQUISTAR TUS PRÁCTICAS UNIVERSITARIAS 8 ABRIL
1 HORA - APRENDAMOS SOBRE PROCESOS DE SELECCIÓN  12 ABRIL
1 HORA -  RELACIONES INTERPESONALES Y PLATAFORMAS DIGITALES  - 13 ABRIL </text>
  </threadedComment>
  <threadedComment ref="L1118" dT="2021-04-30T15:55:44.60" personId="{3CEC8E4E-9222-47A8-9E84-A43DD4B13D8E}" id="{DEA1C612-4BD9-41F3-94EA-3FEE7BF85338}" parentId="{50EA89C4-4B43-49DF-A61F-1AE69D0EA689}">
    <text>1 hora - Taller Introducción al ayuno 23 Abril</text>
  </threadedComment>
  <threadedComment ref="L1118" dT="2021-09-27T21:35:37.08" personId="{3CEC8E4E-9222-47A8-9E84-A43DD4B13D8E}" id="{4759FDEA-BD03-4147-AB02-E11A1AAC1DA0}" parentId="{50EA89C4-4B43-49DF-A61F-1AE69D0EA689}">
    <text>1 hora, evento Crear esperanza a través de la acción. Sep 10</text>
  </threadedComment>
  <threadedComment ref="L1118" dT="2021-12-03T19:19:56.82" personId="{3CEC8E4E-9222-47A8-9E84-A43DD4B13D8E}" id="{28A0984C-E8B2-43E8-9A69-3F3232E3535A}" parentId="{50EA89C4-4B43-49DF-A61F-1AE69D0EA689}">
    <text>1 HORA Estrategias de estudio: tecnicas de estudio para mejorar tu desempeño en los examenes</text>
  </threadedComment>
  <threadedComment ref="I1119" dT="2019-07-09T19:46:59.46" personId="{9724B544-FC97-49E2-9A47-5F3D7E912B26}" id="{90055866-C8F8-4B28-8150-A5A5651277B4}">
    <text xml:space="preserve">1.5 Horas - día sin carro
</text>
  </threadedComment>
  <threadedComment ref="J1119" dT="2021-03-16T21:37:53.40" personId="{AF6A2B0C-FA8D-49C5-891D-0541B2E5708E}" id="{4CA80A76-9239-456D-9B9C-34720EB6AA57}">
    <text>1 hora 2020/26 Sept Conversatorio Estrategias</text>
  </threadedComment>
  <threadedComment ref="J1119" dT="2021-03-16T21:42:09.64" personId="{AF6A2B0C-FA8D-49C5-891D-0541B2E5708E}" id="{5B358688-23BB-46D0-97C3-05DE0BE8437D}" parentId="{4CA80A76-9239-456D-9B9C-34720EB6AA57}">
    <text>1 hora 2020/09 Oct. Conversatorio Estilos de AZ</text>
  </threadedComment>
  <threadedComment ref="J1119" dT="2021-03-16T21:46:10.42" personId="{AF6A2B0C-FA8D-49C5-891D-0541B2E5708E}" id="{2A2DA257-6A1B-4FA1-869F-0B80F0AB128B}" parentId="{4CA80A76-9239-456D-9B9C-34720EB6AA57}">
    <text>2 horas 04 Nov. Peso y Masa Muscular</text>
  </threadedComment>
  <threadedComment ref="J1119" dT="2021-03-16T21:50:40.49" personId="{AF6A2B0C-FA8D-49C5-891D-0541B2E5708E}" id="{9568478D-0B06-4943-8B47-05F5FE6B88A4}" parentId="{4CA80A76-9239-456D-9B9C-34720EB6AA57}">
    <text>1 hora 6 Nov. Autocuidado</text>
  </threadedComment>
  <threadedComment ref="J1119" dT="2021-03-16T21:59:21.77" personId="{AF6A2B0C-FA8D-49C5-891D-0541B2E5708E}" id="{CF74ABEE-EEBD-4AC0-A45D-A633C859A397}" parentId="{4CA80A76-9239-456D-9B9C-34720EB6AA57}">
    <text>1 hora 20 Nov. Conversatorio Sedentarismo</text>
  </threadedComment>
  <threadedComment ref="K1119" dT="2021-03-09T01:49:40.67" personId="{AF6A2B0C-FA8D-49C5-891D-0541B2E5708E}" id="{EAB8CA91-1730-4B48-A57A-6D061CA596D2}">
    <text>TRAYECTORIAS 2 HORAS (3MARZO 2021)</text>
  </threadedComment>
  <threadedComment ref="L1119" dT="2021-03-10T01:00:54.53" personId="{AF6A2B0C-FA8D-49C5-891D-0541B2E5708E}" id="{8BBDC1D7-C7ED-4003-8E93-D8C7D3E008A6}">
    <text>1 hora (DERECHO A UNA VIDA LIBRE DE VIOLENCIAS) 8 marzo</text>
  </threadedComment>
  <threadedComment ref="L1119" dT="2021-03-15T22:58:58.19" personId="{AF6A2B0C-FA8D-49C5-891D-0541B2E5708E}" id="{CCDEA123-C9C5-4989-AA10-CE64F4CA5B20}" parentId="{8BBDC1D7-C7ED-4003-8E93-D8C7D3E008A6}">
    <text>2 HORAS RELACIONES DE PAREJA (2) 10 MARZO</text>
  </threadedComment>
  <threadedComment ref="L1119" dT="2021-04-06T14:47:33.54" personId="{AF6A2B0C-FA8D-49C5-891D-0541B2E5708E}" id="{67BCCE1E-0177-403D-8F38-E90C5831F3C7}" parentId="{8BBDC1D7-C7ED-4003-8E93-D8C7D3E008A6}">
    <text xml:space="preserve">1 hora Trabajo equipo 23 marzo </text>
  </threadedComment>
  <threadedComment ref="L1119" dT="2021-04-17T00:10:27.15" personId="{AF6A2B0C-FA8D-49C5-891D-0541B2E5708E}" id="{BAFC6F73-65A1-4299-914A-E6431BF54D93}" parentId="{8BBDC1D7-C7ED-4003-8E93-D8C7D3E008A6}">
    <text xml:space="preserve">1 HORA - APRENDAMOS SOBRE PROCESOS DE SELECCIÓN  12 ABRIL
1 HORA -  RELACIONES INTERPESONALES Y PLATAFORMAS DIGITALES  - 13 ABRIL </text>
  </threadedComment>
  <threadedComment ref="L1119" dT="2021-04-30T15:55:57.15" personId="{3CEC8E4E-9222-47A8-9E84-A43DD4B13D8E}" id="{F292133B-9E89-4B15-9E01-204B6F571FD1}" parentId="{8BBDC1D7-C7ED-4003-8E93-D8C7D3E008A6}">
    <text>1 hora - Taller Introducción al ayuno 23 Abril</text>
  </threadedComment>
  <threadedComment ref="L1119" dT="2021-05-12T21:44:39.82" personId="{3CEC8E4E-9222-47A8-9E84-A43DD4B13D8E}" id="{D97C7861-382A-4115-9C5E-2B56811B9BAA}" parentId="{8BBDC1D7-C7ED-4003-8E93-D8C7D3E008A6}">
    <text>1 HORA, PREGUNTAS EN PROCESOS DE SELECCIÓN</text>
  </threadedComment>
  <threadedComment ref="L1119" dT="2021-06-01T20:53:40.38" personId="{3CEC8E4E-9222-47A8-9E84-A43DD4B13D8E}" id="{C2998FDD-0C69-4E27-8C04-97820B2D6BB8}" parentId="{8BBDC1D7-C7ED-4003-8E93-D8C7D3E008A6}">
    <text>2 horas emprendimiento 26 Mayo</text>
  </threadedComment>
  <threadedComment ref="L1120" dT="2021-04-21T00:19:19.96" personId="{3CEC8E4E-9222-47A8-9E84-A43DD4B13D8E}" id="{70635F32-A483-4EC2-9B27-05CD68073D6F}">
    <text>1 HORA EMPRENMDIMIENTO 8 ABRIL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2"/>
  <sheetViews>
    <sheetView tabSelected="1" topLeftCell="C1" zoomScaleNormal="100" workbookViewId="0">
      <pane ySplit="1" topLeftCell="A329" activePane="bottomLeft" state="frozen"/>
      <selection pane="bottomLeft" activeCell="L343" sqref="L343"/>
    </sheetView>
  </sheetViews>
  <sheetFormatPr baseColWidth="10" defaultColWidth="9.140625" defaultRowHeight="15" x14ac:dyDescent="0.2"/>
  <cols>
    <col min="1" max="1" width="11.140625" style="3" customWidth="1"/>
    <col min="2" max="2" width="40.5703125" style="3" customWidth="1"/>
    <col min="3" max="3" width="17" style="3" bestFit="1" customWidth="1"/>
    <col min="4" max="4" width="17" style="3" customWidth="1"/>
    <col min="5" max="5" width="20.140625" style="3" customWidth="1"/>
    <col min="6" max="8" width="6.42578125" style="3" customWidth="1"/>
    <col min="9" max="11" width="6.42578125" style="4" customWidth="1"/>
    <col min="12" max="12" width="20.28515625" style="4" customWidth="1"/>
    <col min="13" max="14" width="9.5703125" style="4" customWidth="1"/>
    <col min="15" max="15" width="11.85546875" style="4" bestFit="1" customWidth="1"/>
    <col min="16" max="16" width="9.140625" style="3" customWidth="1"/>
    <col min="17" max="16383" width="9.140625" style="3"/>
    <col min="16384" max="16384" width="9.140625" style="3" customWidth="1"/>
  </cols>
  <sheetData>
    <row r="1" spans="1:15" ht="53.25" customHeight="1" x14ac:dyDescent="0.2">
      <c r="A1" s="15" t="s">
        <v>0</v>
      </c>
      <c r="B1" s="16" t="s">
        <v>1</v>
      </c>
      <c r="C1" s="15" t="s">
        <v>2</v>
      </c>
      <c r="D1" s="16" t="s">
        <v>3</v>
      </c>
      <c r="E1" s="16" t="s">
        <v>4</v>
      </c>
      <c r="F1" s="16">
        <v>2016</v>
      </c>
      <c r="G1" s="16">
        <v>2017</v>
      </c>
      <c r="H1" s="16">
        <v>2018</v>
      </c>
      <c r="I1" s="16">
        <v>2019</v>
      </c>
      <c r="J1" s="16">
        <v>2020</v>
      </c>
      <c r="K1" s="16" t="s">
        <v>5</v>
      </c>
      <c r="L1" s="16">
        <v>2021</v>
      </c>
      <c r="M1" s="16" t="s">
        <v>6</v>
      </c>
      <c r="N1" s="16" t="s">
        <v>7</v>
      </c>
      <c r="O1" s="17" t="s">
        <v>8</v>
      </c>
    </row>
    <row r="2" spans="1:15" s="2" customFormat="1" ht="15" customHeight="1" x14ac:dyDescent="0.2">
      <c r="A2" s="18">
        <v>2140513</v>
      </c>
      <c r="B2" s="19" t="s">
        <v>9</v>
      </c>
      <c r="C2" s="18" t="s">
        <v>10</v>
      </c>
      <c r="D2" s="19" t="s">
        <v>11</v>
      </c>
      <c r="E2" s="19" t="s">
        <v>12</v>
      </c>
      <c r="F2" s="19"/>
      <c r="G2" s="19"/>
      <c r="H2" s="19"/>
      <c r="I2" s="20">
        <v>0</v>
      </c>
      <c r="J2" s="20">
        <v>10</v>
      </c>
      <c r="K2" s="20">
        <v>14</v>
      </c>
      <c r="L2" s="20">
        <v>18</v>
      </c>
      <c r="M2" s="19">
        <f t="shared" ref="M2:M33" si="0">SUM(F2:L2)</f>
        <v>42</v>
      </c>
      <c r="N2" s="20">
        <v>40</v>
      </c>
      <c r="O2" s="21">
        <f t="shared" ref="O2:O10" si="1">N2-M2</f>
        <v>-2</v>
      </c>
    </row>
    <row r="3" spans="1:15" s="2" customFormat="1" x14ac:dyDescent="0.2">
      <c r="A3" s="24">
        <v>2152651</v>
      </c>
      <c r="B3" s="25" t="s">
        <v>13</v>
      </c>
      <c r="C3" s="24" t="s">
        <v>14</v>
      </c>
      <c r="D3" s="25" t="s">
        <v>15</v>
      </c>
      <c r="E3" s="25" t="s">
        <v>16</v>
      </c>
      <c r="F3" s="25"/>
      <c r="G3" s="25">
        <v>0</v>
      </c>
      <c r="H3" s="25">
        <v>0</v>
      </c>
      <c r="I3" s="25">
        <v>0</v>
      </c>
      <c r="J3" s="25">
        <v>3</v>
      </c>
      <c r="K3" s="25">
        <v>5</v>
      </c>
      <c r="L3" s="25">
        <v>29</v>
      </c>
      <c r="M3" s="25">
        <f t="shared" si="0"/>
        <v>37</v>
      </c>
      <c r="N3" s="25">
        <v>40</v>
      </c>
      <c r="O3" s="27">
        <f t="shared" si="1"/>
        <v>3</v>
      </c>
    </row>
    <row r="4" spans="1:15" s="2" customFormat="1" ht="15" customHeight="1" x14ac:dyDescent="0.2">
      <c r="A4" s="24">
        <v>2128263</v>
      </c>
      <c r="B4" s="25" t="s">
        <v>17</v>
      </c>
      <c r="C4" s="24" t="s">
        <v>18</v>
      </c>
      <c r="D4" s="25" t="s">
        <v>19</v>
      </c>
      <c r="E4" s="25" t="s">
        <v>12</v>
      </c>
      <c r="F4" s="25"/>
      <c r="G4" s="25"/>
      <c r="H4" s="25"/>
      <c r="I4" s="26">
        <v>0</v>
      </c>
      <c r="J4" s="26">
        <v>0</v>
      </c>
      <c r="K4" s="26">
        <v>0</v>
      </c>
      <c r="L4" s="26"/>
      <c r="M4" s="25">
        <f t="shared" si="0"/>
        <v>0</v>
      </c>
      <c r="N4" s="26">
        <v>20</v>
      </c>
      <c r="O4" s="27">
        <f t="shared" si="1"/>
        <v>20</v>
      </c>
    </row>
    <row r="5" spans="1:15" s="2" customFormat="1" ht="15" customHeight="1" x14ac:dyDescent="0.2">
      <c r="A5" s="28">
        <v>1000007799</v>
      </c>
      <c r="B5" s="29" t="s">
        <v>20</v>
      </c>
      <c r="C5" s="28" t="s">
        <v>21</v>
      </c>
      <c r="D5" s="25" t="s">
        <v>22</v>
      </c>
      <c r="E5" s="25" t="s">
        <v>12</v>
      </c>
      <c r="F5" s="25"/>
      <c r="G5" s="25"/>
      <c r="H5" s="25"/>
      <c r="I5" s="26">
        <v>0</v>
      </c>
      <c r="J5" s="26">
        <v>0</v>
      </c>
      <c r="K5" s="26"/>
      <c r="L5" s="26"/>
      <c r="M5" s="25">
        <f t="shared" si="0"/>
        <v>0</v>
      </c>
      <c r="N5" s="26">
        <v>40</v>
      </c>
      <c r="O5" s="27">
        <f t="shared" si="1"/>
        <v>40</v>
      </c>
    </row>
    <row r="6" spans="1:15" s="2" customFormat="1" ht="15" customHeight="1" x14ac:dyDescent="0.2">
      <c r="A6" s="11">
        <v>2133122</v>
      </c>
      <c r="B6" s="5" t="s">
        <v>23</v>
      </c>
      <c r="C6" s="11" t="s">
        <v>24</v>
      </c>
      <c r="D6" s="5" t="s">
        <v>15</v>
      </c>
      <c r="E6" s="5" t="s">
        <v>16</v>
      </c>
      <c r="F6" s="5"/>
      <c r="G6" s="5">
        <v>0</v>
      </c>
      <c r="H6" s="5">
        <v>11</v>
      </c>
      <c r="I6" s="5">
        <v>4</v>
      </c>
      <c r="J6" s="5"/>
      <c r="K6" s="5">
        <v>0</v>
      </c>
      <c r="L6" s="5">
        <v>31</v>
      </c>
      <c r="M6" s="5">
        <f t="shared" si="0"/>
        <v>46</v>
      </c>
      <c r="N6" s="5">
        <v>40</v>
      </c>
      <c r="O6" s="12">
        <f t="shared" si="1"/>
        <v>-6</v>
      </c>
    </row>
    <row r="7" spans="1:15" s="2" customFormat="1" ht="15" customHeight="1" x14ac:dyDescent="0.2">
      <c r="A7" s="24">
        <v>2158614</v>
      </c>
      <c r="B7" s="25" t="s">
        <v>25</v>
      </c>
      <c r="C7" s="24" t="s">
        <v>10</v>
      </c>
      <c r="D7" s="25" t="s">
        <v>26</v>
      </c>
      <c r="E7" s="25" t="s">
        <v>16</v>
      </c>
      <c r="F7" s="25"/>
      <c r="G7" s="25">
        <v>0</v>
      </c>
      <c r="H7" s="25">
        <v>0</v>
      </c>
      <c r="I7" s="25">
        <v>0</v>
      </c>
      <c r="J7" s="25"/>
      <c r="K7" s="25">
        <v>0</v>
      </c>
      <c r="L7" s="25"/>
      <c r="M7" s="25">
        <f t="shared" si="0"/>
        <v>0</v>
      </c>
      <c r="N7" s="25">
        <v>20</v>
      </c>
      <c r="O7" s="27">
        <f t="shared" si="1"/>
        <v>20</v>
      </c>
    </row>
    <row r="8" spans="1:15" s="2" customFormat="1" ht="15" customHeight="1" x14ac:dyDescent="0.2">
      <c r="A8" s="11">
        <v>2122986</v>
      </c>
      <c r="B8" s="5" t="s">
        <v>27</v>
      </c>
      <c r="C8" s="11" t="s">
        <v>21</v>
      </c>
      <c r="D8" s="5" t="s">
        <v>19</v>
      </c>
      <c r="E8" s="5" t="s">
        <v>12</v>
      </c>
      <c r="F8" s="5"/>
      <c r="G8" s="5"/>
      <c r="H8" s="5"/>
      <c r="I8" s="6">
        <v>0</v>
      </c>
      <c r="J8" s="6">
        <v>4</v>
      </c>
      <c r="K8" s="6">
        <v>8</v>
      </c>
      <c r="L8" s="6">
        <v>9</v>
      </c>
      <c r="M8" s="5">
        <f t="shared" si="0"/>
        <v>21</v>
      </c>
      <c r="N8" s="6">
        <v>20</v>
      </c>
      <c r="O8" s="12">
        <f t="shared" si="1"/>
        <v>-1</v>
      </c>
    </row>
    <row r="9" spans="1:15" s="2" customFormat="1" ht="15" customHeight="1" x14ac:dyDescent="0.2">
      <c r="A9" s="24">
        <v>2145920</v>
      </c>
      <c r="B9" s="25" t="s">
        <v>28</v>
      </c>
      <c r="C9" s="24" t="s">
        <v>18</v>
      </c>
      <c r="D9" s="25" t="s">
        <v>11</v>
      </c>
      <c r="E9" s="25" t="s">
        <v>12</v>
      </c>
      <c r="F9" s="25"/>
      <c r="G9" s="25"/>
      <c r="H9" s="25"/>
      <c r="I9" s="26">
        <v>0</v>
      </c>
      <c r="J9" s="26">
        <v>0</v>
      </c>
      <c r="K9" s="26">
        <v>0</v>
      </c>
      <c r="L9" s="26"/>
      <c r="M9" s="25">
        <f t="shared" si="0"/>
        <v>0</v>
      </c>
      <c r="N9" s="26">
        <v>40</v>
      </c>
      <c r="O9" s="27">
        <f t="shared" si="1"/>
        <v>40</v>
      </c>
    </row>
    <row r="10" spans="1:15" s="2" customFormat="1" ht="15" customHeight="1" x14ac:dyDescent="0.2">
      <c r="A10" s="11">
        <v>2127237</v>
      </c>
      <c r="B10" s="5" t="s">
        <v>29</v>
      </c>
      <c r="C10" s="11" t="s">
        <v>14</v>
      </c>
      <c r="D10" s="5" t="s">
        <v>26</v>
      </c>
      <c r="E10" s="5" t="s">
        <v>16</v>
      </c>
      <c r="F10" s="5"/>
      <c r="G10" s="5">
        <v>0</v>
      </c>
      <c r="H10" s="5">
        <v>0</v>
      </c>
      <c r="I10" s="5">
        <v>0</v>
      </c>
      <c r="J10" s="5"/>
      <c r="K10" s="5">
        <v>3</v>
      </c>
      <c r="L10" s="5">
        <v>17</v>
      </c>
      <c r="M10" s="5">
        <f t="shared" si="0"/>
        <v>20</v>
      </c>
      <c r="N10" s="5">
        <v>20</v>
      </c>
      <c r="O10" s="12">
        <f t="shared" si="1"/>
        <v>0</v>
      </c>
    </row>
    <row r="11" spans="1:15" s="2" customFormat="1" ht="15" customHeight="1" x14ac:dyDescent="0.2">
      <c r="A11" s="24">
        <v>2169181</v>
      </c>
      <c r="B11" s="25" t="s">
        <v>30</v>
      </c>
      <c r="C11" s="24" t="s">
        <v>31</v>
      </c>
      <c r="D11" s="25"/>
      <c r="E11" s="25" t="s">
        <v>32</v>
      </c>
      <c r="F11" s="25"/>
      <c r="G11" s="25"/>
      <c r="H11" s="25"/>
      <c r="I11" s="25"/>
      <c r="J11" s="25">
        <v>4</v>
      </c>
      <c r="K11" s="25"/>
      <c r="L11" s="25">
        <v>9</v>
      </c>
      <c r="M11" s="25">
        <f t="shared" si="0"/>
        <v>13</v>
      </c>
      <c r="N11" s="26"/>
      <c r="O11" s="27"/>
    </row>
    <row r="12" spans="1:15" s="2" customFormat="1" ht="15" customHeight="1" x14ac:dyDescent="0.2">
      <c r="A12" s="24">
        <v>2155068</v>
      </c>
      <c r="B12" s="25" t="s">
        <v>33</v>
      </c>
      <c r="C12" s="24" t="s">
        <v>21</v>
      </c>
      <c r="D12" s="25" t="s">
        <v>19</v>
      </c>
      <c r="E12" s="25" t="s">
        <v>12</v>
      </c>
      <c r="F12" s="25"/>
      <c r="G12" s="25"/>
      <c r="H12" s="25"/>
      <c r="I12" s="26">
        <v>0</v>
      </c>
      <c r="J12" s="26">
        <v>0</v>
      </c>
      <c r="K12" s="26">
        <v>0</v>
      </c>
      <c r="L12" s="26"/>
      <c r="M12" s="25">
        <f t="shared" si="0"/>
        <v>0</v>
      </c>
      <c r="N12" s="26">
        <v>20</v>
      </c>
      <c r="O12" s="27">
        <f>N12-M12</f>
        <v>20</v>
      </c>
    </row>
    <row r="13" spans="1:15" s="2" customFormat="1" ht="15" customHeight="1" x14ac:dyDescent="0.2">
      <c r="A13" s="24"/>
      <c r="B13" s="29" t="s">
        <v>34</v>
      </c>
      <c r="C13" s="24" t="s">
        <v>31</v>
      </c>
      <c r="D13" s="25" t="s">
        <v>35</v>
      </c>
      <c r="E13" s="25" t="s">
        <v>32</v>
      </c>
      <c r="F13" s="25"/>
      <c r="G13" s="25"/>
      <c r="H13" s="25"/>
      <c r="I13" s="25"/>
      <c r="J13" s="25"/>
      <c r="K13" s="25"/>
      <c r="L13" s="25">
        <v>50</v>
      </c>
      <c r="M13" s="25">
        <f t="shared" si="0"/>
        <v>50</v>
      </c>
      <c r="N13" s="26"/>
      <c r="O13" s="27"/>
    </row>
    <row r="14" spans="1:15" s="2" customFormat="1" ht="15" customHeight="1" x14ac:dyDescent="0.2">
      <c r="A14" s="24">
        <v>2127022</v>
      </c>
      <c r="B14" s="25" t="s">
        <v>36</v>
      </c>
      <c r="C14" s="24" t="s">
        <v>24</v>
      </c>
      <c r="D14" s="25" t="s">
        <v>37</v>
      </c>
      <c r="E14" s="25" t="s">
        <v>16</v>
      </c>
      <c r="F14" s="25"/>
      <c r="G14" s="25">
        <v>0</v>
      </c>
      <c r="H14" s="25">
        <v>9.5</v>
      </c>
      <c r="I14" s="25">
        <v>22.5</v>
      </c>
      <c r="J14" s="25"/>
      <c r="K14" s="25">
        <v>0</v>
      </c>
      <c r="L14" s="25">
        <v>19</v>
      </c>
      <c r="M14" s="25">
        <f t="shared" si="0"/>
        <v>51</v>
      </c>
      <c r="N14" s="25">
        <v>60</v>
      </c>
      <c r="O14" s="27">
        <f>N14-M14</f>
        <v>9</v>
      </c>
    </row>
    <row r="15" spans="1:15" s="2" customFormat="1" ht="15" customHeight="1" x14ac:dyDescent="0.2">
      <c r="A15" s="11"/>
      <c r="B15" s="5" t="s">
        <v>38</v>
      </c>
      <c r="C15" s="11" t="s">
        <v>21</v>
      </c>
      <c r="D15" s="5" t="s">
        <v>39</v>
      </c>
      <c r="E15" s="5" t="s">
        <v>16</v>
      </c>
      <c r="F15" s="5"/>
      <c r="G15" s="5">
        <v>0</v>
      </c>
      <c r="H15" s="5">
        <v>0</v>
      </c>
      <c r="I15" s="5">
        <v>0</v>
      </c>
      <c r="J15" s="5">
        <v>6</v>
      </c>
      <c r="K15" s="5">
        <v>4</v>
      </c>
      <c r="L15" s="5">
        <v>12</v>
      </c>
      <c r="M15" s="5">
        <f t="shared" si="0"/>
        <v>22</v>
      </c>
      <c r="N15" s="5">
        <v>20</v>
      </c>
      <c r="O15" s="12">
        <f>N15-M15</f>
        <v>-2</v>
      </c>
    </row>
    <row r="16" spans="1:15" s="2" customFormat="1" ht="15" customHeight="1" x14ac:dyDescent="0.2">
      <c r="A16" s="24">
        <v>2170802</v>
      </c>
      <c r="B16" s="25" t="s">
        <v>40</v>
      </c>
      <c r="C16" s="24" t="s">
        <v>41</v>
      </c>
      <c r="D16" s="25" t="s">
        <v>11</v>
      </c>
      <c r="E16" s="25" t="s">
        <v>42</v>
      </c>
      <c r="F16" s="25"/>
      <c r="G16" s="25"/>
      <c r="H16" s="25"/>
      <c r="I16" s="26">
        <v>0</v>
      </c>
      <c r="J16" s="26">
        <v>0</v>
      </c>
      <c r="K16" s="26">
        <v>0</v>
      </c>
      <c r="L16" s="26"/>
      <c r="M16" s="25">
        <f t="shared" si="0"/>
        <v>0</v>
      </c>
      <c r="N16" s="26">
        <v>40</v>
      </c>
      <c r="O16" s="27">
        <f>N16-M16</f>
        <v>40</v>
      </c>
    </row>
    <row r="17" spans="1:15" s="2" customFormat="1" ht="15" customHeight="1" x14ac:dyDescent="0.2">
      <c r="A17" s="24">
        <v>2133720</v>
      </c>
      <c r="B17" s="25" t="s">
        <v>43</v>
      </c>
      <c r="C17" s="24" t="s">
        <v>44</v>
      </c>
      <c r="D17" s="25" t="s">
        <v>45</v>
      </c>
      <c r="E17" s="25" t="s">
        <v>16</v>
      </c>
      <c r="F17" s="25"/>
      <c r="G17" s="25">
        <v>0</v>
      </c>
      <c r="H17" s="25">
        <v>0</v>
      </c>
      <c r="I17" s="25">
        <v>2</v>
      </c>
      <c r="J17" s="25"/>
      <c r="K17" s="25">
        <v>0</v>
      </c>
      <c r="L17" s="25"/>
      <c r="M17" s="25">
        <f t="shared" si="0"/>
        <v>2</v>
      </c>
      <c r="N17" s="25">
        <v>60</v>
      </c>
      <c r="O17" s="27">
        <f>N17-M17</f>
        <v>58</v>
      </c>
    </row>
    <row r="18" spans="1:15" s="2" customFormat="1" ht="15" customHeight="1" x14ac:dyDescent="0.2">
      <c r="A18" s="24">
        <v>2145028</v>
      </c>
      <c r="B18" s="25" t="s">
        <v>46</v>
      </c>
      <c r="C18" s="24" t="s">
        <v>18</v>
      </c>
      <c r="D18" s="25" t="s">
        <v>19</v>
      </c>
      <c r="E18" s="25" t="s">
        <v>12</v>
      </c>
      <c r="F18" s="25"/>
      <c r="G18" s="25"/>
      <c r="H18" s="25"/>
      <c r="I18" s="26">
        <v>0</v>
      </c>
      <c r="J18" s="26">
        <v>0</v>
      </c>
      <c r="K18" s="26">
        <v>0</v>
      </c>
      <c r="L18" s="26"/>
      <c r="M18" s="25">
        <f t="shared" si="0"/>
        <v>0</v>
      </c>
      <c r="N18" s="26">
        <v>20</v>
      </c>
      <c r="O18" s="27">
        <f>N18-M18</f>
        <v>20</v>
      </c>
    </row>
    <row r="19" spans="1:15" s="2" customFormat="1" x14ac:dyDescent="0.2">
      <c r="A19" s="24">
        <v>2167157</v>
      </c>
      <c r="B19" s="25" t="s">
        <v>47</v>
      </c>
      <c r="C19" s="24" t="s">
        <v>48</v>
      </c>
      <c r="D19" s="25" t="s">
        <v>49</v>
      </c>
      <c r="E19" s="25" t="s">
        <v>32</v>
      </c>
      <c r="F19" s="25" t="s">
        <v>50</v>
      </c>
      <c r="G19" s="25" t="s">
        <v>50</v>
      </c>
      <c r="H19" s="25" t="s">
        <v>50</v>
      </c>
      <c r="I19" s="25" t="s">
        <v>50</v>
      </c>
      <c r="J19" s="25">
        <v>0</v>
      </c>
      <c r="K19" s="25"/>
      <c r="L19" s="25"/>
      <c r="M19" s="25">
        <f t="shared" si="0"/>
        <v>0</v>
      </c>
      <c r="N19" s="26"/>
      <c r="O19" s="27"/>
    </row>
    <row r="20" spans="1:15" s="2" customFormat="1" ht="15" customHeight="1" x14ac:dyDescent="0.2">
      <c r="A20" s="24">
        <v>2123086</v>
      </c>
      <c r="B20" s="25" t="s">
        <v>51</v>
      </c>
      <c r="C20" s="24" t="s">
        <v>24</v>
      </c>
      <c r="D20" s="25" t="s">
        <v>19</v>
      </c>
      <c r="E20" s="25" t="s">
        <v>12</v>
      </c>
      <c r="F20" s="25"/>
      <c r="G20" s="25"/>
      <c r="H20" s="25"/>
      <c r="I20" s="26">
        <v>0</v>
      </c>
      <c r="J20" s="26">
        <v>2</v>
      </c>
      <c r="K20" s="26">
        <v>0</v>
      </c>
      <c r="L20" s="26">
        <v>3</v>
      </c>
      <c r="M20" s="25">
        <f t="shared" si="0"/>
        <v>5</v>
      </c>
      <c r="N20" s="26">
        <v>20</v>
      </c>
      <c r="O20" s="27">
        <f t="shared" ref="O20:O40" si="2">N20-M20</f>
        <v>15</v>
      </c>
    </row>
    <row r="21" spans="1:15" s="2" customFormat="1" ht="15" customHeight="1" x14ac:dyDescent="0.2">
      <c r="A21" s="24">
        <v>2150445</v>
      </c>
      <c r="B21" s="25" t="s">
        <v>52</v>
      </c>
      <c r="C21" s="24" t="s">
        <v>24</v>
      </c>
      <c r="D21" s="25" t="s">
        <v>19</v>
      </c>
      <c r="E21" s="25" t="s">
        <v>12</v>
      </c>
      <c r="F21" s="25"/>
      <c r="G21" s="25"/>
      <c r="H21" s="25"/>
      <c r="I21" s="26">
        <v>0</v>
      </c>
      <c r="J21" s="26">
        <v>9</v>
      </c>
      <c r="K21" s="26">
        <v>0</v>
      </c>
      <c r="L21" s="26">
        <v>8</v>
      </c>
      <c r="M21" s="25">
        <f t="shared" si="0"/>
        <v>17</v>
      </c>
      <c r="N21" s="26">
        <v>20</v>
      </c>
      <c r="O21" s="27">
        <f t="shared" si="2"/>
        <v>3</v>
      </c>
    </row>
    <row r="22" spans="1:15" s="2" customFormat="1" x14ac:dyDescent="0.2">
      <c r="A22" s="24">
        <v>2156504</v>
      </c>
      <c r="B22" s="25" t="s">
        <v>53</v>
      </c>
      <c r="C22" s="24" t="s">
        <v>54</v>
      </c>
      <c r="D22" s="25" t="s">
        <v>11</v>
      </c>
      <c r="E22" s="25" t="s">
        <v>12</v>
      </c>
      <c r="F22" s="25"/>
      <c r="G22" s="25"/>
      <c r="H22" s="25"/>
      <c r="I22" s="26">
        <v>0</v>
      </c>
      <c r="J22" s="26">
        <v>7</v>
      </c>
      <c r="K22" s="26">
        <v>2</v>
      </c>
      <c r="L22" s="26">
        <v>23</v>
      </c>
      <c r="M22" s="25">
        <f t="shared" si="0"/>
        <v>32</v>
      </c>
      <c r="N22" s="26">
        <v>40</v>
      </c>
      <c r="O22" s="27">
        <f t="shared" si="2"/>
        <v>8</v>
      </c>
    </row>
    <row r="23" spans="1:15" s="2" customFormat="1" x14ac:dyDescent="0.2">
      <c r="A23" s="24">
        <v>2126842</v>
      </c>
      <c r="B23" s="25" t="s">
        <v>55</v>
      </c>
      <c r="C23" s="24" t="s">
        <v>24</v>
      </c>
      <c r="D23" s="25" t="s">
        <v>56</v>
      </c>
      <c r="E23" s="25" t="s">
        <v>16</v>
      </c>
      <c r="F23" s="25"/>
      <c r="G23" s="25">
        <v>0</v>
      </c>
      <c r="H23" s="25">
        <v>0</v>
      </c>
      <c r="I23" s="25">
        <v>0</v>
      </c>
      <c r="J23" s="25"/>
      <c r="K23" s="25">
        <v>0</v>
      </c>
      <c r="L23" s="25"/>
      <c r="M23" s="25">
        <f t="shared" si="0"/>
        <v>0</v>
      </c>
      <c r="N23" s="25">
        <v>20</v>
      </c>
      <c r="O23" s="27">
        <f t="shared" si="2"/>
        <v>20</v>
      </c>
    </row>
    <row r="24" spans="1:15" s="2" customFormat="1" ht="15" customHeight="1" x14ac:dyDescent="0.2">
      <c r="A24" s="24">
        <v>2165362</v>
      </c>
      <c r="B24" s="25" t="s">
        <v>57</v>
      </c>
      <c r="C24" s="24" t="s">
        <v>10</v>
      </c>
      <c r="D24" s="25" t="s">
        <v>19</v>
      </c>
      <c r="E24" s="25" t="s">
        <v>12</v>
      </c>
      <c r="F24" s="25"/>
      <c r="G24" s="25"/>
      <c r="H24" s="25"/>
      <c r="I24" s="26">
        <v>0</v>
      </c>
      <c r="J24" s="26">
        <v>0</v>
      </c>
      <c r="K24" s="26">
        <v>7</v>
      </c>
      <c r="L24" s="26"/>
      <c r="M24" s="25">
        <f t="shared" si="0"/>
        <v>7</v>
      </c>
      <c r="N24" s="26">
        <v>20</v>
      </c>
      <c r="O24" s="27">
        <f t="shared" si="2"/>
        <v>13</v>
      </c>
    </row>
    <row r="25" spans="1:15" s="2" customFormat="1" x14ac:dyDescent="0.2">
      <c r="A25" s="11">
        <v>2137441</v>
      </c>
      <c r="B25" s="5" t="s">
        <v>58</v>
      </c>
      <c r="C25" s="11" t="s">
        <v>54</v>
      </c>
      <c r="D25" s="5" t="s">
        <v>59</v>
      </c>
      <c r="E25" s="5" t="s">
        <v>16</v>
      </c>
      <c r="F25" s="5"/>
      <c r="G25" s="5">
        <v>2</v>
      </c>
      <c r="H25" s="5">
        <v>20</v>
      </c>
      <c r="I25" s="5">
        <v>0</v>
      </c>
      <c r="J25" s="5">
        <v>20</v>
      </c>
      <c r="K25" s="5">
        <v>0</v>
      </c>
      <c r="L25" s="5"/>
      <c r="M25" s="5">
        <f t="shared" si="0"/>
        <v>42</v>
      </c>
      <c r="N25" s="5">
        <v>40</v>
      </c>
      <c r="O25" s="12">
        <f t="shared" si="2"/>
        <v>-2</v>
      </c>
    </row>
    <row r="26" spans="1:15" s="2" customFormat="1" ht="15" customHeight="1" x14ac:dyDescent="0.2">
      <c r="A26" s="24">
        <v>2161713</v>
      </c>
      <c r="B26" s="25" t="s">
        <v>60</v>
      </c>
      <c r="C26" s="24" t="s">
        <v>54</v>
      </c>
      <c r="D26" s="25" t="s">
        <v>11</v>
      </c>
      <c r="E26" s="25" t="s">
        <v>12</v>
      </c>
      <c r="F26" s="25"/>
      <c r="G26" s="25"/>
      <c r="H26" s="25"/>
      <c r="I26" s="26">
        <v>0</v>
      </c>
      <c r="J26" s="26">
        <v>1</v>
      </c>
      <c r="K26" s="26">
        <v>0</v>
      </c>
      <c r="L26" s="26"/>
      <c r="M26" s="25">
        <f t="shared" si="0"/>
        <v>1</v>
      </c>
      <c r="N26" s="26">
        <v>40</v>
      </c>
      <c r="O26" s="27">
        <f t="shared" si="2"/>
        <v>39</v>
      </c>
    </row>
    <row r="27" spans="1:15" s="2" customFormat="1" ht="15" customHeight="1" x14ac:dyDescent="0.2">
      <c r="A27" s="24">
        <v>2137592</v>
      </c>
      <c r="B27" s="25" t="s">
        <v>61</v>
      </c>
      <c r="C27" s="24" t="s">
        <v>44</v>
      </c>
      <c r="D27" s="25" t="s">
        <v>37</v>
      </c>
      <c r="E27" s="25" t="s">
        <v>16</v>
      </c>
      <c r="F27" s="25"/>
      <c r="G27" s="25">
        <v>0</v>
      </c>
      <c r="H27" s="25">
        <v>1.5</v>
      </c>
      <c r="I27" s="25">
        <v>0</v>
      </c>
      <c r="J27" s="25"/>
      <c r="K27" s="25">
        <v>0</v>
      </c>
      <c r="L27" s="25"/>
      <c r="M27" s="25">
        <f t="shared" si="0"/>
        <v>1.5</v>
      </c>
      <c r="N27" s="25">
        <v>60</v>
      </c>
      <c r="O27" s="27">
        <f t="shared" si="2"/>
        <v>58.5</v>
      </c>
    </row>
    <row r="28" spans="1:15" s="2" customFormat="1" ht="15" customHeight="1" x14ac:dyDescent="0.2">
      <c r="A28" s="11"/>
      <c r="B28" s="5" t="s">
        <v>62</v>
      </c>
      <c r="C28" s="11" t="s">
        <v>54</v>
      </c>
      <c r="D28" s="5" t="s">
        <v>19</v>
      </c>
      <c r="E28" s="5" t="s">
        <v>12</v>
      </c>
      <c r="F28" s="5"/>
      <c r="G28" s="5"/>
      <c r="H28" s="5"/>
      <c r="I28" s="5">
        <v>0</v>
      </c>
      <c r="J28" s="6">
        <v>12</v>
      </c>
      <c r="K28" s="6">
        <v>9</v>
      </c>
      <c r="L28" s="6"/>
      <c r="M28" s="5">
        <f t="shared" si="0"/>
        <v>21</v>
      </c>
      <c r="N28" s="6">
        <v>20</v>
      </c>
      <c r="O28" s="12">
        <f t="shared" si="2"/>
        <v>-1</v>
      </c>
    </row>
    <row r="29" spans="1:15" s="2" customFormat="1" ht="15" customHeight="1" x14ac:dyDescent="0.2">
      <c r="A29" s="24">
        <v>2134434</v>
      </c>
      <c r="B29" s="25" t="s">
        <v>63</v>
      </c>
      <c r="C29" s="24" t="s">
        <v>18</v>
      </c>
      <c r="D29" s="25" t="s">
        <v>19</v>
      </c>
      <c r="E29" s="25" t="s">
        <v>12</v>
      </c>
      <c r="F29" s="25"/>
      <c r="G29" s="25"/>
      <c r="H29" s="25"/>
      <c r="I29" s="26">
        <v>0</v>
      </c>
      <c r="J29" s="26">
        <v>5</v>
      </c>
      <c r="K29" s="26">
        <v>0</v>
      </c>
      <c r="L29" s="26"/>
      <c r="M29" s="25">
        <f t="shared" si="0"/>
        <v>5</v>
      </c>
      <c r="N29" s="26">
        <v>20</v>
      </c>
      <c r="O29" s="27">
        <f t="shared" si="2"/>
        <v>15</v>
      </c>
    </row>
    <row r="30" spans="1:15" s="2" customFormat="1" ht="15" customHeight="1" x14ac:dyDescent="0.2">
      <c r="A30" s="24">
        <v>2170434</v>
      </c>
      <c r="B30" s="25" t="s">
        <v>64</v>
      </c>
      <c r="C30" s="24" t="s">
        <v>44</v>
      </c>
      <c r="D30" s="25" t="s">
        <v>19</v>
      </c>
      <c r="E30" s="25" t="s">
        <v>42</v>
      </c>
      <c r="F30" s="25"/>
      <c r="G30" s="25"/>
      <c r="H30" s="25"/>
      <c r="I30" s="26">
        <v>0</v>
      </c>
      <c r="J30" s="26">
        <v>0</v>
      </c>
      <c r="K30" s="26">
        <v>0</v>
      </c>
      <c r="L30" s="26"/>
      <c r="M30" s="25">
        <f t="shared" si="0"/>
        <v>0</v>
      </c>
      <c r="N30" s="26">
        <v>20</v>
      </c>
      <c r="O30" s="27">
        <f t="shared" si="2"/>
        <v>20</v>
      </c>
    </row>
    <row r="31" spans="1:15" s="2" customFormat="1" x14ac:dyDescent="0.2">
      <c r="A31" s="24">
        <v>2145195</v>
      </c>
      <c r="B31" s="25" t="s">
        <v>65</v>
      </c>
      <c r="C31" s="24" t="s">
        <v>24</v>
      </c>
      <c r="D31" s="25" t="s">
        <v>19</v>
      </c>
      <c r="E31" s="25" t="s">
        <v>12</v>
      </c>
      <c r="F31" s="25"/>
      <c r="G31" s="25"/>
      <c r="H31" s="25"/>
      <c r="I31" s="26">
        <v>0</v>
      </c>
      <c r="J31" s="26">
        <v>7</v>
      </c>
      <c r="K31" s="26">
        <v>0</v>
      </c>
      <c r="L31" s="26">
        <v>3</v>
      </c>
      <c r="M31" s="25">
        <f t="shared" si="0"/>
        <v>10</v>
      </c>
      <c r="N31" s="26">
        <v>20</v>
      </c>
      <c r="O31" s="27">
        <f t="shared" si="2"/>
        <v>10</v>
      </c>
    </row>
    <row r="32" spans="1:15" s="2" customFormat="1" ht="15" customHeight="1" x14ac:dyDescent="0.2">
      <c r="A32" s="11">
        <v>2159815</v>
      </c>
      <c r="B32" s="5" t="s">
        <v>66</v>
      </c>
      <c r="C32" s="11" t="s">
        <v>18</v>
      </c>
      <c r="D32" s="5" t="s">
        <v>11</v>
      </c>
      <c r="E32" s="5" t="s">
        <v>12</v>
      </c>
      <c r="F32" s="5"/>
      <c r="G32" s="5"/>
      <c r="H32" s="5"/>
      <c r="I32" s="6">
        <v>0</v>
      </c>
      <c r="J32" s="6">
        <v>19</v>
      </c>
      <c r="K32" s="6">
        <v>2</v>
      </c>
      <c r="L32" s="6">
        <v>19</v>
      </c>
      <c r="M32" s="5">
        <f t="shared" si="0"/>
        <v>40</v>
      </c>
      <c r="N32" s="6">
        <v>40</v>
      </c>
      <c r="O32" s="12">
        <f t="shared" si="2"/>
        <v>0</v>
      </c>
    </row>
    <row r="33" spans="1:15" s="2" customFormat="1" x14ac:dyDescent="0.2">
      <c r="A33" s="24">
        <v>2139898</v>
      </c>
      <c r="B33" s="25" t="s">
        <v>67</v>
      </c>
      <c r="C33" s="24" t="s">
        <v>18</v>
      </c>
      <c r="D33" s="25" t="s">
        <v>19</v>
      </c>
      <c r="E33" s="25" t="s">
        <v>12</v>
      </c>
      <c r="F33" s="25"/>
      <c r="G33" s="25"/>
      <c r="H33" s="25"/>
      <c r="I33" s="26">
        <v>0</v>
      </c>
      <c r="J33" s="26">
        <v>0</v>
      </c>
      <c r="K33" s="26">
        <v>0</v>
      </c>
      <c r="L33" s="26"/>
      <c r="M33" s="25">
        <f t="shared" si="0"/>
        <v>0</v>
      </c>
      <c r="N33" s="26">
        <v>20</v>
      </c>
      <c r="O33" s="27">
        <f t="shared" si="2"/>
        <v>20</v>
      </c>
    </row>
    <row r="34" spans="1:15" s="2" customFormat="1" x14ac:dyDescent="0.2">
      <c r="A34" s="24">
        <v>2168052</v>
      </c>
      <c r="B34" s="25" t="s">
        <v>68</v>
      </c>
      <c r="C34" s="24" t="s">
        <v>31</v>
      </c>
      <c r="D34" s="25" t="s">
        <v>11</v>
      </c>
      <c r="E34" s="25" t="s">
        <v>12</v>
      </c>
      <c r="F34" s="25"/>
      <c r="G34" s="25"/>
      <c r="H34" s="25"/>
      <c r="I34" s="26">
        <v>0</v>
      </c>
      <c r="J34" s="26">
        <v>1</v>
      </c>
      <c r="K34" s="26">
        <v>0</v>
      </c>
      <c r="L34" s="26">
        <v>8</v>
      </c>
      <c r="M34" s="25">
        <f t="shared" ref="M34:M65" si="3">SUM(F34:L34)</f>
        <v>9</v>
      </c>
      <c r="N34" s="26">
        <v>40</v>
      </c>
      <c r="O34" s="27">
        <f t="shared" si="2"/>
        <v>31</v>
      </c>
    </row>
    <row r="35" spans="1:15" s="2" customFormat="1" ht="15" customHeight="1" x14ac:dyDescent="0.2">
      <c r="A35" s="24">
        <v>2132182</v>
      </c>
      <c r="B35" s="25" t="s">
        <v>69</v>
      </c>
      <c r="C35" s="24" t="s">
        <v>44</v>
      </c>
      <c r="D35" s="25" t="s">
        <v>70</v>
      </c>
      <c r="E35" s="25" t="s">
        <v>16</v>
      </c>
      <c r="F35" s="25"/>
      <c r="G35" s="25">
        <v>0</v>
      </c>
      <c r="H35" s="25">
        <v>0</v>
      </c>
      <c r="I35" s="25">
        <v>0</v>
      </c>
      <c r="J35" s="25"/>
      <c r="K35" s="25">
        <v>0</v>
      </c>
      <c r="L35" s="25"/>
      <c r="M35" s="25">
        <f t="shared" si="3"/>
        <v>0</v>
      </c>
      <c r="N35" s="25">
        <v>60</v>
      </c>
      <c r="O35" s="27">
        <f t="shared" si="2"/>
        <v>60</v>
      </c>
    </row>
    <row r="36" spans="1:15" s="2" customFormat="1" ht="15" customHeight="1" x14ac:dyDescent="0.2">
      <c r="A36" s="24">
        <v>2124358</v>
      </c>
      <c r="B36" s="25" t="s">
        <v>71</v>
      </c>
      <c r="C36" s="24" t="s">
        <v>18</v>
      </c>
      <c r="D36" s="25" t="s">
        <v>19</v>
      </c>
      <c r="E36" s="25" t="s">
        <v>12</v>
      </c>
      <c r="F36" s="25"/>
      <c r="G36" s="25"/>
      <c r="H36" s="25"/>
      <c r="I36" s="26">
        <v>0</v>
      </c>
      <c r="J36" s="26">
        <v>0</v>
      </c>
      <c r="K36" s="26">
        <v>0</v>
      </c>
      <c r="L36" s="26"/>
      <c r="M36" s="25">
        <f t="shared" si="3"/>
        <v>0</v>
      </c>
      <c r="N36" s="26">
        <v>20</v>
      </c>
      <c r="O36" s="27">
        <f t="shared" si="2"/>
        <v>20</v>
      </c>
    </row>
    <row r="37" spans="1:15" s="2" customFormat="1" ht="15" customHeight="1" x14ac:dyDescent="0.2">
      <c r="A37" s="11">
        <v>2149124</v>
      </c>
      <c r="B37" s="5" t="s">
        <v>72</v>
      </c>
      <c r="C37" s="11" t="s">
        <v>10</v>
      </c>
      <c r="D37" s="5" t="s">
        <v>73</v>
      </c>
      <c r="E37" s="5" t="s">
        <v>16</v>
      </c>
      <c r="F37" s="5"/>
      <c r="G37" s="5">
        <v>0</v>
      </c>
      <c r="H37" s="5">
        <v>17</v>
      </c>
      <c r="I37" s="5">
        <v>4</v>
      </c>
      <c r="J37" s="5">
        <v>4</v>
      </c>
      <c r="K37" s="5">
        <v>5</v>
      </c>
      <c r="L37" s="5">
        <v>10</v>
      </c>
      <c r="M37" s="5">
        <f t="shared" si="3"/>
        <v>40</v>
      </c>
      <c r="N37" s="5">
        <v>40</v>
      </c>
      <c r="O37" s="12">
        <f t="shared" si="2"/>
        <v>0</v>
      </c>
    </row>
    <row r="38" spans="1:15" s="2" customFormat="1" ht="15" customHeight="1" x14ac:dyDescent="0.2">
      <c r="A38" s="24">
        <v>2128852</v>
      </c>
      <c r="B38" s="25" t="s">
        <v>74</v>
      </c>
      <c r="C38" s="24" t="s">
        <v>21</v>
      </c>
      <c r="D38" s="25" t="s">
        <v>75</v>
      </c>
      <c r="E38" s="25" t="s">
        <v>16</v>
      </c>
      <c r="F38" s="25"/>
      <c r="G38" s="25">
        <v>0</v>
      </c>
      <c r="H38" s="25">
        <v>5</v>
      </c>
      <c r="I38" s="25">
        <v>10</v>
      </c>
      <c r="J38" s="25"/>
      <c r="K38" s="25">
        <v>0</v>
      </c>
      <c r="L38" s="25">
        <v>2</v>
      </c>
      <c r="M38" s="25">
        <f t="shared" si="3"/>
        <v>17</v>
      </c>
      <c r="N38" s="25">
        <v>60</v>
      </c>
      <c r="O38" s="27">
        <f t="shared" si="2"/>
        <v>43</v>
      </c>
    </row>
    <row r="39" spans="1:15" s="2" customFormat="1" x14ac:dyDescent="0.2">
      <c r="A39" s="24">
        <v>2165314</v>
      </c>
      <c r="B39" s="25" t="s">
        <v>76</v>
      </c>
      <c r="C39" s="24" t="s">
        <v>54</v>
      </c>
      <c r="D39" s="25" t="s">
        <v>19</v>
      </c>
      <c r="E39" s="25" t="s">
        <v>12</v>
      </c>
      <c r="F39" s="25"/>
      <c r="G39" s="25"/>
      <c r="H39" s="25"/>
      <c r="I39" s="26">
        <v>0</v>
      </c>
      <c r="J39" s="26">
        <v>0</v>
      </c>
      <c r="K39" s="26">
        <v>0</v>
      </c>
      <c r="L39" s="26"/>
      <c r="M39" s="25">
        <f t="shared" si="3"/>
        <v>0</v>
      </c>
      <c r="N39" s="26">
        <v>20</v>
      </c>
      <c r="O39" s="27">
        <f t="shared" si="2"/>
        <v>20</v>
      </c>
    </row>
    <row r="40" spans="1:15" s="2" customFormat="1" x14ac:dyDescent="0.2">
      <c r="A40" s="24">
        <v>2161790</v>
      </c>
      <c r="B40" s="25" t="s">
        <v>77</v>
      </c>
      <c r="C40" s="24" t="s">
        <v>21</v>
      </c>
      <c r="D40" s="25" t="s">
        <v>19</v>
      </c>
      <c r="E40" s="25" t="s">
        <v>12</v>
      </c>
      <c r="F40" s="25"/>
      <c r="G40" s="25"/>
      <c r="H40" s="25"/>
      <c r="I40" s="26">
        <v>0</v>
      </c>
      <c r="J40" s="26">
        <v>0</v>
      </c>
      <c r="K40" s="26">
        <v>0</v>
      </c>
      <c r="L40" s="26"/>
      <c r="M40" s="25">
        <f t="shared" si="3"/>
        <v>0</v>
      </c>
      <c r="N40" s="26">
        <v>20</v>
      </c>
      <c r="O40" s="27">
        <f t="shared" si="2"/>
        <v>20</v>
      </c>
    </row>
    <row r="41" spans="1:15" s="2" customFormat="1" ht="15" customHeight="1" x14ac:dyDescent="0.2">
      <c r="A41" s="24">
        <v>2120148</v>
      </c>
      <c r="B41" s="25" t="s">
        <v>78</v>
      </c>
      <c r="C41" s="24" t="s">
        <v>48</v>
      </c>
      <c r="D41" s="25" t="s">
        <v>50</v>
      </c>
      <c r="E41" s="25" t="s">
        <v>32</v>
      </c>
      <c r="F41" s="25" t="s">
        <v>50</v>
      </c>
      <c r="G41" s="25" t="s">
        <v>50</v>
      </c>
      <c r="H41" s="25" t="s">
        <v>50</v>
      </c>
      <c r="I41" s="25" t="s">
        <v>50</v>
      </c>
      <c r="J41" s="25">
        <v>2</v>
      </c>
      <c r="K41" s="25"/>
      <c r="L41" s="25"/>
      <c r="M41" s="25">
        <f t="shared" si="3"/>
        <v>2</v>
      </c>
      <c r="N41" s="26"/>
      <c r="O41" s="27"/>
    </row>
    <row r="42" spans="1:15" s="2" customFormat="1" ht="15" customHeight="1" x14ac:dyDescent="0.2">
      <c r="A42" s="24">
        <v>2120148</v>
      </c>
      <c r="B42" s="25" t="s">
        <v>79</v>
      </c>
      <c r="C42" s="24" t="s">
        <v>48</v>
      </c>
      <c r="D42" s="25" t="s">
        <v>19</v>
      </c>
      <c r="E42" s="25" t="s">
        <v>12</v>
      </c>
      <c r="F42" s="25"/>
      <c r="G42" s="25"/>
      <c r="H42" s="25"/>
      <c r="I42" s="26">
        <v>0</v>
      </c>
      <c r="J42" s="26">
        <v>7</v>
      </c>
      <c r="K42" s="26">
        <v>2</v>
      </c>
      <c r="L42" s="26">
        <v>4</v>
      </c>
      <c r="M42" s="25">
        <f t="shared" si="3"/>
        <v>13</v>
      </c>
      <c r="N42" s="26">
        <v>20</v>
      </c>
      <c r="O42" s="27">
        <f>N42-M42</f>
        <v>7</v>
      </c>
    </row>
    <row r="43" spans="1:15" s="2" customFormat="1" x14ac:dyDescent="0.2">
      <c r="A43" s="24">
        <v>2127040</v>
      </c>
      <c r="B43" s="25" t="s">
        <v>80</v>
      </c>
      <c r="C43" s="24" t="s">
        <v>10</v>
      </c>
      <c r="D43" s="25" t="s">
        <v>75</v>
      </c>
      <c r="E43" s="25" t="s">
        <v>16</v>
      </c>
      <c r="F43" s="25"/>
      <c r="G43" s="25">
        <v>0</v>
      </c>
      <c r="H43" s="25">
        <v>2</v>
      </c>
      <c r="I43" s="25">
        <v>0</v>
      </c>
      <c r="J43" s="25"/>
      <c r="K43" s="25">
        <v>0</v>
      </c>
      <c r="L43" s="25"/>
      <c r="M43" s="25">
        <f t="shared" si="3"/>
        <v>2</v>
      </c>
      <c r="N43" s="25">
        <v>40</v>
      </c>
      <c r="O43" s="27">
        <f>N43-M43</f>
        <v>38</v>
      </c>
    </row>
    <row r="44" spans="1:15" s="2" customFormat="1" ht="15" customHeight="1" x14ac:dyDescent="0.2">
      <c r="A44" s="24">
        <v>2165677</v>
      </c>
      <c r="B44" s="25" t="s">
        <v>81</v>
      </c>
      <c r="C44" s="24" t="s">
        <v>48</v>
      </c>
      <c r="D44" s="25" t="s">
        <v>49</v>
      </c>
      <c r="E44" s="25" t="s">
        <v>32</v>
      </c>
      <c r="F44" s="25" t="s">
        <v>50</v>
      </c>
      <c r="G44" s="25" t="s">
        <v>50</v>
      </c>
      <c r="H44" s="25" t="s">
        <v>50</v>
      </c>
      <c r="I44" s="25">
        <v>20</v>
      </c>
      <c r="J44" s="25">
        <v>20</v>
      </c>
      <c r="K44" s="25"/>
      <c r="L44" s="25"/>
      <c r="M44" s="25">
        <f t="shared" si="3"/>
        <v>40</v>
      </c>
      <c r="N44" s="26"/>
      <c r="O44" s="27"/>
    </row>
    <row r="45" spans="1:15" s="2" customFormat="1" x14ac:dyDescent="0.2">
      <c r="A45" s="24">
        <v>2152974</v>
      </c>
      <c r="B45" s="25" t="s">
        <v>82</v>
      </c>
      <c r="C45" s="24" t="s">
        <v>44</v>
      </c>
      <c r="D45" s="25" t="s">
        <v>19</v>
      </c>
      <c r="E45" s="25" t="s">
        <v>12</v>
      </c>
      <c r="F45" s="25"/>
      <c r="G45" s="25"/>
      <c r="H45" s="25"/>
      <c r="I45" s="26">
        <v>0</v>
      </c>
      <c r="J45" s="26">
        <v>0</v>
      </c>
      <c r="K45" s="26">
        <v>0</v>
      </c>
      <c r="L45" s="26"/>
      <c r="M45" s="25">
        <f t="shared" si="3"/>
        <v>0</v>
      </c>
      <c r="N45" s="26">
        <v>20</v>
      </c>
      <c r="O45" s="27">
        <f>N45-M45</f>
        <v>20</v>
      </c>
    </row>
    <row r="46" spans="1:15" s="2" customFormat="1" ht="15" customHeight="1" x14ac:dyDescent="0.2">
      <c r="A46" s="22">
        <v>2154537</v>
      </c>
      <c r="B46" s="7" t="s">
        <v>83</v>
      </c>
      <c r="C46" s="22">
        <v>0</v>
      </c>
      <c r="D46" s="7" t="s">
        <v>84</v>
      </c>
      <c r="E46" s="7" t="s">
        <v>16</v>
      </c>
      <c r="F46" s="7"/>
      <c r="G46" s="7">
        <v>0</v>
      </c>
      <c r="H46" s="7">
        <v>0</v>
      </c>
      <c r="I46" s="7">
        <v>0</v>
      </c>
      <c r="J46" s="7"/>
      <c r="K46" s="7">
        <v>10</v>
      </c>
      <c r="L46" s="7">
        <v>35.5</v>
      </c>
      <c r="M46" s="7">
        <f t="shared" si="3"/>
        <v>45.5</v>
      </c>
      <c r="N46" s="7">
        <v>40</v>
      </c>
      <c r="O46" s="14">
        <f>N46-M46</f>
        <v>-5.5</v>
      </c>
    </row>
    <row r="47" spans="1:15" s="2" customFormat="1" ht="15" customHeight="1" x14ac:dyDescent="0.2">
      <c r="A47" s="24">
        <v>2160371</v>
      </c>
      <c r="B47" s="25" t="s">
        <v>85</v>
      </c>
      <c r="C47" s="24" t="s">
        <v>44</v>
      </c>
      <c r="D47" s="25" t="s">
        <v>11</v>
      </c>
      <c r="E47" s="25" t="s">
        <v>12</v>
      </c>
      <c r="F47" s="25"/>
      <c r="G47" s="25"/>
      <c r="H47" s="25"/>
      <c r="I47" s="26">
        <v>0</v>
      </c>
      <c r="J47" s="26">
        <v>0</v>
      </c>
      <c r="K47" s="26">
        <v>0</v>
      </c>
      <c r="L47" s="26"/>
      <c r="M47" s="25">
        <f t="shared" si="3"/>
        <v>0</v>
      </c>
      <c r="N47" s="26">
        <v>40</v>
      </c>
      <c r="O47" s="27">
        <f>N47-M47</f>
        <v>40</v>
      </c>
    </row>
    <row r="48" spans="1:15" s="2" customFormat="1" ht="15" customHeight="1" x14ac:dyDescent="0.2">
      <c r="A48" s="24">
        <v>2147267</v>
      </c>
      <c r="B48" s="25" t="s">
        <v>86</v>
      </c>
      <c r="C48" s="24">
        <v>0</v>
      </c>
      <c r="D48" s="25" t="s">
        <v>84</v>
      </c>
      <c r="E48" s="25" t="s">
        <v>16</v>
      </c>
      <c r="F48" s="25"/>
      <c r="G48" s="25">
        <v>0</v>
      </c>
      <c r="H48" s="25">
        <v>0</v>
      </c>
      <c r="I48" s="25">
        <v>0</v>
      </c>
      <c r="J48" s="25"/>
      <c r="K48" s="25">
        <v>0</v>
      </c>
      <c r="L48" s="25">
        <v>6</v>
      </c>
      <c r="M48" s="25">
        <f t="shared" si="3"/>
        <v>6</v>
      </c>
      <c r="N48" s="25">
        <v>40</v>
      </c>
      <c r="O48" s="27">
        <f>N48-M48</f>
        <v>34</v>
      </c>
    </row>
    <row r="49" spans="1:15" s="2" customFormat="1" ht="15" customHeight="1" x14ac:dyDescent="0.2">
      <c r="A49" s="24">
        <v>2163306</v>
      </c>
      <c r="B49" s="25" t="s">
        <v>87</v>
      </c>
      <c r="C49" s="24" t="s">
        <v>48</v>
      </c>
      <c r="D49" s="25" t="s">
        <v>50</v>
      </c>
      <c r="E49" s="25" t="s">
        <v>32</v>
      </c>
      <c r="F49" s="25" t="s">
        <v>50</v>
      </c>
      <c r="G49" s="25" t="s">
        <v>50</v>
      </c>
      <c r="H49" s="25" t="s">
        <v>50</v>
      </c>
      <c r="I49" s="25" t="s">
        <v>50</v>
      </c>
      <c r="J49" s="25">
        <v>0</v>
      </c>
      <c r="K49" s="25"/>
      <c r="L49" s="25"/>
      <c r="M49" s="25">
        <f t="shared" si="3"/>
        <v>0</v>
      </c>
      <c r="N49" s="26"/>
      <c r="O49" s="27"/>
    </row>
    <row r="50" spans="1:15" s="2" customFormat="1" ht="15" customHeight="1" x14ac:dyDescent="0.2">
      <c r="A50" s="24">
        <v>2116763</v>
      </c>
      <c r="B50" s="25" t="s">
        <v>88</v>
      </c>
      <c r="C50" s="24" t="s">
        <v>31</v>
      </c>
      <c r="D50" s="25" t="s">
        <v>50</v>
      </c>
      <c r="E50" s="25" t="s">
        <v>32</v>
      </c>
      <c r="F50" s="25" t="s">
        <v>50</v>
      </c>
      <c r="G50" s="25" t="s">
        <v>50</v>
      </c>
      <c r="H50" s="25" t="s">
        <v>50</v>
      </c>
      <c r="I50" s="25">
        <v>3</v>
      </c>
      <c r="J50" s="25">
        <v>3</v>
      </c>
      <c r="K50" s="25"/>
      <c r="L50" s="25"/>
      <c r="M50" s="25">
        <f t="shared" si="3"/>
        <v>6</v>
      </c>
      <c r="N50" s="26"/>
      <c r="O50" s="27"/>
    </row>
    <row r="51" spans="1:15" s="2" customFormat="1" ht="15" customHeight="1" x14ac:dyDescent="0.2">
      <c r="A51" s="24">
        <v>2154924</v>
      </c>
      <c r="B51" s="25" t="s">
        <v>89</v>
      </c>
      <c r="C51" s="24" t="s">
        <v>44</v>
      </c>
      <c r="D51" s="25" t="s">
        <v>11</v>
      </c>
      <c r="E51" s="25" t="s">
        <v>12</v>
      </c>
      <c r="F51" s="25"/>
      <c r="G51" s="25"/>
      <c r="H51" s="25"/>
      <c r="I51" s="26">
        <v>0</v>
      </c>
      <c r="J51" s="26">
        <v>0</v>
      </c>
      <c r="K51" s="26">
        <v>0</v>
      </c>
      <c r="L51" s="26"/>
      <c r="M51" s="25">
        <f t="shared" si="3"/>
        <v>0</v>
      </c>
      <c r="N51" s="26">
        <v>40</v>
      </c>
      <c r="O51" s="27">
        <f>N51-M51</f>
        <v>40</v>
      </c>
    </row>
    <row r="52" spans="1:15" s="2" customFormat="1" ht="15" customHeight="1" x14ac:dyDescent="0.2">
      <c r="A52" s="28">
        <v>1000044433</v>
      </c>
      <c r="B52" s="29" t="s">
        <v>90</v>
      </c>
      <c r="C52" s="28" t="s">
        <v>21</v>
      </c>
      <c r="D52" s="25" t="s">
        <v>35</v>
      </c>
      <c r="E52" s="25" t="s">
        <v>12</v>
      </c>
      <c r="F52" s="25"/>
      <c r="G52" s="25"/>
      <c r="H52" s="25"/>
      <c r="I52" s="26">
        <v>0</v>
      </c>
      <c r="J52" s="26">
        <v>0</v>
      </c>
      <c r="K52" s="26"/>
      <c r="L52" s="26"/>
      <c r="M52" s="25">
        <f t="shared" si="3"/>
        <v>0</v>
      </c>
      <c r="N52" s="26">
        <v>20</v>
      </c>
      <c r="O52" s="27">
        <f>N52-M52</f>
        <v>20</v>
      </c>
    </row>
    <row r="53" spans="1:15" s="2" customFormat="1" ht="15" customHeight="1" x14ac:dyDescent="0.2">
      <c r="A53" s="24">
        <v>2135492</v>
      </c>
      <c r="B53" s="25" t="s">
        <v>91</v>
      </c>
      <c r="C53" s="24" t="s">
        <v>21</v>
      </c>
      <c r="D53" s="25" t="s">
        <v>92</v>
      </c>
      <c r="E53" s="25" t="s">
        <v>16</v>
      </c>
      <c r="F53" s="25"/>
      <c r="G53" s="25">
        <v>0</v>
      </c>
      <c r="H53" s="25">
        <v>0</v>
      </c>
      <c r="I53" s="25">
        <v>0</v>
      </c>
      <c r="J53" s="25"/>
      <c r="K53" s="25">
        <v>0</v>
      </c>
      <c r="L53" s="25"/>
      <c r="M53" s="25">
        <f t="shared" si="3"/>
        <v>0</v>
      </c>
      <c r="N53" s="25">
        <v>60</v>
      </c>
      <c r="O53" s="27">
        <f>N53-M53</f>
        <v>60</v>
      </c>
    </row>
    <row r="54" spans="1:15" s="2" customFormat="1" ht="15" customHeight="1" x14ac:dyDescent="0.2">
      <c r="A54" s="24">
        <v>2154916</v>
      </c>
      <c r="B54" s="25" t="s">
        <v>93</v>
      </c>
      <c r="C54" s="24" t="s">
        <v>31</v>
      </c>
      <c r="D54" s="25" t="s">
        <v>50</v>
      </c>
      <c r="E54" s="25" t="s">
        <v>32</v>
      </c>
      <c r="F54" s="25" t="s">
        <v>50</v>
      </c>
      <c r="G54" s="25" t="s">
        <v>50</v>
      </c>
      <c r="H54" s="25" t="s">
        <v>50</v>
      </c>
      <c r="I54" s="25" t="s">
        <v>50</v>
      </c>
      <c r="J54" s="25">
        <v>0</v>
      </c>
      <c r="K54" s="25"/>
      <c r="L54" s="25"/>
      <c r="M54" s="25">
        <f t="shared" si="3"/>
        <v>0</v>
      </c>
      <c r="N54" s="26"/>
      <c r="O54" s="27"/>
    </row>
    <row r="55" spans="1:15" s="2" customFormat="1" x14ac:dyDescent="0.2">
      <c r="A55" s="24">
        <v>2170598</v>
      </c>
      <c r="B55" s="25" t="s">
        <v>94</v>
      </c>
      <c r="C55" s="24" t="s">
        <v>18</v>
      </c>
      <c r="D55" s="25" t="s">
        <v>11</v>
      </c>
      <c r="E55" s="25" t="s">
        <v>95</v>
      </c>
      <c r="F55" s="25"/>
      <c r="G55" s="25"/>
      <c r="H55" s="25"/>
      <c r="I55" s="26">
        <v>0</v>
      </c>
      <c r="J55" s="26">
        <v>0</v>
      </c>
      <c r="K55" s="26">
        <v>0</v>
      </c>
      <c r="L55" s="26"/>
      <c r="M55" s="25">
        <f t="shared" si="3"/>
        <v>0</v>
      </c>
      <c r="N55" s="26">
        <v>40</v>
      </c>
      <c r="O55" s="27">
        <f>N55-M55</f>
        <v>40</v>
      </c>
    </row>
    <row r="56" spans="1:15" s="2" customFormat="1" x14ac:dyDescent="0.2">
      <c r="A56" s="24">
        <v>2146153</v>
      </c>
      <c r="B56" s="25" t="s">
        <v>96</v>
      </c>
      <c r="C56" s="24">
        <v>0</v>
      </c>
      <c r="D56" s="25" t="s">
        <v>97</v>
      </c>
      <c r="E56" s="25" t="s">
        <v>16</v>
      </c>
      <c r="F56" s="25"/>
      <c r="G56" s="25">
        <v>0</v>
      </c>
      <c r="H56" s="25">
        <v>0</v>
      </c>
      <c r="I56" s="25">
        <v>0</v>
      </c>
      <c r="J56" s="25"/>
      <c r="K56" s="25">
        <v>0</v>
      </c>
      <c r="L56" s="25"/>
      <c r="M56" s="25">
        <f t="shared" si="3"/>
        <v>0</v>
      </c>
      <c r="N56" s="25">
        <v>60</v>
      </c>
      <c r="O56" s="27">
        <f>N56-M56</f>
        <v>60</v>
      </c>
    </row>
    <row r="57" spans="1:15" s="2" customFormat="1" ht="15" customHeight="1" x14ac:dyDescent="0.2">
      <c r="A57" s="24">
        <v>2173337</v>
      </c>
      <c r="B57" s="25" t="s">
        <v>98</v>
      </c>
      <c r="C57" s="24" t="s">
        <v>44</v>
      </c>
      <c r="D57" s="25" t="s">
        <v>11</v>
      </c>
      <c r="E57" s="25" t="s">
        <v>12</v>
      </c>
      <c r="F57" s="25"/>
      <c r="G57" s="25"/>
      <c r="H57" s="25"/>
      <c r="I57" s="26">
        <v>0</v>
      </c>
      <c r="J57" s="26">
        <v>0</v>
      </c>
      <c r="K57" s="26">
        <v>0</v>
      </c>
      <c r="L57" s="26"/>
      <c r="M57" s="25">
        <f t="shared" si="3"/>
        <v>0</v>
      </c>
      <c r="N57" s="26">
        <v>40</v>
      </c>
      <c r="O57" s="27">
        <f>N57-M57</f>
        <v>40</v>
      </c>
    </row>
    <row r="58" spans="1:15" s="2" customFormat="1" ht="15" customHeight="1" x14ac:dyDescent="0.2">
      <c r="A58" s="24">
        <v>2121588</v>
      </c>
      <c r="B58" s="25" t="s">
        <v>99</v>
      </c>
      <c r="C58" s="24" t="s">
        <v>31</v>
      </c>
      <c r="D58" s="25" t="s">
        <v>50</v>
      </c>
      <c r="E58" s="25" t="s">
        <v>32</v>
      </c>
      <c r="F58" s="25" t="s">
        <v>50</v>
      </c>
      <c r="G58" s="25" t="s">
        <v>50</v>
      </c>
      <c r="H58" s="25" t="s">
        <v>50</v>
      </c>
      <c r="I58" s="25" t="s">
        <v>50</v>
      </c>
      <c r="J58" s="25">
        <v>0</v>
      </c>
      <c r="K58" s="25"/>
      <c r="L58" s="25"/>
      <c r="M58" s="25">
        <f t="shared" si="3"/>
        <v>0</v>
      </c>
      <c r="N58" s="26"/>
      <c r="O58" s="27"/>
    </row>
    <row r="59" spans="1:15" s="2" customFormat="1" ht="15" customHeight="1" x14ac:dyDescent="0.2">
      <c r="A59" s="24">
        <v>2148508</v>
      </c>
      <c r="B59" s="25" t="s">
        <v>100</v>
      </c>
      <c r="C59" s="24" t="s">
        <v>44</v>
      </c>
      <c r="D59" s="25" t="s">
        <v>26</v>
      </c>
      <c r="E59" s="25" t="s">
        <v>16</v>
      </c>
      <c r="F59" s="25"/>
      <c r="G59" s="25">
        <v>0</v>
      </c>
      <c r="H59" s="25">
        <v>0</v>
      </c>
      <c r="I59" s="25">
        <v>0</v>
      </c>
      <c r="J59" s="25"/>
      <c r="K59" s="25">
        <v>0</v>
      </c>
      <c r="L59" s="25"/>
      <c r="M59" s="25">
        <f t="shared" si="3"/>
        <v>0</v>
      </c>
      <c r="N59" s="25">
        <v>20</v>
      </c>
      <c r="O59" s="27">
        <f>N59-M59</f>
        <v>20</v>
      </c>
    </row>
    <row r="60" spans="1:15" s="2" customFormat="1" ht="15" customHeight="1" x14ac:dyDescent="0.2">
      <c r="A60" s="24">
        <v>2108422</v>
      </c>
      <c r="B60" s="25" t="s">
        <v>101</v>
      </c>
      <c r="C60" s="24" t="s">
        <v>44</v>
      </c>
      <c r="D60" s="25" t="s">
        <v>19</v>
      </c>
      <c r="E60" s="25" t="s">
        <v>12</v>
      </c>
      <c r="F60" s="25"/>
      <c r="G60" s="25"/>
      <c r="H60" s="25"/>
      <c r="I60" s="26">
        <v>0</v>
      </c>
      <c r="J60" s="26">
        <v>0</v>
      </c>
      <c r="K60" s="26">
        <v>0</v>
      </c>
      <c r="L60" s="26"/>
      <c r="M60" s="25">
        <f t="shared" si="3"/>
        <v>0</v>
      </c>
      <c r="N60" s="26">
        <v>20</v>
      </c>
      <c r="O60" s="27">
        <f>N60-M60</f>
        <v>20</v>
      </c>
    </row>
    <row r="61" spans="1:15" s="2" customFormat="1" ht="15" customHeight="1" x14ac:dyDescent="0.2">
      <c r="A61" s="24">
        <v>2152076</v>
      </c>
      <c r="B61" s="25" t="s">
        <v>102</v>
      </c>
      <c r="C61" s="24" t="s">
        <v>14</v>
      </c>
      <c r="D61" s="25" t="s">
        <v>50</v>
      </c>
      <c r="E61" s="25" t="s">
        <v>32</v>
      </c>
      <c r="F61" s="25" t="s">
        <v>50</v>
      </c>
      <c r="G61" s="25" t="s">
        <v>50</v>
      </c>
      <c r="H61" s="25" t="s">
        <v>50</v>
      </c>
      <c r="I61" s="25" t="s">
        <v>50</v>
      </c>
      <c r="J61" s="25">
        <v>0</v>
      </c>
      <c r="K61" s="25"/>
      <c r="L61" s="25"/>
      <c r="M61" s="25">
        <f t="shared" si="3"/>
        <v>0</v>
      </c>
      <c r="N61" s="26"/>
      <c r="O61" s="27"/>
    </row>
    <row r="62" spans="1:15" s="2" customFormat="1" ht="15" customHeight="1" x14ac:dyDescent="0.2">
      <c r="A62" s="24">
        <v>2114100</v>
      </c>
      <c r="B62" s="25" t="s">
        <v>103</v>
      </c>
      <c r="C62" s="24" t="s">
        <v>31</v>
      </c>
      <c r="D62" s="25" t="s">
        <v>50</v>
      </c>
      <c r="E62" s="25" t="s">
        <v>32</v>
      </c>
      <c r="F62" s="25" t="s">
        <v>50</v>
      </c>
      <c r="G62" s="25" t="s">
        <v>50</v>
      </c>
      <c r="H62" s="25" t="s">
        <v>50</v>
      </c>
      <c r="I62" s="25" t="s">
        <v>50</v>
      </c>
      <c r="J62" s="25">
        <v>0</v>
      </c>
      <c r="K62" s="25"/>
      <c r="L62" s="25"/>
      <c r="M62" s="25">
        <f t="shared" si="3"/>
        <v>0</v>
      </c>
      <c r="N62" s="26"/>
      <c r="O62" s="27"/>
    </row>
    <row r="63" spans="1:15" s="2" customFormat="1" ht="15" customHeight="1" x14ac:dyDescent="0.2">
      <c r="A63" s="24">
        <v>2170780</v>
      </c>
      <c r="B63" s="25" t="s">
        <v>104</v>
      </c>
      <c r="C63" s="24" t="s">
        <v>10</v>
      </c>
      <c r="D63" s="25" t="s">
        <v>19</v>
      </c>
      <c r="E63" s="25" t="s">
        <v>12</v>
      </c>
      <c r="F63" s="25"/>
      <c r="G63" s="25"/>
      <c r="H63" s="25"/>
      <c r="I63" s="26">
        <v>0</v>
      </c>
      <c r="J63" s="26">
        <v>0</v>
      </c>
      <c r="K63" s="26">
        <v>2</v>
      </c>
      <c r="L63" s="26">
        <v>12</v>
      </c>
      <c r="M63" s="25">
        <f t="shared" si="3"/>
        <v>14</v>
      </c>
      <c r="N63" s="26">
        <v>20</v>
      </c>
      <c r="O63" s="27">
        <f t="shared" ref="O63:O70" si="4">N63-M63</f>
        <v>6</v>
      </c>
    </row>
    <row r="64" spans="1:15" s="2" customFormat="1" x14ac:dyDescent="0.2">
      <c r="A64" s="24">
        <v>2133619</v>
      </c>
      <c r="B64" s="25" t="s">
        <v>105</v>
      </c>
      <c r="C64" s="24">
        <v>0</v>
      </c>
      <c r="D64" s="25" t="s">
        <v>106</v>
      </c>
      <c r="E64" s="25" t="s">
        <v>16</v>
      </c>
      <c r="F64" s="25"/>
      <c r="G64" s="25">
        <v>0</v>
      </c>
      <c r="H64" s="25">
        <v>0</v>
      </c>
      <c r="I64" s="25">
        <v>3</v>
      </c>
      <c r="J64" s="25"/>
      <c r="K64" s="25">
        <v>0</v>
      </c>
      <c r="L64" s="25">
        <v>15</v>
      </c>
      <c r="M64" s="25">
        <f t="shared" si="3"/>
        <v>18</v>
      </c>
      <c r="N64" s="25">
        <v>20</v>
      </c>
      <c r="O64" s="27">
        <f t="shared" si="4"/>
        <v>2</v>
      </c>
    </row>
    <row r="65" spans="1:15" s="2" customFormat="1" ht="15" customHeight="1" x14ac:dyDescent="0.2">
      <c r="A65" s="28">
        <v>1000044580</v>
      </c>
      <c r="B65" s="29" t="s">
        <v>107</v>
      </c>
      <c r="C65" s="28" t="s">
        <v>54</v>
      </c>
      <c r="D65" s="25" t="s">
        <v>35</v>
      </c>
      <c r="E65" s="25" t="s">
        <v>12</v>
      </c>
      <c r="F65" s="25"/>
      <c r="G65" s="25"/>
      <c r="H65" s="25"/>
      <c r="I65" s="26">
        <v>0</v>
      </c>
      <c r="J65" s="26">
        <v>0</v>
      </c>
      <c r="K65" s="26"/>
      <c r="L65" s="26">
        <v>5</v>
      </c>
      <c r="M65" s="25">
        <f t="shared" si="3"/>
        <v>5</v>
      </c>
      <c r="N65" s="26">
        <v>20</v>
      </c>
      <c r="O65" s="27">
        <f t="shared" si="4"/>
        <v>15</v>
      </c>
    </row>
    <row r="66" spans="1:15" s="2" customFormat="1" ht="15" customHeight="1" x14ac:dyDescent="0.2">
      <c r="A66" s="24">
        <v>2129566</v>
      </c>
      <c r="B66" s="25" t="s">
        <v>108</v>
      </c>
      <c r="C66" s="24" t="s">
        <v>44</v>
      </c>
      <c r="D66" s="25" t="s">
        <v>11</v>
      </c>
      <c r="E66" s="25" t="s">
        <v>12</v>
      </c>
      <c r="F66" s="25"/>
      <c r="G66" s="25"/>
      <c r="H66" s="25"/>
      <c r="I66" s="26">
        <v>0</v>
      </c>
      <c r="J66" s="26">
        <v>0</v>
      </c>
      <c r="K66" s="26">
        <v>0</v>
      </c>
      <c r="L66" s="26"/>
      <c r="M66" s="25">
        <f t="shared" ref="M66" si="5">SUM(F66:L66)</f>
        <v>0</v>
      </c>
      <c r="N66" s="26">
        <v>40</v>
      </c>
      <c r="O66" s="27">
        <f t="shared" si="4"/>
        <v>40</v>
      </c>
    </row>
    <row r="67" spans="1:15" ht="15" customHeight="1" x14ac:dyDescent="0.2">
      <c r="A67" s="32">
        <v>1010149413</v>
      </c>
      <c r="B67" s="31" t="s">
        <v>109</v>
      </c>
      <c r="C67" s="32" t="s">
        <v>21</v>
      </c>
      <c r="D67" s="25" t="s">
        <v>110</v>
      </c>
      <c r="E67" s="25" t="s">
        <v>12</v>
      </c>
      <c r="F67" s="25"/>
      <c r="G67" s="25"/>
      <c r="H67" s="25"/>
      <c r="I67" s="26"/>
      <c r="J67" s="26"/>
      <c r="K67" s="26"/>
      <c r="L67" s="26"/>
      <c r="M67" s="26"/>
      <c r="N67" s="26">
        <v>20</v>
      </c>
      <c r="O67" s="27">
        <f t="shared" si="4"/>
        <v>20</v>
      </c>
    </row>
    <row r="68" spans="1:15" s="2" customFormat="1" ht="15" customHeight="1" x14ac:dyDescent="0.2">
      <c r="A68" s="24">
        <v>2137476</v>
      </c>
      <c r="B68" s="25" t="s">
        <v>111</v>
      </c>
      <c r="C68" s="24">
        <v>0</v>
      </c>
      <c r="D68" s="25" t="s">
        <v>106</v>
      </c>
      <c r="E68" s="25" t="s">
        <v>16</v>
      </c>
      <c r="F68" s="25"/>
      <c r="G68" s="25">
        <v>0</v>
      </c>
      <c r="H68" s="25">
        <v>0</v>
      </c>
      <c r="I68" s="25">
        <v>0</v>
      </c>
      <c r="J68" s="25"/>
      <c r="K68" s="25">
        <v>0</v>
      </c>
      <c r="L68" s="25"/>
      <c r="M68" s="25">
        <f>SUM(F68:L68)</f>
        <v>0</v>
      </c>
      <c r="N68" s="25">
        <v>20</v>
      </c>
      <c r="O68" s="27">
        <f t="shared" si="4"/>
        <v>20</v>
      </c>
    </row>
    <row r="69" spans="1:15" s="2" customFormat="1" ht="15" customHeight="1" x14ac:dyDescent="0.2">
      <c r="A69" s="24">
        <v>2130084</v>
      </c>
      <c r="B69" s="25" t="s">
        <v>112</v>
      </c>
      <c r="C69" s="24" t="s">
        <v>21</v>
      </c>
      <c r="D69" s="25" t="s">
        <v>15</v>
      </c>
      <c r="E69" s="25" t="s">
        <v>16</v>
      </c>
      <c r="F69" s="25"/>
      <c r="G69" s="25">
        <v>0</v>
      </c>
      <c r="H69" s="25">
        <v>6.5</v>
      </c>
      <c r="I69" s="25">
        <v>0</v>
      </c>
      <c r="J69" s="25"/>
      <c r="K69" s="25">
        <v>0</v>
      </c>
      <c r="L69" s="25"/>
      <c r="M69" s="25">
        <f>SUM(F69:L69)</f>
        <v>6.5</v>
      </c>
      <c r="N69" s="25">
        <v>40</v>
      </c>
      <c r="O69" s="27">
        <f t="shared" si="4"/>
        <v>33.5</v>
      </c>
    </row>
    <row r="70" spans="1:15" s="2" customFormat="1" x14ac:dyDescent="0.2">
      <c r="A70" s="28">
        <v>1000005861</v>
      </c>
      <c r="B70" s="29" t="s">
        <v>113</v>
      </c>
      <c r="C70" s="28" t="s">
        <v>44</v>
      </c>
      <c r="D70" s="25" t="s">
        <v>114</v>
      </c>
      <c r="E70" s="25" t="s">
        <v>12</v>
      </c>
      <c r="F70" s="25"/>
      <c r="G70" s="25"/>
      <c r="H70" s="25"/>
      <c r="I70" s="26">
        <v>0</v>
      </c>
      <c r="J70" s="26">
        <v>0</v>
      </c>
      <c r="K70" s="26"/>
      <c r="L70" s="26">
        <v>33</v>
      </c>
      <c r="M70" s="25">
        <f>SUM(F70:L70)</f>
        <v>33</v>
      </c>
      <c r="N70" s="26">
        <v>40</v>
      </c>
      <c r="O70" s="27">
        <f t="shared" si="4"/>
        <v>7</v>
      </c>
    </row>
    <row r="71" spans="1:15" s="2" customFormat="1" ht="15" customHeight="1" x14ac:dyDescent="0.2">
      <c r="A71" s="24">
        <v>2166151</v>
      </c>
      <c r="B71" s="25" t="s">
        <v>115</v>
      </c>
      <c r="C71" s="24" t="s">
        <v>14</v>
      </c>
      <c r="D71" s="25" t="s">
        <v>49</v>
      </c>
      <c r="E71" s="25" t="s">
        <v>32</v>
      </c>
      <c r="F71" s="25" t="s">
        <v>50</v>
      </c>
      <c r="G71" s="25" t="s">
        <v>50</v>
      </c>
      <c r="H71" s="25" t="s">
        <v>50</v>
      </c>
      <c r="I71" s="25">
        <v>2</v>
      </c>
      <c r="J71" s="25">
        <v>2</v>
      </c>
      <c r="K71" s="25"/>
      <c r="L71" s="25">
        <v>70</v>
      </c>
      <c r="M71" s="25">
        <f>SUM(F71:L71)</f>
        <v>74</v>
      </c>
      <c r="N71" s="26"/>
      <c r="O71" s="27"/>
    </row>
    <row r="72" spans="1:15" x14ac:dyDescent="0.2">
      <c r="A72" s="32">
        <v>1001343722</v>
      </c>
      <c r="B72" s="31" t="s">
        <v>116</v>
      </c>
      <c r="C72" s="32" t="s">
        <v>18</v>
      </c>
      <c r="D72" s="25" t="s">
        <v>110</v>
      </c>
      <c r="E72" s="25" t="s">
        <v>12</v>
      </c>
      <c r="F72" s="25"/>
      <c r="G72" s="25"/>
      <c r="H72" s="25"/>
      <c r="I72" s="26"/>
      <c r="J72" s="26"/>
      <c r="K72" s="26"/>
      <c r="L72" s="26"/>
      <c r="M72" s="26"/>
      <c r="N72" s="26">
        <v>20</v>
      </c>
      <c r="O72" s="27">
        <f>N72-M72</f>
        <v>20</v>
      </c>
    </row>
    <row r="73" spans="1:15" s="2" customFormat="1" ht="15" customHeight="1" x14ac:dyDescent="0.2">
      <c r="A73" s="22">
        <v>2170497</v>
      </c>
      <c r="B73" s="7" t="s">
        <v>117</v>
      </c>
      <c r="C73" s="22" t="s">
        <v>31</v>
      </c>
      <c r="D73" s="7" t="s">
        <v>19</v>
      </c>
      <c r="E73" s="7" t="s">
        <v>42</v>
      </c>
      <c r="F73" s="7"/>
      <c r="G73" s="7"/>
      <c r="H73" s="7"/>
      <c r="I73" s="8">
        <v>0</v>
      </c>
      <c r="J73" s="8">
        <v>6</v>
      </c>
      <c r="K73" s="8">
        <v>0</v>
      </c>
      <c r="L73" s="8">
        <v>14</v>
      </c>
      <c r="M73" s="7">
        <f>SUM(F73:L73)</f>
        <v>20</v>
      </c>
      <c r="N73" s="8">
        <v>20</v>
      </c>
      <c r="O73" s="14">
        <f>N73-M73</f>
        <v>0</v>
      </c>
    </row>
    <row r="74" spans="1:15" s="2" customFormat="1" ht="15" customHeight="1" x14ac:dyDescent="0.2">
      <c r="A74" s="24">
        <v>2173795</v>
      </c>
      <c r="B74" s="25" t="s">
        <v>118</v>
      </c>
      <c r="C74" s="24" t="s">
        <v>14</v>
      </c>
      <c r="D74" s="25" t="s">
        <v>19</v>
      </c>
      <c r="E74" s="25" t="s">
        <v>32</v>
      </c>
      <c r="F74" s="25" t="s">
        <v>50</v>
      </c>
      <c r="G74" s="25" t="s">
        <v>50</v>
      </c>
      <c r="H74" s="25" t="s">
        <v>50</v>
      </c>
      <c r="I74" s="25" t="s">
        <v>50</v>
      </c>
      <c r="J74" s="25">
        <v>2</v>
      </c>
      <c r="K74" s="25"/>
      <c r="L74" s="25"/>
      <c r="M74" s="25">
        <f>SUM(F74:L74)</f>
        <v>2</v>
      </c>
      <c r="N74" s="26"/>
      <c r="O74" s="27"/>
    </row>
    <row r="75" spans="1:15" s="2" customFormat="1" ht="15" customHeight="1" x14ac:dyDescent="0.2">
      <c r="A75" s="28">
        <v>1000007908</v>
      </c>
      <c r="B75" s="29" t="s">
        <v>119</v>
      </c>
      <c r="C75" s="28" t="s">
        <v>41</v>
      </c>
      <c r="D75" s="25" t="s">
        <v>120</v>
      </c>
      <c r="E75" s="25" t="s">
        <v>12</v>
      </c>
      <c r="F75" s="25"/>
      <c r="G75" s="25"/>
      <c r="H75" s="25"/>
      <c r="I75" s="26">
        <v>0</v>
      </c>
      <c r="J75" s="26">
        <v>0</v>
      </c>
      <c r="K75" s="26"/>
      <c r="L75" s="26">
        <v>16</v>
      </c>
      <c r="M75" s="25">
        <f>SUM(F75:L75)</f>
        <v>16</v>
      </c>
      <c r="N75" s="26">
        <v>40</v>
      </c>
      <c r="O75" s="27">
        <f>N75-M75</f>
        <v>24</v>
      </c>
    </row>
    <row r="76" spans="1:15" s="2" customFormat="1" ht="15" customHeight="1" x14ac:dyDescent="0.2">
      <c r="A76" s="24">
        <v>2155167</v>
      </c>
      <c r="B76" s="25" t="s">
        <v>121</v>
      </c>
      <c r="C76" s="24" t="s">
        <v>14</v>
      </c>
      <c r="D76" s="25" t="s">
        <v>50</v>
      </c>
      <c r="E76" s="25" t="s">
        <v>32</v>
      </c>
      <c r="F76" s="25" t="s">
        <v>50</v>
      </c>
      <c r="G76" s="25" t="s">
        <v>50</v>
      </c>
      <c r="H76" s="25" t="s">
        <v>50</v>
      </c>
      <c r="I76" s="25" t="s">
        <v>50</v>
      </c>
      <c r="J76" s="25">
        <v>0</v>
      </c>
      <c r="K76" s="25"/>
      <c r="L76" s="25"/>
      <c r="M76" s="25">
        <f>SUM(F76:L76)</f>
        <v>0</v>
      </c>
      <c r="N76" s="26"/>
      <c r="O76" s="27"/>
    </row>
    <row r="77" spans="1:15" s="2" customFormat="1" ht="15" customHeight="1" x14ac:dyDescent="0.2">
      <c r="A77" s="24"/>
      <c r="B77" s="25" t="s">
        <v>122</v>
      </c>
      <c r="C77" s="24" t="s">
        <v>31</v>
      </c>
      <c r="D77" s="25"/>
      <c r="E77" s="25" t="s">
        <v>123</v>
      </c>
      <c r="F77" s="25"/>
      <c r="G77" s="25"/>
      <c r="H77" s="25"/>
      <c r="I77" s="26"/>
      <c r="J77" s="26"/>
      <c r="K77" s="26"/>
      <c r="L77" s="26">
        <v>3</v>
      </c>
      <c r="M77" s="25"/>
      <c r="N77" s="26"/>
      <c r="O77" s="27"/>
    </row>
    <row r="78" spans="1:15" s="2" customFormat="1" x14ac:dyDescent="0.2">
      <c r="A78" s="24"/>
      <c r="B78" s="25" t="s">
        <v>124</v>
      </c>
      <c r="C78" s="24" t="s">
        <v>44</v>
      </c>
      <c r="D78" s="25" t="s">
        <v>39</v>
      </c>
      <c r="E78" s="25" t="s">
        <v>16</v>
      </c>
      <c r="F78" s="25"/>
      <c r="G78" s="25">
        <v>0</v>
      </c>
      <c r="H78" s="25">
        <v>0</v>
      </c>
      <c r="I78" s="25">
        <v>0</v>
      </c>
      <c r="J78" s="25">
        <v>5</v>
      </c>
      <c r="K78" s="25">
        <v>0</v>
      </c>
      <c r="L78" s="25">
        <v>6</v>
      </c>
      <c r="M78" s="25">
        <f t="shared" ref="M78:M103" si="6">SUM(F78:L78)</f>
        <v>11</v>
      </c>
      <c r="N78" s="25">
        <v>20</v>
      </c>
      <c r="O78" s="27">
        <f t="shared" ref="O78:O88" si="7">N78-M78</f>
        <v>9</v>
      </c>
    </row>
    <row r="79" spans="1:15" s="2" customFormat="1" x14ac:dyDescent="0.2">
      <c r="A79" s="24">
        <v>2141616</v>
      </c>
      <c r="B79" s="25" t="s">
        <v>125</v>
      </c>
      <c r="C79" s="24" t="s">
        <v>18</v>
      </c>
      <c r="D79" s="25" t="s">
        <v>19</v>
      </c>
      <c r="E79" s="25" t="s">
        <v>12</v>
      </c>
      <c r="F79" s="25"/>
      <c r="G79" s="25"/>
      <c r="H79" s="25"/>
      <c r="I79" s="26">
        <v>0</v>
      </c>
      <c r="J79" s="26">
        <v>0</v>
      </c>
      <c r="K79" s="26">
        <v>0</v>
      </c>
      <c r="L79" s="26"/>
      <c r="M79" s="25">
        <f t="shared" si="6"/>
        <v>0</v>
      </c>
      <c r="N79" s="26">
        <v>20</v>
      </c>
      <c r="O79" s="27">
        <f t="shared" si="7"/>
        <v>20</v>
      </c>
    </row>
    <row r="80" spans="1:15" s="2" customFormat="1" ht="15" customHeight="1" x14ac:dyDescent="0.2">
      <c r="A80" s="24">
        <v>2165529</v>
      </c>
      <c r="B80" s="25" t="s">
        <v>126</v>
      </c>
      <c r="C80" s="24" t="s">
        <v>24</v>
      </c>
      <c r="D80" s="25" t="s">
        <v>11</v>
      </c>
      <c r="E80" s="25" t="s">
        <v>12</v>
      </c>
      <c r="F80" s="25"/>
      <c r="G80" s="25"/>
      <c r="H80" s="25"/>
      <c r="I80" s="26">
        <v>0</v>
      </c>
      <c r="J80" s="26">
        <v>0</v>
      </c>
      <c r="K80" s="26">
        <v>0</v>
      </c>
      <c r="L80" s="26"/>
      <c r="M80" s="25">
        <f t="shared" si="6"/>
        <v>0</v>
      </c>
      <c r="N80" s="26">
        <v>40</v>
      </c>
      <c r="O80" s="27">
        <f t="shared" si="7"/>
        <v>40</v>
      </c>
    </row>
    <row r="81" spans="1:15" s="2" customFormat="1" x14ac:dyDescent="0.2">
      <c r="A81" s="24">
        <v>2102038</v>
      </c>
      <c r="B81" s="25" t="s">
        <v>127</v>
      </c>
      <c r="C81" s="24" t="s">
        <v>18</v>
      </c>
      <c r="D81" s="25" t="s">
        <v>19</v>
      </c>
      <c r="E81" s="25" t="s">
        <v>128</v>
      </c>
      <c r="F81" s="25"/>
      <c r="G81" s="25"/>
      <c r="H81" s="25"/>
      <c r="I81" s="26">
        <v>0</v>
      </c>
      <c r="J81" s="26">
        <v>0</v>
      </c>
      <c r="K81" s="26">
        <v>0</v>
      </c>
      <c r="L81" s="26"/>
      <c r="M81" s="25">
        <f t="shared" si="6"/>
        <v>0</v>
      </c>
      <c r="N81" s="26">
        <v>20</v>
      </c>
      <c r="O81" s="27">
        <f t="shared" si="7"/>
        <v>20</v>
      </c>
    </row>
    <row r="82" spans="1:15" s="2" customFormat="1" x14ac:dyDescent="0.2">
      <c r="A82" s="24">
        <v>2108475</v>
      </c>
      <c r="B82" s="25" t="s">
        <v>129</v>
      </c>
      <c r="C82" s="24" t="s">
        <v>21</v>
      </c>
      <c r="D82" s="25" t="s">
        <v>19</v>
      </c>
      <c r="E82" s="25" t="s">
        <v>12</v>
      </c>
      <c r="F82" s="25"/>
      <c r="G82" s="25"/>
      <c r="H82" s="25"/>
      <c r="I82" s="26">
        <v>0</v>
      </c>
      <c r="J82" s="26">
        <v>0</v>
      </c>
      <c r="K82" s="26">
        <v>0</v>
      </c>
      <c r="L82" s="26"/>
      <c r="M82" s="25">
        <f t="shared" si="6"/>
        <v>0</v>
      </c>
      <c r="N82" s="26">
        <v>20</v>
      </c>
      <c r="O82" s="27">
        <f t="shared" si="7"/>
        <v>20</v>
      </c>
    </row>
    <row r="83" spans="1:15" s="2" customFormat="1" x14ac:dyDescent="0.2">
      <c r="A83" s="24">
        <v>2159035</v>
      </c>
      <c r="B83" s="25" t="s">
        <v>130</v>
      </c>
      <c r="C83" s="24" t="s">
        <v>10</v>
      </c>
      <c r="D83" s="25" t="s">
        <v>11</v>
      </c>
      <c r="E83" s="25" t="s">
        <v>12</v>
      </c>
      <c r="F83" s="25"/>
      <c r="G83" s="25"/>
      <c r="H83" s="25"/>
      <c r="I83" s="26">
        <v>0</v>
      </c>
      <c r="J83" s="26">
        <v>1</v>
      </c>
      <c r="K83" s="26">
        <v>0</v>
      </c>
      <c r="L83" s="26">
        <v>24</v>
      </c>
      <c r="M83" s="25">
        <f t="shared" si="6"/>
        <v>25</v>
      </c>
      <c r="N83" s="26">
        <v>40</v>
      </c>
      <c r="O83" s="27">
        <f t="shared" si="7"/>
        <v>15</v>
      </c>
    </row>
    <row r="84" spans="1:15" s="2" customFormat="1" x14ac:dyDescent="0.2">
      <c r="A84" s="11">
        <v>2134093</v>
      </c>
      <c r="B84" s="5" t="s">
        <v>131</v>
      </c>
      <c r="C84" s="11" t="s">
        <v>54</v>
      </c>
      <c r="D84" s="5" t="s">
        <v>56</v>
      </c>
      <c r="E84" s="5" t="s">
        <v>16</v>
      </c>
      <c r="F84" s="5"/>
      <c r="G84" s="5">
        <v>0</v>
      </c>
      <c r="H84" s="5">
        <v>2</v>
      </c>
      <c r="I84" s="5">
        <v>5</v>
      </c>
      <c r="J84" s="5">
        <v>2</v>
      </c>
      <c r="K84" s="5">
        <v>0</v>
      </c>
      <c r="L84" s="5">
        <v>15</v>
      </c>
      <c r="M84" s="5">
        <f t="shared" si="6"/>
        <v>24</v>
      </c>
      <c r="N84" s="5">
        <v>20</v>
      </c>
      <c r="O84" s="12">
        <f t="shared" si="7"/>
        <v>-4</v>
      </c>
    </row>
    <row r="85" spans="1:15" s="2" customFormat="1" ht="15" customHeight="1" x14ac:dyDescent="0.2">
      <c r="A85" s="24">
        <v>2149282</v>
      </c>
      <c r="B85" s="25" t="s">
        <v>132</v>
      </c>
      <c r="C85" s="24" t="s">
        <v>18</v>
      </c>
      <c r="D85" s="25" t="s">
        <v>19</v>
      </c>
      <c r="E85" s="25" t="s">
        <v>12</v>
      </c>
      <c r="F85" s="25"/>
      <c r="G85" s="25"/>
      <c r="H85" s="25"/>
      <c r="I85" s="26">
        <v>0</v>
      </c>
      <c r="J85" s="26">
        <v>2</v>
      </c>
      <c r="K85" s="26">
        <v>0</v>
      </c>
      <c r="L85" s="26">
        <v>3</v>
      </c>
      <c r="M85" s="25">
        <f t="shared" si="6"/>
        <v>5</v>
      </c>
      <c r="N85" s="26">
        <v>20</v>
      </c>
      <c r="O85" s="27">
        <f t="shared" si="7"/>
        <v>15</v>
      </c>
    </row>
    <row r="86" spans="1:15" s="2" customFormat="1" x14ac:dyDescent="0.2">
      <c r="A86" s="24">
        <v>2145651</v>
      </c>
      <c r="B86" s="25" t="s">
        <v>133</v>
      </c>
      <c r="C86" s="24" t="s">
        <v>10</v>
      </c>
      <c r="D86" s="25" t="s">
        <v>134</v>
      </c>
      <c r="E86" s="25" t="s">
        <v>16</v>
      </c>
      <c r="F86" s="25"/>
      <c r="G86" s="25">
        <v>0</v>
      </c>
      <c r="H86" s="25">
        <v>0</v>
      </c>
      <c r="I86" s="25">
        <v>0</v>
      </c>
      <c r="J86" s="25"/>
      <c r="K86" s="25">
        <v>5</v>
      </c>
      <c r="L86" s="25">
        <v>5</v>
      </c>
      <c r="M86" s="25">
        <f t="shared" si="6"/>
        <v>10</v>
      </c>
      <c r="N86" s="25">
        <v>40</v>
      </c>
      <c r="O86" s="27">
        <f t="shared" si="7"/>
        <v>30</v>
      </c>
    </row>
    <row r="87" spans="1:15" s="2" customFormat="1" x14ac:dyDescent="0.2">
      <c r="A87" s="11">
        <v>2160178</v>
      </c>
      <c r="B87" s="5" t="s">
        <v>135</v>
      </c>
      <c r="C87" s="11">
        <v>0</v>
      </c>
      <c r="D87" s="5" t="s">
        <v>106</v>
      </c>
      <c r="E87" s="5" t="s">
        <v>16</v>
      </c>
      <c r="F87" s="5"/>
      <c r="G87" s="5">
        <v>0</v>
      </c>
      <c r="H87" s="5">
        <v>1</v>
      </c>
      <c r="I87" s="5">
        <v>20</v>
      </c>
      <c r="J87" s="5"/>
      <c r="K87" s="5">
        <v>0</v>
      </c>
      <c r="L87" s="5"/>
      <c r="M87" s="5">
        <f t="shared" si="6"/>
        <v>21</v>
      </c>
      <c r="N87" s="5">
        <v>20</v>
      </c>
      <c r="O87" s="12">
        <f t="shared" si="7"/>
        <v>-1</v>
      </c>
    </row>
    <row r="88" spans="1:15" x14ac:dyDescent="0.2">
      <c r="A88" s="32">
        <v>1118567537</v>
      </c>
      <c r="B88" s="31" t="s">
        <v>136</v>
      </c>
      <c r="C88" s="32" t="s">
        <v>44</v>
      </c>
      <c r="D88" s="25" t="s">
        <v>110</v>
      </c>
      <c r="E88" s="25" t="s">
        <v>12</v>
      </c>
      <c r="F88" s="25"/>
      <c r="G88" s="25"/>
      <c r="H88" s="25"/>
      <c r="I88" s="26"/>
      <c r="J88" s="26"/>
      <c r="K88" s="26"/>
      <c r="L88" s="26"/>
      <c r="M88" s="31">
        <f t="shared" si="6"/>
        <v>0</v>
      </c>
      <c r="N88" s="31">
        <v>20</v>
      </c>
      <c r="O88" s="27">
        <f t="shared" si="7"/>
        <v>20</v>
      </c>
    </row>
    <row r="89" spans="1:15" s="2" customFormat="1" x14ac:dyDescent="0.2">
      <c r="A89" s="24">
        <v>2162800</v>
      </c>
      <c r="B89" s="25" t="s">
        <v>137</v>
      </c>
      <c r="C89" s="24" t="s">
        <v>14</v>
      </c>
      <c r="D89" s="25" t="s">
        <v>50</v>
      </c>
      <c r="E89" s="25" t="s">
        <v>32</v>
      </c>
      <c r="F89" s="25" t="s">
        <v>50</v>
      </c>
      <c r="G89" s="25" t="s">
        <v>50</v>
      </c>
      <c r="H89" s="25" t="s">
        <v>50</v>
      </c>
      <c r="I89" s="25" t="s">
        <v>50</v>
      </c>
      <c r="J89" s="25">
        <v>0</v>
      </c>
      <c r="K89" s="25"/>
      <c r="L89" s="25"/>
      <c r="M89" s="25">
        <f t="shared" si="6"/>
        <v>0</v>
      </c>
      <c r="N89" s="26"/>
      <c r="O89" s="27"/>
    </row>
    <row r="90" spans="1:15" s="2" customFormat="1" ht="15" customHeight="1" x14ac:dyDescent="0.2">
      <c r="A90" s="11">
        <v>2120792</v>
      </c>
      <c r="B90" s="5" t="s">
        <v>138</v>
      </c>
      <c r="C90" s="11" t="s">
        <v>21</v>
      </c>
      <c r="D90" s="5" t="s">
        <v>11</v>
      </c>
      <c r="E90" s="5" t="s">
        <v>12</v>
      </c>
      <c r="F90" s="5"/>
      <c r="G90" s="5"/>
      <c r="H90" s="5"/>
      <c r="I90" s="6">
        <v>0</v>
      </c>
      <c r="J90" s="6">
        <v>6</v>
      </c>
      <c r="K90" s="6">
        <v>10</v>
      </c>
      <c r="L90" s="6">
        <v>26</v>
      </c>
      <c r="M90" s="5">
        <f t="shared" si="6"/>
        <v>42</v>
      </c>
      <c r="N90" s="6">
        <v>40</v>
      </c>
      <c r="O90" s="12">
        <f t="shared" ref="O90:O96" si="8">N90-M90</f>
        <v>-2</v>
      </c>
    </row>
    <row r="91" spans="1:15" s="2" customFormat="1" x14ac:dyDescent="0.2">
      <c r="A91" s="11">
        <v>2128053</v>
      </c>
      <c r="B91" s="5" t="s">
        <v>139</v>
      </c>
      <c r="C91" s="11" t="s">
        <v>44</v>
      </c>
      <c r="D91" s="5" t="s">
        <v>15</v>
      </c>
      <c r="E91" s="5" t="s">
        <v>16</v>
      </c>
      <c r="F91" s="5"/>
      <c r="G91" s="5">
        <v>0</v>
      </c>
      <c r="H91" s="5">
        <v>13</v>
      </c>
      <c r="I91" s="5">
        <v>0</v>
      </c>
      <c r="J91" s="5">
        <v>6</v>
      </c>
      <c r="K91" s="5">
        <v>2</v>
      </c>
      <c r="L91" s="5">
        <v>25</v>
      </c>
      <c r="M91" s="5">
        <f t="shared" si="6"/>
        <v>46</v>
      </c>
      <c r="N91" s="5">
        <v>40</v>
      </c>
      <c r="O91" s="12">
        <f t="shared" si="8"/>
        <v>-6</v>
      </c>
    </row>
    <row r="92" spans="1:15" s="2" customFormat="1" x14ac:dyDescent="0.2">
      <c r="A92" s="22">
        <v>2153654</v>
      </c>
      <c r="B92" s="7" t="s">
        <v>140</v>
      </c>
      <c r="C92" s="22">
        <v>0</v>
      </c>
      <c r="D92" s="7" t="s">
        <v>106</v>
      </c>
      <c r="E92" s="7" t="s">
        <v>16</v>
      </c>
      <c r="F92" s="7"/>
      <c r="G92" s="7">
        <v>0</v>
      </c>
      <c r="H92" s="7">
        <v>0</v>
      </c>
      <c r="I92" s="7">
        <v>0</v>
      </c>
      <c r="J92" s="7"/>
      <c r="K92" s="7">
        <v>0</v>
      </c>
      <c r="L92" s="7">
        <v>22</v>
      </c>
      <c r="M92" s="7">
        <f t="shared" si="6"/>
        <v>22</v>
      </c>
      <c r="N92" s="7">
        <v>20</v>
      </c>
      <c r="O92" s="14">
        <f t="shared" si="8"/>
        <v>-2</v>
      </c>
    </row>
    <row r="93" spans="1:15" s="2" customFormat="1" x14ac:dyDescent="0.2">
      <c r="A93" s="24">
        <v>2129331</v>
      </c>
      <c r="B93" s="25" t="s">
        <v>141</v>
      </c>
      <c r="C93" s="24" t="s">
        <v>10</v>
      </c>
      <c r="D93" s="25" t="s">
        <v>142</v>
      </c>
      <c r="E93" s="25" t="s">
        <v>16</v>
      </c>
      <c r="F93" s="25"/>
      <c r="G93" s="25">
        <v>0</v>
      </c>
      <c r="H93" s="25">
        <v>4</v>
      </c>
      <c r="I93" s="25">
        <v>0</v>
      </c>
      <c r="J93" s="25"/>
      <c r="K93" s="25">
        <v>0</v>
      </c>
      <c r="L93" s="25"/>
      <c r="M93" s="25">
        <f t="shared" si="6"/>
        <v>4</v>
      </c>
      <c r="N93" s="25">
        <v>20</v>
      </c>
      <c r="O93" s="27">
        <f t="shared" si="8"/>
        <v>16</v>
      </c>
    </row>
    <row r="94" spans="1:15" s="2" customFormat="1" x14ac:dyDescent="0.2">
      <c r="A94" s="11">
        <v>2147388</v>
      </c>
      <c r="B94" s="5" t="s">
        <v>143</v>
      </c>
      <c r="C94" s="11" t="s">
        <v>10</v>
      </c>
      <c r="D94" s="5" t="s">
        <v>56</v>
      </c>
      <c r="E94" s="5" t="s">
        <v>16</v>
      </c>
      <c r="F94" s="5"/>
      <c r="G94" s="5">
        <v>0</v>
      </c>
      <c r="H94" s="5">
        <v>9</v>
      </c>
      <c r="I94" s="5">
        <v>0</v>
      </c>
      <c r="J94" s="5"/>
      <c r="K94" s="5">
        <v>8</v>
      </c>
      <c r="L94" s="5">
        <v>3</v>
      </c>
      <c r="M94" s="5">
        <f t="shared" si="6"/>
        <v>20</v>
      </c>
      <c r="N94" s="5">
        <v>20</v>
      </c>
      <c r="O94" s="12">
        <f t="shared" si="8"/>
        <v>0</v>
      </c>
    </row>
    <row r="95" spans="1:15" s="2" customFormat="1" x14ac:dyDescent="0.2">
      <c r="A95" s="24">
        <v>2108983</v>
      </c>
      <c r="B95" s="25" t="s">
        <v>144</v>
      </c>
      <c r="C95" s="24" t="s">
        <v>21</v>
      </c>
      <c r="D95" s="25" t="s">
        <v>19</v>
      </c>
      <c r="E95" s="25" t="s">
        <v>12</v>
      </c>
      <c r="F95" s="25"/>
      <c r="G95" s="25"/>
      <c r="H95" s="25"/>
      <c r="I95" s="26">
        <v>0</v>
      </c>
      <c r="J95" s="26">
        <v>0</v>
      </c>
      <c r="K95" s="26">
        <v>0</v>
      </c>
      <c r="L95" s="26"/>
      <c r="M95" s="25">
        <f t="shared" si="6"/>
        <v>0</v>
      </c>
      <c r="N95" s="26">
        <v>20</v>
      </c>
      <c r="O95" s="27">
        <f t="shared" si="8"/>
        <v>20</v>
      </c>
    </row>
    <row r="96" spans="1:15" s="2" customFormat="1" x14ac:dyDescent="0.2">
      <c r="A96" s="24">
        <v>2153943</v>
      </c>
      <c r="B96" s="25" t="s">
        <v>145</v>
      </c>
      <c r="C96" s="24" t="s">
        <v>18</v>
      </c>
      <c r="D96" s="25" t="s">
        <v>15</v>
      </c>
      <c r="E96" s="25" t="s">
        <v>16</v>
      </c>
      <c r="F96" s="25"/>
      <c r="G96" s="25">
        <v>0</v>
      </c>
      <c r="H96" s="25">
        <v>0</v>
      </c>
      <c r="I96" s="25">
        <v>0</v>
      </c>
      <c r="J96" s="25"/>
      <c r="K96" s="25">
        <v>0</v>
      </c>
      <c r="L96" s="25"/>
      <c r="M96" s="25">
        <f t="shared" si="6"/>
        <v>0</v>
      </c>
      <c r="N96" s="25">
        <v>40</v>
      </c>
      <c r="O96" s="27">
        <f t="shared" si="8"/>
        <v>40</v>
      </c>
    </row>
    <row r="97" spans="1:15" s="2" customFormat="1" x14ac:dyDescent="0.2">
      <c r="A97" s="24">
        <v>2155744</v>
      </c>
      <c r="B97" s="25" t="s">
        <v>146</v>
      </c>
      <c r="C97" s="24" t="s">
        <v>14</v>
      </c>
      <c r="D97" s="25" t="s">
        <v>50</v>
      </c>
      <c r="E97" s="25" t="s">
        <v>32</v>
      </c>
      <c r="F97" s="25" t="s">
        <v>50</v>
      </c>
      <c r="G97" s="25" t="s">
        <v>50</v>
      </c>
      <c r="H97" s="25" t="s">
        <v>50</v>
      </c>
      <c r="I97" s="25">
        <v>6</v>
      </c>
      <c r="J97" s="25">
        <v>6</v>
      </c>
      <c r="K97" s="25"/>
      <c r="L97" s="25"/>
      <c r="M97" s="25">
        <f t="shared" si="6"/>
        <v>12</v>
      </c>
      <c r="N97" s="26"/>
      <c r="O97" s="27"/>
    </row>
    <row r="98" spans="1:15" s="2" customFormat="1" x14ac:dyDescent="0.2">
      <c r="A98" s="24"/>
      <c r="B98" s="25" t="s">
        <v>147</v>
      </c>
      <c r="C98" s="24" t="s">
        <v>48</v>
      </c>
      <c r="D98" s="25"/>
      <c r="E98" s="25" t="s">
        <v>123</v>
      </c>
      <c r="F98" s="25"/>
      <c r="G98" s="25"/>
      <c r="H98" s="25"/>
      <c r="I98" s="26"/>
      <c r="J98" s="26"/>
      <c r="K98" s="26"/>
      <c r="L98" s="26">
        <v>9</v>
      </c>
      <c r="M98" s="25">
        <f t="shared" si="6"/>
        <v>9</v>
      </c>
      <c r="N98" s="26"/>
      <c r="O98" s="27"/>
    </row>
    <row r="99" spans="1:15" s="2" customFormat="1" x14ac:dyDescent="0.2">
      <c r="A99" s="24">
        <v>2151650</v>
      </c>
      <c r="B99" s="25" t="s">
        <v>148</v>
      </c>
      <c r="C99" s="24" t="s">
        <v>14</v>
      </c>
      <c r="D99" s="25" t="s">
        <v>50</v>
      </c>
      <c r="E99" s="25" t="s">
        <v>32</v>
      </c>
      <c r="F99" s="25" t="s">
        <v>50</v>
      </c>
      <c r="G99" s="25" t="s">
        <v>50</v>
      </c>
      <c r="H99" s="25" t="s">
        <v>50</v>
      </c>
      <c r="I99" s="25" t="s">
        <v>50</v>
      </c>
      <c r="J99" s="25">
        <v>0</v>
      </c>
      <c r="K99" s="25"/>
      <c r="L99" s="25"/>
      <c r="M99" s="25">
        <f t="shared" si="6"/>
        <v>0</v>
      </c>
      <c r="N99" s="26"/>
      <c r="O99" s="27"/>
    </row>
    <row r="100" spans="1:15" s="2" customFormat="1" x14ac:dyDescent="0.2">
      <c r="A100" s="24">
        <v>2129616</v>
      </c>
      <c r="B100" s="25" t="s">
        <v>149</v>
      </c>
      <c r="C100" s="24" t="s">
        <v>18</v>
      </c>
      <c r="D100" s="25" t="s">
        <v>134</v>
      </c>
      <c r="E100" s="25" t="s">
        <v>16</v>
      </c>
      <c r="F100" s="25"/>
      <c r="G100" s="25">
        <v>0</v>
      </c>
      <c r="H100" s="25">
        <v>0</v>
      </c>
      <c r="I100" s="25">
        <v>0</v>
      </c>
      <c r="J100" s="25">
        <v>1</v>
      </c>
      <c r="K100" s="25">
        <v>4</v>
      </c>
      <c r="L100" s="25">
        <v>4.5</v>
      </c>
      <c r="M100" s="25">
        <f t="shared" si="6"/>
        <v>9.5</v>
      </c>
      <c r="N100" s="25">
        <v>40</v>
      </c>
      <c r="O100" s="27">
        <f>N100-M100</f>
        <v>30.5</v>
      </c>
    </row>
    <row r="101" spans="1:15" s="2" customFormat="1" x14ac:dyDescent="0.2">
      <c r="A101" s="24">
        <v>2173853</v>
      </c>
      <c r="B101" s="25" t="s">
        <v>150</v>
      </c>
      <c r="C101" s="24" t="s">
        <v>31</v>
      </c>
      <c r="D101" s="25" t="s">
        <v>19</v>
      </c>
      <c r="E101" s="25" t="s">
        <v>32</v>
      </c>
      <c r="F101" s="25" t="s">
        <v>50</v>
      </c>
      <c r="G101" s="25" t="s">
        <v>50</v>
      </c>
      <c r="H101" s="25" t="s">
        <v>50</v>
      </c>
      <c r="I101" s="25" t="s">
        <v>50</v>
      </c>
      <c r="J101" s="25">
        <v>0</v>
      </c>
      <c r="K101" s="25"/>
      <c r="L101" s="25"/>
      <c r="M101" s="25">
        <f t="shared" si="6"/>
        <v>0</v>
      </c>
      <c r="N101" s="26"/>
      <c r="O101" s="27"/>
    </row>
    <row r="102" spans="1:15" s="2" customFormat="1" x14ac:dyDescent="0.2">
      <c r="A102" s="28">
        <v>1000044627</v>
      </c>
      <c r="B102" s="29" t="s">
        <v>151</v>
      </c>
      <c r="C102" s="28" t="s">
        <v>44</v>
      </c>
      <c r="D102" s="25" t="s">
        <v>35</v>
      </c>
      <c r="E102" s="25" t="s">
        <v>12</v>
      </c>
      <c r="F102" s="25"/>
      <c r="G102" s="25"/>
      <c r="H102" s="25"/>
      <c r="I102" s="26">
        <v>0</v>
      </c>
      <c r="J102" s="26"/>
      <c r="K102" s="26"/>
      <c r="L102" s="26">
        <v>4</v>
      </c>
      <c r="M102" s="25">
        <f t="shared" si="6"/>
        <v>4</v>
      </c>
      <c r="N102" s="26">
        <v>20</v>
      </c>
      <c r="O102" s="27">
        <f>N102-M102</f>
        <v>16</v>
      </c>
    </row>
    <row r="103" spans="1:15" s="2" customFormat="1" x14ac:dyDescent="0.2">
      <c r="A103" s="24">
        <v>2125830</v>
      </c>
      <c r="B103" s="25" t="s">
        <v>152</v>
      </c>
      <c r="C103" s="24" t="s">
        <v>10</v>
      </c>
      <c r="D103" s="25" t="s">
        <v>142</v>
      </c>
      <c r="E103" s="25" t="s">
        <v>16</v>
      </c>
      <c r="F103" s="25"/>
      <c r="G103" s="25">
        <v>0</v>
      </c>
      <c r="H103" s="25">
        <v>0</v>
      </c>
      <c r="I103" s="25">
        <v>0</v>
      </c>
      <c r="J103" s="25"/>
      <c r="K103" s="25">
        <v>0</v>
      </c>
      <c r="L103" s="25"/>
      <c r="M103" s="25">
        <f t="shared" si="6"/>
        <v>0</v>
      </c>
      <c r="N103" s="25">
        <v>20</v>
      </c>
      <c r="O103" s="27">
        <f>N103-M103</f>
        <v>20</v>
      </c>
    </row>
    <row r="104" spans="1:15" s="2" customFormat="1" x14ac:dyDescent="0.2">
      <c r="A104" s="24"/>
      <c r="B104" s="25" t="s">
        <v>153</v>
      </c>
      <c r="C104" s="24" t="s">
        <v>14</v>
      </c>
      <c r="D104" s="25"/>
      <c r="E104" s="25" t="s">
        <v>123</v>
      </c>
      <c r="F104" s="25"/>
      <c r="G104" s="25"/>
      <c r="H104" s="25"/>
      <c r="I104" s="26"/>
      <c r="J104" s="26"/>
      <c r="K104" s="26"/>
      <c r="L104" s="26">
        <v>31</v>
      </c>
      <c r="M104" s="25"/>
      <c r="N104" s="26"/>
      <c r="O104" s="27"/>
    </row>
    <row r="105" spans="1:15" s="2" customFormat="1" x14ac:dyDescent="0.2">
      <c r="A105" s="24">
        <v>2172587</v>
      </c>
      <c r="B105" s="25" t="s">
        <v>154</v>
      </c>
      <c r="C105" s="24" t="s">
        <v>54</v>
      </c>
      <c r="D105" s="25" t="s">
        <v>19</v>
      </c>
      <c r="E105" s="25" t="s">
        <v>95</v>
      </c>
      <c r="F105" s="25"/>
      <c r="G105" s="25"/>
      <c r="H105" s="25"/>
      <c r="I105" s="26">
        <v>0</v>
      </c>
      <c r="J105" s="26">
        <v>8</v>
      </c>
      <c r="K105" s="26">
        <v>0</v>
      </c>
      <c r="L105" s="26">
        <v>9</v>
      </c>
      <c r="M105" s="25">
        <f t="shared" ref="M105:M136" si="9">SUM(F105:L105)</f>
        <v>17</v>
      </c>
      <c r="N105" s="26">
        <v>20</v>
      </c>
      <c r="O105" s="27">
        <f>N105-M105</f>
        <v>3</v>
      </c>
    </row>
    <row r="106" spans="1:15" s="2" customFormat="1" x14ac:dyDescent="0.2">
      <c r="A106" s="24">
        <v>2131312</v>
      </c>
      <c r="B106" s="25" t="s">
        <v>155</v>
      </c>
      <c r="C106" s="24" t="s">
        <v>44</v>
      </c>
      <c r="D106" s="25" t="s">
        <v>56</v>
      </c>
      <c r="E106" s="25" t="s">
        <v>16</v>
      </c>
      <c r="F106" s="25"/>
      <c r="G106" s="25">
        <v>0</v>
      </c>
      <c r="H106" s="25">
        <v>0</v>
      </c>
      <c r="I106" s="25">
        <v>2</v>
      </c>
      <c r="J106" s="25"/>
      <c r="K106" s="25">
        <v>0</v>
      </c>
      <c r="L106" s="25"/>
      <c r="M106" s="25">
        <f t="shared" si="9"/>
        <v>2</v>
      </c>
      <c r="N106" s="25">
        <v>20</v>
      </c>
      <c r="O106" s="27">
        <f>N106-M106</f>
        <v>18</v>
      </c>
    </row>
    <row r="107" spans="1:15" s="2" customFormat="1" x14ac:dyDescent="0.2">
      <c r="A107" s="28">
        <v>1000044400</v>
      </c>
      <c r="B107" s="29" t="s">
        <v>156</v>
      </c>
      <c r="C107" s="28" t="s">
        <v>54</v>
      </c>
      <c r="D107" s="25" t="s">
        <v>35</v>
      </c>
      <c r="E107" s="25" t="s">
        <v>12</v>
      </c>
      <c r="F107" s="25"/>
      <c r="G107" s="25"/>
      <c r="H107" s="25"/>
      <c r="I107" s="26">
        <v>0</v>
      </c>
      <c r="J107" s="26">
        <v>0</v>
      </c>
      <c r="K107" s="26"/>
      <c r="L107" s="26"/>
      <c r="M107" s="25">
        <f t="shared" si="9"/>
        <v>0</v>
      </c>
      <c r="N107" s="26">
        <v>20</v>
      </c>
      <c r="O107" s="27">
        <f>N107-M107</f>
        <v>20</v>
      </c>
    </row>
    <row r="108" spans="1:15" s="2" customFormat="1" ht="15" customHeight="1" x14ac:dyDescent="0.2">
      <c r="A108" s="24">
        <v>2165710</v>
      </c>
      <c r="B108" s="25" t="s">
        <v>157</v>
      </c>
      <c r="C108" s="24" t="s">
        <v>54</v>
      </c>
      <c r="D108" s="25" t="s">
        <v>11</v>
      </c>
      <c r="E108" s="25" t="s">
        <v>12</v>
      </c>
      <c r="F108" s="25"/>
      <c r="G108" s="25"/>
      <c r="H108" s="25"/>
      <c r="I108" s="26">
        <v>0</v>
      </c>
      <c r="J108" s="26">
        <v>0</v>
      </c>
      <c r="K108" s="26">
        <v>0</v>
      </c>
      <c r="L108" s="26"/>
      <c r="M108" s="25">
        <f t="shared" si="9"/>
        <v>0</v>
      </c>
      <c r="N108" s="26">
        <v>40</v>
      </c>
      <c r="O108" s="27">
        <f>N108-M108</f>
        <v>40</v>
      </c>
    </row>
    <row r="109" spans="1:15" s="2" customFormat="1" x14ac:dyDescent="0.2">
      <c r="A109" s="24">
        <v>2158929</v>
      </c>
      <c r="B109" s="25" t="s">
        <v>158</v>
      </c>
      <c r="C109" s="24" t="s">
        <v>10</v>
      </c>
      <c r="D109" s="25" t="s">
        <v>11</v>
      </c>
      <c r="E109" s="25" t="s">
        <v>12</v>
      </c>
      <c r="F109" s="25"/>
      <c r="G109" s="25"/>
      <c r="H109" s="25"/>
      <c r="I109" s="26">
        <v>0</v>
      </c>
      <c r="J109" s="26">
        <v>11</v>
      </c>
      <c r="K109" s="26">
        <v>2</v>
      </c>
      <c r="L109" s="26">
        <v>21.5</v>
      </c>
      <c r="M109" s="25">
        <f t="shared" si="9"/>
        <v>34.5</v>
      </c>
      <c r="N109" s="26">
        <v>40</v>
      </c>
      <c r="O109" s="27">
        <f>N109-M109</f>
        <v>5.5</v>
      </c>
    </row>
    <row r="110" spans="1:15" s="2" customFormat="1" ht="15" customHeight="1" x14ac:dyDescent="0.2">
      <c r="A110" s="24">
        <v>2140732</v>
      </c>
      <c r="B110" s="25" t="s">
        <v>159</v>
      </c>
      <c r="C110" s="24" t="s">
        <v>14</v>
      </c>
      <c r="D110" s="25" t="s">
        <v>50</v>
      </c>
      <c r="E110" s="25" t="s">
        <v>32</v>
      </c>
      <c r="F110" s="25" t="s">
        <v>50</v>
      </c>
      <c r="G110" s="25" t="s">
        <v>50</v>
      </c>
      <c r="H110" s="25" t="s">
        <v>50</v>
      </c>
      <c r="I110" s="25">
        <v>20</v>
      </c>
      <c r="J110" s="25">
        <v>20</v>
      </c>
      <c r="K110" s="25"/>
      <c r="L110" s="25"/>
      <c r="M110" s="25">
        <f t="shared" si="9"/>
        <v>40</v>
      </c>
      <c r="N110" s="26"/>
      <c r="O110" s="27"/>
    </row>
    <row r="111" spans="1:15" s="2" customFormat="1" x14ac:dyDescent="0.2">
      <c r="A111" s="24">
        <v>2165651</v>
      </c>
      <c r="B111" s="25" t="s">
        <v>160</v>
      </c>
      <c r="C111" s="24" t="s">
        <v>48</v>
      </c>
      <c r="D111" s="25" t="s">
        <v>49</v>
      </c>
      <c r="E111" s="25" t="s">
        <v>32</v>
      </c>
      <c r="F111" s="25" t="s">
        <v>50</v>
      </c>
      <c r="G111" s="25" t="s">
        <v>50</v>
      </c>
      <c r="H111" s="25" t="s">
        <v>50</v>
      </c>
      <c r="I111" s="25" t="s">
        <v>50</v>
      </c>
      <c r="J111" s="25">
        <v>0</v>
      </c>
      <c r="K111" s="25"/>
      <c r="L111" s="25"/>
      <c r="M111" s="25">
        <f t="shared" si="9"/>
        <v>0</v>
      </c>
      <c r="N111" s="26"/>
      <c r="O111" s="27"/>
    </row>
    <row r="112" spans="1:15" s="2" customFormat="1" x14ac:dyDescent="0.2">
      <c r="A112" s="24">
        <v>2173788</v>
      </c>
      <c r="B112" s="25" t="s">
        <v>161</v>
      </c>
      <c r="C112" s="24" t="s">
        <v>31</v>
      </c>
      <c r="D112" s="25" t="s">
        <v>19</v>
      </c>
      <c r="E112" s="25" t="s">
        <v>32</v>
      </c>
      <c r="F112" s="25" t="s">
        <v>50</v>
      </c>
      <c r="G112" s="25" t="s">
        <v>50</v>
      </c>
      <c r="H112" s="25" t="s">
        <v>50</v>
      </c>
      <c r="I112" s="25" t="s">
        <v>50</v>
      </c>
      <c r="J112" s="25">
        <v>0</v>
      </c>
      <c r="K112" s="25"/>
      <c r="L112" s="25"/>
      <c r="M112" s="25">
        <f t="shared" si="9"/>
        <v>0</v>
      </c>
      <c r="N112" s="26"/>
      <c r="O112" s="27"/>
    </row>
    <row r="113" spans="1:15" s="2" customFormat="1" x14ac:dyDescent="0.2">
      <c r="A113" s="24"/>
      <c r="B113" s="29" t="s">
        <v>162</v>
      </c>
      <c r="C113" s="24" t="s">
        <v>31</v>
      </c>
      <c r="D113" s="25" t="s">
        <v>35</v>
      </c>
      <c r="E113" s="25" t="s">
        <v>32</v>
      </c>
      <c r="F113" s="25"/>
      <c r="G113" s="25"/>
      <c r="H113" s="25"/>
      <c r="I113" s="25"/>
      <c r="J113" s="25"/>
      <c r="K113" s="25"/>
      <c r="L113" s="25">
        <v>18</v>
      </c>
      <c r="M113" s="25">
        <f t="shared" si="9"/>
        <v>18</v>
      </c>
      <c r="N113" s="26"/>
      <c r="O113" s="27"/>
    </row>
    <row r="114" spans="1:15" s="2" customFormat="1" ht="15" customHeight="1" x14ac:dyDescent="0.2">
      <c r="A114" s="24">
        <v>2134575</v>
      </c>
      <c r="B114" s="25" t="s">
        <v>163</v>
      </c>
      <c r="C114" s="24" t="s">
        <v>24</v>
      </c>
      <c r="D114" s="25" t="s">
        <v>164</v>
      </c>
      <c r="E114" s="25" t="s">
        <v>16</v>
      </c>
      <c r="F114" s="25"/>
      <c r="G114" s="25">
        <v>4</v>
      </c>
      <c r="H114" s="25">
        <v>11</v>
      </c>
      <c r="I114" s="25">
        <v>20</v>
      </c>
      <c r="J114" s="25"/>
      <c r="K114" s="25">
        <v>0</v>
      </c>
      <c r="L114" s="25"/>
      <c r="M114" s="25">
        <f t="shared" si="9"/>
        <v>35</v>
      </c>
      <c r="N114" s="25">
        <v>40</v>
      </c>
      <c r="O114" s="27">
        <f>N114-M114</f>
        <v>5</v>
      </c>
    </row>
    <row r="115" spans="1:15" s="2" customFormat="1" ht="15" customHeight="1" x14ac:dyDescent="0.2">
      <c r="A115" s="24">
        <v>2141196</v>
      </c>
      <c r="B115" s="25" t="s">
        <v>165</v>
      </c>
      <c r="C115" s="24" t="s">
        <v>14</v>
      </c>
      <c r="D115" s="25" t="s">
        <v>50</v>
      </c>
      <c r="E115" s="25" t="s">
        <v>32</v>
      </c>
      <c r="F115" s="25" t="s">
        <v>50</v>
      </c>
      <c r="G115" s="25" t="s">
        <v>50</v>
      </c>
      <c r="H115" s="25" t="s">
        <v>50</v>
      </c>
      <c r="I115" s="25" t="s">
        <v>50</v>
      </c>
      <c r="J115" s="25">
        <v>0</v>
      </c>
      <c r="K115" s="25"/>
      <c r="L115" s="25">
        <v>6</v>
      </c>
      <c r="M115" s="25">
        <f t="shared" si="9"/>
        <v>6</v>
      </c>
      <c r="N115" s="26"/>
      <c r="O115" s="27"/>
    </row>
    <row r="116" spans="1:15" s="2" customFormat="1" ht="15" customHeight="1" x14ac:dyDescent="0.2">
      <c r="A116" s="11">
        <v>1000005911</v>
      </c>
      <c r="B116" s="5" t="s">
        <v>166</v>
      </c>
      <c r="C116" s="11" t="s">
        <v>18</v>
      </c>
      <c r="D116" s="5" t="s">
        <v>35</v>
      </c>
      <c r="E116" s="5" t="s">
        <v>12</v>
      </c>
      <c r="F116" s="5"/>
      <c r="G116" s="5"/>
      <c r="H116" s="5"/>
      <c r="I116" s="6">
        <v>0</v>
      </c>
      <c r="J116" s="6">
        <v>0</v>
      </c>
      <c r="K116" s="6"/>
      <c r="L116" s="6">
        <v>21</v>
      </c>
      <c r="M116" s="5">
        <f t="shared" si="9"/>
        <v>21</v>
      </c>
      <c r="N116" s="6">
        <v>20</v>
      </c>
      <c r="O116" s="12">
        <f>N116-M116</f>
        <v>-1</v>
      </c>
    </row>
    <row r="117" spans="1:15" s="2" customFormat="1" ht="15" customHeight="1" x14ac:dyDescent="0.2">
      <c r="A117" s="24">
        <v>2128659</v>
      </c>
      <c r="B117" s="25" t="s">
        <v>167</v>
      </c>
      <c r="C117" s="24" t="s">
        <v>44</v>
      </c>
      <c r="D117" s="25" t="s">
        <v>168</v>
      </c>
      <c r="E117" s="25" t="s">
        <v>16</v>
      </c>
      <c r="F117" s="25"/>
      <c r="G117" s="25">
        <v>0</v>
      </c>
      <c r="H117" s="25">
        <v>3</v>
      </c>
      <c r="I117" s="25">
        <v>0</v>
      </c>
      <c r="J117" s="25"/>
      <c r="K117" s="25">
        <v>0</v>
      </c>
      <c r="L117" s="25">
        <v>3</v>
      </c>
      <c r="M117" s="25">
        <f t="shared" si="9"/>
        <v>6</v>
      </c>
      <c r="N117" s="25">
        <v>40</v>
      </c>
      <c r="O117" s="27">
        <f>N117-M117</f>
        <v>34</v>
      </c>
    </row>
    <row r="118" spans="1:15" s="2" customFormat="1" x14ac:dyDescent="0.2">
      <c r="A118" s="24">
        <v>2099420</v>
      </c>
      <c r="B118" s="25" t="s">
        <v>169</v>
      </c>
      <c r="C118" s="24" t="s">
        <v>18</v>
      </c>
      <c r="D118" s="25" t="s">
        <v>19</v>
      </c>
      <c r="E118" s="25" t="s">
        <v>12</v>
      </c>
      <c r="F118" s="25"/>
      <c r="G118" s="25"/>
      <c r="H118" s="25"/>
      <c r="I118" s="26">
        <v>0</v>
      </c>
      <c r="J118" s="26">
        <v>0</v>
      </c>
      <c r="K118" s="26">
        <v>0</v>
      </c>
      <c r="L118" s="26"/>
      <c r="M118" s="25">
        <f t="shared" si="9"/>
        <v>0</v>
      </c>
      <c r="N118" s="26">
        <v>20</v>
      </c>
      <c r="O118" s="27">
        <f>N118-M118</f>
        <v>20</v>
      </c>
    </row>
    <row r="119" spans="1:15" s="2" customFormat="1" x14ac:dyDescent="0.2">
      <c r="A119" s="24">
        <v>2133986</v>
      </c>
      <c r="B119" s="25" t="s">
        <v>170</v>
      </c>
      <c r="C119" s="24" t="s">
        <v>31</v>
      </c>
      <c r="D119" s="25" t="s">
        <v>50</v>
      </c>
      <c r="E119" s="25" t="s">
        <v>32</v>
      </c>
      <c r="F119" s="25" t="s">
        <v>50</v>
      </c>
      <c r="G119" s="25" t="s">
        <v>50</v>
      </c>
      <c r="H119" s="25" t="s">
        <v>50</v>
      </c>
      <c r="I119" s="25" t="s">
        <v>50</v>
      </c>
      <c r="J119" s="25">
        <v>0</v>
      </c>
      <c r="K119" s="25"/>
      <c r="L119" s="25"/>
      <c r="M119" s="25">
        <f t="shared" si="9"/>
        <v>0</v>
      </c>
      <c r="N119" s="26"/>
      <c r="O119" s="27"/>
    </row>
    <row r="120" spans="1:15" s="2" customFormat="1" x14ac:dyDescent="0.2">
      <c r="A120" s="11">
        <v>2127651</v>
      </c>
      <c r="B120" s="5" t="s">
        <v>171</v>
      </c>
      <c r="C120" s="11" t="s">
        <v>54</v>
      </c>
      <c r="D120" s="5" t="s">
        <v>19</v>
      </c>
      <c r="E120" s="5" t="s">
        <v>12</v>
      </c>
      <c r="F120" s="5"/>
      <c r="G120" s="5"/>
      <c r="H120" s="5"/>
      <c r="I120" s="6">
        <v>0</v>
      </c>
      <c r="J120" s="6">
        <v>0</v>
      </c>
      <c r="K120" s="6">
        <v>0</v>
      </c>
      <c r="L120" s="6">
        <v>20</v>
      </c>
      <c r="M120" s="5">
        <f t="shared" si="9"/>
        <v>20</v>
      </c>
      <c r="N120" s="6">
        <v>20</v>
      </c>
      <c r="O120" s="12">
        <f t="shared" ref="O120:O131" si="10">N120-M120</f>
        <v>0</v>
      </c>
    </row>
    <row r="121" spans="1:15" s="2" customFormat="1" x14ac:dyDescent="0.2">
      <c r="A121" s="24">
        <v>2146667</v>
      </c>
      <c r="B121" s="25" t="s">
        <v>172</v>
      </c>
      <c r="C121" s="24">
        <v>0</v>
      </c>
      <c r="D121" s="25" t="s">
        <v>173</v>
      </c>
      <c r="E121" s="25" t="s">
        <v>16</v>
      </c>
      <c r="F121" s="25"/>
      <c r="G121" s="25">
        <v>0</v>
      </c>
      <c r="H121" s="25">
        <v>0</v>
      </c>
      <c r="I121" s="25">
        <v>2</v>
      </c>
      <c r="J121" s="25"/>
      <c r="K121" s="25">
        <v>0</v>
      </c>
      <c r="L121" s="25"/>
      <c r="M121" s="25">
        <f t="shared" si="9"/>
        <v>2</v>
      </c>
      <c r="N121" s="25">
        <v>40</v>
      </c>
      <c r="O121" s="27">
        <f t="shared" si="10"/>
        <v>38</v>
      </c>
    </row>
    <row r="122" spans="1:15" s="2" customFormat="1" x14ac:dyDescent="0.2">
      <c r="A122" s="24">
        <v>2164130</v>
      </c>
      <c r="B122" s="25" t="s">
        <v>174</v>
      </c>
      <c r="C122" s="24" t="s">
        <v>21</v>
      </c>
      <c r="D122" s="25" t="s">
        <v>19</v>
      </c>
      <c r="E122" s="25" t="s">
        <v>12</v>
      </c>
      <c r="F122" s="25"/>
      <c r="G122" s="25"/>
      <c r="H122" s="25"/>
      <c r="I122" s="26">
        <v>0</v>
      </c>
      <c r="J122" s="26">
        <v>7</v>
      </c>
      <c r="K122" s="26">
        <v>7</v>
      </c>
      <c r="L122" s="26">
        <v>4</v>
      </c>
      <c r="M122" s="25">
        <f t="shared" si="9"/>
        <v>18</v>
      </c>
      <c r="N122" s="26">
        <v>20</v>
      </c>
      <c r="O122" s="27">
        <f t="shared" si="10"/>
        <v>2</v>
      </c>
    </row>
    <row r="123" spans="1:15" s="2" customFormat="1" x14ac:dyDescent="0.2">
      <c r="A123" s="24">
        <v>2160744</v>
      </c>
      <c r="B123" s="25" t="s">
        <v>175</v>
      </c>
      <c r="C123" s="24" t="s">
        <v>14</v>
      </c>
      <c r="D123" s="25" t="s">
        <v>19</v>
      </c>
      <c r="E123" s="25" t="s">
        <v>12</v>
      </c>
      <c r="F123" s="25"/>
      <c r="G123" s="25"/>
      <c r="H123" s="25"/>
      <c r="I123" s="26">
        <v>0</v>
      </c>
      <c r="J123" s="26">
        <v>1</v>
      </c>
      <c r="K123" s="26">
        <v>0</v>
      </c>
      <c r="L123" s="26">
        <v>8</v>
      </c>
      <c r="M123" s="25">
        <f t="shared" si="9"/>
        <v>9</v>
      </c>
      <c r="N123" s="26">
        <v>20</v>
      </c>
      <c r="O123" s="27">
        <f t="shared" si="10"/>
        <v>11</v>
      </c>
    </row>
    <row r="124" spans="1:15" s="2" customFormat="1" x14ac:dyDescent="0.2">
      <c r="A124" s="24">
        <v>2147722</v>
      </c>
      <c r="B124" s="25" t="s">
        <v>176</v>
      </c>
      <c r="C124" s="24">
        <v>0</v>
      </c>
      <c r="D124" s="25" t="s">
        <v>97</v>
      </c>
      <c r="E124" s="25" t="s">
        <v>16</v>
      </c>
      <c r="F124" s="25"/>
      <c r="G124" s="25">
        <v>0</v>
      </c>
      <c r="H124" s="25">
        <v>0</v>
      </c>
      <c r="I124" s="25">
        <v>0</v>
      </c>
      <c r="J124" s="25"/>
      <c r="K124" s="25">
        <v>0</v>
      </c>
      <c r="L124" s="25">
        <v>1</v>
      </c>
      <c r="M124" s="25">
        <f t="shared" si="9"/>
        <v>1</v>
      </c>
      <c r="N124" s="25">
        <v>60</v>
      </c>
      <c r="O124" s="27">
        <f t="shared" si="10"/>
        <v>59</v>
      </c>
    </row>
    <row r="125" spans="1:15" s="2" customFormat="1" x14ac:dyDescent="0.2">
      <c r="A125" s="22">
        <v>2158130</v>
      </c>
      <c r="B125" s="7" t="s">
        <v>177</v>
      </c>
      <c r="C125" s="22" t="s">
        <v>54</v>
      </c>
      <c r="D125" s="7" t="s">
        <v>11</v>
      </c>
      <c r="E125" s="7" t="s">
        <v>12</v>
      </c>
      <c r="F125" s="7"/>
      <c r="G125" s="7"/>
      <c r="H125" s="7"/>
      <c r="I125" s="8">
        <v>0</v>
      </c>
      <c r="J125" s="8">
        <v>4</v>
      </c>
      <c r="K125" s="8">
        <v>6</v>
      </c>
      <c r="L125" s="8">
        <v>29.5</v>
      </c>
      <c r="M125" s="7">
        <f t="shared" si="9"/>
        <v>39.5</v>
      </c>
      <c r="N125" s="8">
        <v>40</v>
      </c>
      <c r="O125" s="14">
        <f t="shared" si="10"/>
        <v>0.5</v>
      </c>
    </row>
    <row r="126" spans="1:15" s="2" customFormat="1" x14ac:dyDescent="0.2">
      <c r="A126" s="24">
        <v>2146516</v>
      </c>
      <c r="B126" s="25" t="s">
        <v>178</v>
      </c>
      <c r="C126" s="24" t="s">
        <v>54</v>
      </c>
      <c r="D126" s="25" t="s">
        <v>56</v>
      </c>
      <c r="E126" s="25" t="s">
        <v>16</v>
      </c>
      <c r="F126" s="25"/>
      <c r="G126" s="25">
        <v>0</v>
      </c>
      <c r="H126" s="25">
        <v>0</v>
      </c>
      <c r="I126" s="25">
        <v>0</v>
      </c>
      <c r="J126" s="25">
        <v>9</v>
      </c>
      <c r="K126" s="25">
        <v>0</v>
      </c>
      <c r="L126" s="25">
        <v>2</v>
      </c>
      <c r="M126" s="25">
        <f t="shared" si="9"/>
        <v>11</v>
      </c>
      <c r="N126" s="25">
        <v>20</v>
      </c>
      <c r="O126" s="27">
        <f t="shared" si="10"/>
        <v>9</v>
      </c>
    </row>
    <row r="127" spans="1:15" s="2" customFormat="1" x14ac:dyDescent="0.2">
      <c r="A127" s="24">
        <v>2129325</v>
      </c>
      <c r="B127" s="25" t="s">
        <v>179</v>
      </c>
      <c r="C127" s="24" t="s">
        <v>54</v>
      </c>
      <c r="D127" s="25" t="s">
        <v>180</v>
      </c>
      <c r="E127" s="25" t="s">
        <v>16</v>
      </c>
      <c r="F127" s="25"/>
      <c r="G127" s="25">
        <v>0</v>
      </c>
      <c r="H127" s="25">
        <v>0</v>
      </c>
      <c r="I127" s="25">
        <v>0</v>
      </c>
      <c r="J127" s="25"/>
      <c r="K127" s="25">
        <v>0</v>
      </c>
      <c r="L127" s="25"/>
      <c r="M127" s="25">
        <f t="shared" si="9"/>
        <v>0</v>
      </c>
      <c r="N127" s="25">
        <v>60</v>
      </c>
      <c r="O127" s="27">
        <f t="shared" si="10"/>
        <v>60</v>
      </c>
    </row>
    <row r="128" spans="1:15" s="2" customFormat="1" x14ac:dyDescent="0.2">
      <c r="A128" s="24">
        <v>2130669</v>
      </c>
      <c r="B128" s="25" t="s">
        <v>181</v>
      </c>
      <c r="C128" s="24" t="s">
        <v>44</v>
      </c>
      <c r="D128" s="25" t="s">
        <v>75</v>
      </c>
      <c r="E128" s="25" t="s">
        <v>16</v>
      </c>
      <c r="F128" s="25"/>
      <c r="G128" s="25">
        <v>0</v>
      </c>
      <c r="H128" s="25">
        <v>0</v>
      </c>
      <c r="I128" s="25">
        <v>12.5</v>
      </c>
      <c r="J128" s="25"/>
      <c r="K128" s="25">
        <v>0</v>
      </c>
      <c r="L128" s="25"/>
      <c r="M128" s="25">
        <f t="shared" si="9"/>
        <v>12.5</v>
      </c>
      <c r="N128" s="25">
        <v>40</v>
      </c>
      <c r="O128" s="27">
        <f t="shared" si="10"/>
        <v>27.5</v>
      </c>
    </row>
    <row r="129" spans="1:15" s="2" customFormat="1" x14ac:dyDescent="0.2">
      <c r="A129" s="28">
        <v>1000009292</v>
      </c>
      <c r="B129" s="29" t="s">
        <v>182</v>
      </c>
      <c r="C129" s="28" t="s">
        <v>44</v>
      </c>
      <c r="D129" s="25" t="s">
        <v>35</v>
      </c>
      <c r="E129" s="25" t="s">
        <v>12</v>
      </c>
      <c r="F129" s="25"/>
      <c r="G129" s="25"/>
      <c r="H129" s="25"/>
      <c r="I129" s="26">
        <v>0</v>
      </c>
      <c r="J129" s="26">
        <v>0</v>
      </c>
      <c r="K129" s="26"/>
      <c r="L129" s="26">
        <v>11</v>
      </c>
      <c r="M129" s="25">
        <f t="shared" si="9"/>
        <v>11</v>
      </c>
      <c r="N129" s="26">
        <v>20</v>
      </c>
      <c r="O129" s="27">
        <f t="shared" si="10"/>
        <v>9</v>
      </c>
    </row>
    <row r="130" spans="1:15" s="2" customFormat="1" x14ac:dyDescent="0.2">
      <c r="A130" s="24">
        <v>2162365</v>
      </c>
      <c r="B130" s="25" t="s">
        <v>183</v>
      </c>
      <c r="C130" s="24" t="s">
        <v>184</v>
      </c>
      <c r="D130" s="25" t="s">
        <v>134</v>
      </c>
      <c r="E130" s="25" t="s">
        <v>16</v>
      </c>
      <c r="F130" s="25"/>
      <c r="G130" s="25">
        <v>0</v>
      </c>
      <c r="H130" s="25">
        <v>0</v>
      </c>
      <c r="I130" s="25">
        <v>0</v>
      </c>
      <c r="J130" s="25"/>
      <c r="K130" s="25">
        <v>0</v>
      </c>
      <c r="L130" s="25"/>
      <c r="M130" s="25">
        <f t="shared" si="9"/>
        <v>0</v>
      </c>
      <c r="N130" s="25">
        <v>40</v>
      </c>
      <c r="O130" s="27">
        <f t="shared" si="10"/>
        <v>40</v>
      </c>
    </row>
    <row r="131" spans="1:15" s="2" customFormat="1" x14ac:dyDescent="0.2">
      <c r="A131" s="24">
        <v>2165051</v>
      </c>
      <c r="B131" s="25" t="s">
        <v>185</v>
      </c>
      <c r="C131" s="24" t="s">
        <v>10</v>
      </c>
      <c r="D131" s="25" t="s">
        <v>11</v>
      </c>
      <c r="E131" s="25" t="s">
        <v>12</v>
      </c>
      <c r="F131" s="25"/>
      <c r="G131" s="25"/>
      <c r="H131" s="25"/>
      <c r="I131" s="26">
        <v>0</v>
      </c>
      <c r="J131" s="26">
        <v>6</v>
      </c>
      <c r="K131" s="26">
        <v>0</v>
      </c>
      <c r="L131" s="26">
        <v>4</v>
      </c>
      <c r="M131" s="25">
        <f t="shared" si="9"/>
        <v>10</v>
      </c>
      <c r="N131" s="26">
        <v>40</v>
      </c>
      <c r="O131" s="27">
        <f t="shared" si="10"/>
        <v>30</v>
      </c>
    </row>
    <row r="132" spans="1:15" s="2" customFormat="1" ht="15" customHeight="1" x14ac:dyDescent="0.2">
      <c r="A132" s="24">
        <v>2166169</v>
      </c>
      <c r="B132" s="25" t="s">
        <v>186</v>
      </c>
      <c r="C132" s="24" t="s">
        <v>31</v>
      </c>
      <c r="D132" s="25" t="s">
        <v>49</v>
      </c>
      <c r="E132" s="25" t="s">
        <v>32</v>
      </c>
      <c r="F132" s="25" t="s">
        <v>50</v>
      </c>
      <c r="G132" s="25" t="s">
        <v>50</v>
      </c>
      <c r="H132" s="25" t="s">
        <v>50</v>
      </c>
      <c r="I132" s="25">
        <v>8.5</v>
      </c>
      <c r="J132" s="25">
        <v>8.5</v>
      </c>
      <c r="K132" s="25"/>
      <c r="L132" s="25"/>
      <c r="M132" s="25">
        <f t="shared" si="9"/>
        <v>17</v>
      </c>
      <c r="N132" s="26"/>
      <c r="O132" s="27"/>
    </row>
    <row r="133" spans="1:15" s="2" customFormat="1" x14ac:dyDescent="0.2">
      <c r="A133" s="24"/>
      <c r="B133" s="25" t="s">
        <v>187</v>
      </c>
      <c r="C133" s="24">
        <v>0</v>
      </c>
      <c r="D133" s="25" t="s">
        <v>39</v>
      </c>
      <c r="E133" s="25" t="s">
        <v>16</v>
      </c>
      <c r="F133" s="25"/>
      <c r="G133" s="25">
        <v>0</v>
      </c>
      <c r="H133" s="25">
        <v>0</v>
      </c>
      <c r="I133" s="25">
        <v>0</v>
      </c>
      <c r="J133" s="25">
        <v>8</v>
      </c>
      <c r="K133" s="25">
        <v>0</v>
      </c>
      <c r="L133" s="25">
        <v>10</v>
      </c>
      <c r="M133" s="25">
        <f t="shared" si="9"/>
        <v>18</v>
      </c>
      <c r="N133" s="25">
        <v>20</v>
      </c>
      <c r="O133" s="27">
        <f>N133-M133</f>
        <v>2</v>
      </c>
    </row>
    <row r="134" spans="1:15" s="2" customFormat="1" x14ac:dyDescent="0.2">
      <c r="A134" s="28">
        <v>1000010362</v>
      </c>
      <c r="B134" s="29" t="s">
        <v>188</v>
      </c>
      <c r="C134" s="28" t="s">
        <v>14</v>
      </c>
      <c r="D134" s="25" t="s">
        <v>35</v>
      </c>
      <c r="E134" s="25" t="s">
        <v>12</v>
      </c>
      <c r="F134" s="25"/>
      <c r="G134" s="25"/>
      <c r="H134" s="25"/>
      <c r="I134" s="26">
        <v>0</v>
      </c>
      <c r="J134" s="26">
        <v>0</v>
      </c>
      <c r="K134" s="26"/>
      <c r="L134" s="26"/>
      <c r="M134" s="25">
        <f t="shared" si="9"/>
        <v>0</v>
      </c>
      <c r="N134" s="26">
        <v>20</v>
      </c>
      <c r="O134" s="27">
        <f>N134-M134</f>
        <v>20</v>
      </c>
    </row>
    <row r="135" spans="1:15" s="2" customFormat="1" x14ac:dyDescent="0.2">
      <c r="A135" s="24">
        <v>2110250</v>
      </c>
      <c r="B135" s="25" t="s">
        <v>189</v>
      </c>
      <c r="C135" s="24" t="s">
        <v>44</v>
      </c>
      <c r="D135" s="25" t="s">
        <v>11</v>
      </c>
      <c r="E135" s="25" t="s">
        <v>12</v>
      </c>
      <c r="F135" s="25"/>
      <c r="G135" s="25"/>
      <c r="H135" s="25"/>
      <c r="I135" s="26">
        <v>0</v>
      </c>
      <c r="J135" s="26">
        <v>5</v>
      </c>
      <c r="K135" s="26">
        <v>0</v>
      </c>
      <c r="L135" s="26">
        <v>2</v>
      </c>
      <c r="M135" s="25">
        <f t="shared" si="9"/>
        <v>7</v>
      </c>
      <c r="N135" s="26">
        <v>40</v>
      </c>
      <c r="O135" s="27">
        <f>N135-M135</f>
        <v>33</v>
      </c>
    </row>
    <row r="136" spans="1:15" s="2" customFormat="1" x14ac:dyDescent="0.2">
      <c r="A136" s="24">
        <v>2110662</v>
      </c>
      <c r="B136" s="25" t="s">
        <v>190</v>
      </c>
      <c r="C136" s="24" t="s">
        <v>18</v>
      </c>
      <c r="D136" s="25" t="s">
        <v>19</v>
      </c>
      <c r="E136" s="25" t="s">
        <v>12</v>
      </c>
      <c r="F136" s="25"/>
      <c r="G136" s="25"/>
      <c r="H136" s="25"/>
      <c r="I136" s="26">
        <v>0</v>
      </c>
      <c r="J136" s="26">
        <v>0</v>
      </c>
      <c r="K136" s="26">
        <v>0</v>
      </c>
      <c r="L136" s="26"/>
      <c r="M136" s="25">
        <f t="shared" si="9"/>
        <v>0</v>
      </c>
      <c r="N136" s="26">
        <v>20</v>
      </c>
      <c r="O136" s="27">
        <f>N136-M136</f>
        <v>20</v>
      </c>
    </row>
    <row r="137" spans="1:15" s="2" customFormat="1" x14ac:dyDescent="0.2">
      <c r="A137" s="24">
        <v>2125041</v>
      </c>
      <c r="B137" s="25" t="s">
        <v>191</v>
      </c>
      <c r="C137" s="24" t="s">
        <v>31</v>
      </c>
      <c r="D137" s="25" t="s">
        <v>50</v>
      </c>
      <c r="E137" s="25" t="s">
        <v>32</v>
      </c>
      <c r="F137" s="25" t="s">
        <v>50</v>
      </c>
      <c r="G137" s="25" t="s">
        <v>50</v>
      </c>
      <c r="H137" s="25" t="s">
        <v>50</v>
      </c>
      <c r="I137" s="25" t="s">
        <v>50</v>
      </c>
      <c r="J137" s="25">
        <v>0</v>
      </c>
      <c r="K137" s="25"/>
      <c r="L137" s="25"/>
      <c r="M137" s="25">
        <f t="shared" ref="M137:M168" si="11">SUM(F137:L137)</f>
        <v>0</v>
      </c>
      <c r="N137" s="26"/>
      <c r="O137" s="27"/>
    </row>
    <row r="138" spans="1:15" s="2" customFormat="1" x14ac:dyDescent="0.2">
      <c r="A138" s="24">
        <v>2124353</v>
      </c>
      <c r="B138" s="25" t="s">
        <v>192</v>
      </c>
      <c r="C138" s="24" t="s">
        <v>18</v>
      </c>
      <c r="D138" s="25" t="s">
        <v>19</v>
      </c>
      <c r="E138" s="25" t="s">
        <v>12</v>
      </c>
      <c r="F138" s="25"/>
      <c r="G138" s="25"/>
      <c r="H138" s="25"/>
      <c r="I138" s="26">
        <v>0</v>
      </c>
      <c r="J138" s="26">
        <v>8</v>
      </c>
      <c r="K138" s="26">
        <v>3</v>
      </c>
      <c r="L138" s="26"/>
      <c r="M138" s="25">
        <f t="shared" si="11"/>
        <v>11</v>
      </c>
      <c r="N138" s="26">
        <v>20</v>
      </c>
      <c r="O138" s="27">
        <f>N138-M138</f>
        <v>9</v>
      </c>
    </row>
    <row r="139" spans="1:15" s="2" customFormat="1" x14ac:dyDescent="0.2">
      <c r="A139" s="24">
        <v>2150131</v>
      </c>
      <c r="B139" s="25" t="s">
        <v>193</v>
      </c>
      <c r="C139" s="24" t="s">
        <v>18</v>
      </c>
      <c r="D139" s="25" t="s">
        <v>194</v>
      </c>
      <c r="E139" s="25" t="s">
        <v>16</v>
      </c>
      <c r="F139" s="25"/>
      <c r="G139" s="25">
        <v>0</v>
      </c>
      <c r="H139" s="25">
        <v>6.5</v>
      </c>
      <c r="I139" s="25">
        <v>0</v>
      </c>
      <c r="J139" s="25"/>
      <c r="K139" s="25">
        <v>2</v>
      </c>
      <c r="L139" s="25">
        <v>12.5</v>
      </c>
      <c r="M139" s="25">
        <f t="shared" si="11"/>
        <v>21</v>
      </c>
      <c r="N139" s="25">
        <v>80</v>
      </c>
      <c r="O139" s="27">
        <f>N139-M139</f>
        <v>59</v>
      </c>
    </row>
    <row r="140" spans="1:15" s="2" customFormat="1" x14ac:dyDescent="0.2">
      <c r="A140" s="24">
        <v>2130712</v>
      </c>
      <c r="B140" s="25" t="s">
        <v>195</v>
      </c>
      <c r="C140" s="24" t="s">
        <v>54</v>
      </c>
      <c r="D140" s="25" t="s">
        <v>173</v>
      </c>
      <c r="E140" s="25" t="s">
        <v>16</v>
      </c>
      <c r="F140" s="25"/>
      <c r="G140" s="25">
        <v>0</v>
      </c>
      <c r="H140" s="25">
        <v>0</v>
      </c>
      <c r="I140" s="25">
        <v>0</v>
      </c>
      <c r="J140" s="25">
        <v>4</v>
      </c>
      <c r="K140" s="25">
        <v>0</v>
      </c>
      <c r="L140" s="25">
        <v>19</v>
      </c>
      <c r="M140" s="25">
        <f t="shared" si="11"/>
        <v>23</v>
      </c>
      <c r="N140" s="25">
        <v>40</v>
      </c>
      <c r="O140" s="27">
        <f>N140-M140</f>
        <v>17</v>
      </c>
    </row>
    <row r="141" spans="1:15" s="2" customFormat="1" x14ac:dyDescent="0.2">
      <c r="A141" s="24">
        <v>2160572</v>
      </c>
      <c r="B141" s="25" t="s">
        <v>196</v>
      </c>
      <c r="C141" s="24" t="s">
        <v>54</v>
      </c>
      <c r="D141" s="25" t="s">
        <v>26</v>
      </c>
      <c r="E141" s="25" t="s">
        <v>16</v>
      </c>
      <c r="F141" s="25"/>
      <c r="G141" s="25">
        <v>0</v>
      </c>
      <c r="H141" s="25">
        <v>0</v>
      </c>
      <c r="I141" s="25">
        <v>0</v>
      </c>
      <c r="J141" s="25"/>
      <c r="K141" s="25">
        <v>0</v>
      </c>
      <c r="L141" s="25"/>
      <c r="M141" s="25">
        <f t="shared" si="11"/>
        <v>0</v>
      </c>
      <c r="N141" s="25">
        <v>20</v>
      </c>
      <c r="O141" s="27">
        <f>N141-M141</f>
        <v>20</v>
      </c>
    </row>
    <row r="142" spans="1:15" s="2" customFormat="1" x14ac:dyDescent="0.2">
      <c r="A142" s="24"/>
      <c r="B142" s="29" t="s">
        <v>197</v>
      </c>
      <c r="C142" s="24" t="s">
        <v>14</v>
      </c>
      <c r="D142" s="25" t="s">
        <v>35</v>
      </c>
      <c r="E142" s="25" t="s">
        <v>32</v>
      </c>
      <c r="F142" s="25"/>
      <c r="G142" s="25"/>
      <c r="H142" s="25"/>
      <c r="I142" s="25"/>
      <c r="J142" s="25"/>
      <c r="K142" s="25"/>
      <c r="L142" s="25">
        <v>2</v>
      </c>
      <c r="M142" s="25">
        <f t="shared" si="11"/>
        <v>2</v>
      </c>
      <c r="N142" s="26"/>
      <c r="O142" s="27"/>
    </row>
    <row r="143" spans="1:15" s="2" customFormat="1" ht="15" customHeight="1" x14ac:dyDescent="0.2">
      <c r="A143" s="24">
        <v>2146457</v>
      </c>
      <c r="B143" s="25" t="s">
        <v>198</v>
      </c>
      <c r="C143" s="24">
        <v>0</v>
      </c>
      <c r="D143" s="25" t="s">
        <v>84</v>
      </c>
      <c r="E143" s="25" t="s">
        <v>16</v>
      </c>
      <c r="F143" s="25"/>
      <c r="G143" s="25">
        <v>0</v>
      </c>
      <c r="H143" s="25">
        <v>6</v>
      </c>
      <c r="I143" s="25">
        <v>2</v>
      </c>
      <c r="J143" s="25"/>
      <c r="K143" s="25">
        <v>0</v>
      </c>
      <c r="L143" s="25"/>
      <c r="M143" s="25">
        <f t="shared" si="11"/>
        <v>8</v>
      </c>
      <c r="N143" s="25">
        <v>40</v>
      </c>
      <c r="O143" s="27">
        <f t="shared" ref="O143:O161" si="12">N143-M143</f>
        <v>32</v>
      </c>
    </row>
    <row r="144" spans="1:15" s="2" customFormat="1" x14ac:dyDescent="0.2">
      <c r="A144" s="11">
        <v>2132790</v>
      </c>
      <c r="B144" s="5" t="s">
        <v>199</v>
      </c>
      <c r="C144" s="11" t="s">
        <v>44</v>
      </c>
      <c r="D144" s="5" t="s">
        <v>59</v>
      </c>
      <c r="E144" s="5" t="s">
        <v>16</v>
      </c>
      <c r="F144" s="5"/>
      <c r="G144" s="5">
        <v>0</v>
      </c>
      <c r="H144" s="5">
        <v>0</v>
      </c>
      <c r="I144" s="5">
        <v>2</v>
      </c>
      <c r="J144" s="5"/>
      <c r="K144" s="5">
        <v>1</v>
      </c>
      <c r="L144" s="5">
        <v>37</v>
      </c>
      <c r="M144" s="5">
        <f t="shared" si="11"/>
        <v>40</v>
      </c>
      <c r="N144" s="5">
        <v>40</v>
      </c>
      <c r="O144" s="12">
        <f t="shared" si="12"/>
        <v>0</v>
      </c>
    </row>
    <row r="145" spans="1:15" s="2" customFormat="1" ht="15" customHeight="1" x14ac:dyDescent="0.2">
      <c r="A145" s="24"/>
      <c r="B145" s="25" t="s">
        <v>200</v>
      </c>
      <c r="C145" s="24">
        <v>0</v>
      </c>
      <c r="D145" s="25" t="s">
        <v>39</v>
      </c>
      <c r="E145" s="25" t="s">
        <v>16</v>
      </c>
      <c r="F145" s="25"/>
      <c r="G145" s="25">
        <v>0</v>
      </c>
      <c r="H145" s="25">
        <v>0</v>
      </c>
      <c r="I145" s="25">
        <v>0</v>
      </c>
      <c r="J145" s="25"/>
      <c r="K145" s="25">
        <v>0</v>
      </c>
      <c r="L145" s="25"/>
      <c r="M145" s="25">
        <f t="shared" si="11"/>
        <v>0</v>
      </c>
      <c r="N145" s="25">
        <v>20</v>
      </c>
      <c r="O145" s="27">
        <f t="shared" si="12"/>
        <v>20</v>
      </c>
    </row>
    <row r="146" spans="1:15" s="2" customFormat="1" x14ac:dyDescent="0.2">
      <c r="A146" s="24">
        <v>2132172</v>
      </c>
      <c r="B146" s="25" t="s">
        <v>201</v>
      </c>
      <c r="C146" s="24" t="s">
        <v>18</v>
      </c>
      <c r="D146" s="25" t="s">
        <v>56</v>
      </c>
      <c r="E146" s="25" t="s">
        <v>16</v>
      </c>
      <c r="F146" s="25"/>
      <c r="G146" s="25">
        <v>0</v>
      </c>
      <c r="H146" s="25">
        <v>0</v>
      </c>
      <c r="I146" s="25">
        <v>0</v>
      </c>
      <c r="J146" s="25"/>
      <c r="K146" s="25">
        <v>0</v>
      </c>
      <c r="L146" s="25"/>
      <c r="M146" s="25">
        <f t="shared" si="11"/>
        <v>0</v>
      </c>
      <c r="N146" s="25">
        <v>20</v>
      </c>
      <c r="O146" s="27">
        <f t="shared" si="12"/>
        <v>20</v>
      </c>
    </row>
    <row r="147" spans="1:15" s="2" customFormat="1" x14ac:dyDescent="0.2">
      <c r="A147" s="24">
        <v>2134271</v>
      </c>
      <c r="B147" s="25" t="s">
        <v>202</v>
      </c>
      <c r="C147" s="24" t="s">
        <v>18</v>
      </c>
      <c r="D147" s="25" t="s">
        <v>203</v>
      </c>
      <c r="E147" s="25" t="s">
        <v>16</v>
      </c>
      <c r="F147" s="25"/>
      <c r="G147" s="25">
        <v>0</v>
      </c>
      <c r="H147" s="25">
        <v>0</v>
      </c>
      <c r="I147" s="25">
        <v>0</v>
      </c>
      <c r="J147" s="25"/>
      <c r="K147" s="25">
        <v>9</v>
      </c>
      <c r="L147" s="25"/>
      <c r="M147" s="25">
        <f t="shared" si="11"/>
        <v>9</v>
      </c>
      <c r="N147" s="25">
        <v>40</v>
      </c>
      <c r="O147" s="27">
        <f t="shared" si="12"/>
        <v>31</v>
      </c>
    </row>
    <row r="148" spans="1:15" s="2" customFormat="1" ht="15" customHeight="1" x14ac:dyDescent="0.2">
      <c r="A148" s="11"/>
      <c r="B148" s="5" t="s">
        <v>204</v>
      </c>
      <c r="C148" s="11">
        <v>0</v>
      </c>
      <c r="D148" s="5" t="s">
        <v>39</v>
      </c>
      <c r="E148" s="5" t="s">
        <v>16</v>
      </c>
      <c r="F148" s="5"/>
      <c r="G148" s="5">
        <v>0</v>
      </c>
      <c r="H148" s="5">
        <v>0</v>
      </c>
      <c r="I148" s="5">
        <v>0</v>
      </c>
      <c r="J148" s="5">
        <v>2</v>
      </c>
      <c r="K148" s="5">
        <v>0</v>
      </c>
      <c r="L148" s="5">
        <v>22</v>
      </c>
      <c r="M148" s="5">
        <f t="shared" si="11"/>
        <v>24</v>
      </c>
      <c r="N148" s="5">
        <v>20</v>
      </c>
      <c r="O148" s="12">
        <f t="shared" si="12"/>
        <v>-4</v>
      </c>
    </row>
    <row r="149" spans="1:15" s="2" customFormat="1" ht="15" customHeight="1" x14ac:dyDescent="0.2">
      <c r="A149" s="11">
        <v>2126166</v>
      </c>
      <c r="B149" s="5" t="s">
        <v>205</v>
      </c>
      <c r="C149" s="11" t="s">
        <v>44</v>
      </c>
      <c r="D149" s="5" t="s">
        <v>75</v>
      </c>
      <c r="E149" s="5" t="s">
        <v>16</v>
      </c>
      <c r="F149" s="5"/>
      <c r="G149" s="5">
        <v>0</v>
      </c>
      <c r="H149" s="5">
        <v>0</v>
      </c>
      <c r="I149" s="5">
        <v>0</v>
      </c>
      <c r="J149" s="5">
        <v>5</v>
      </c>
      <c r="K149" s="5">
        <v>2</v>
      </c>
      <c r="L149" s="5">
        <v>33</v>
      </c>
      <c r="M149" s="5">
        <f t="shared" si="11"/>
        <v>40</v>
      </c>
      <c r="N149" s="5">
        <v>40</v>
      </c>
      <c r="O149" s="12">
        <f t="shared" si="12"/>
        <v>0</v>
      </c>
    </row>
    <row r="150" spans="1:15" s="2" customFormat="1" ht="15" customHeight="1" x14ac:dyDescent="0.2">
      <c r="A150" s="24">
        <v>2134405</v>
      </c>
      <c r="B150" s="25" t="s">
        <v>206</v>
      </c>
      <c r="C150" s="24" t="s">
        <v>18</v>
      </c>
      <c r="D150" s="25" t="s">
        <v>134</v>
      </c>
      <c r="E150" s="25" t="s">
        <v>16</v>
      </c>
      <c r="F150" s="25"/>
      <c r="G150" s="25">
        <v>0</v>
      </c>
      <c r="H150" s="25">
        <v>0</v>
      </c>
      <c r="I150" s="25">
        <v>0</v>
      </c>
      <c r="J150" s="25"/>
      <c r="K150" s="25">
        <v>0</v>
      </c>
      <c r="L150" s="25"/>
      <c r="M150" s="25">
        <f t="shared" si="11"/>
        <v>0</v>
      </c>
      <c r="N150" s="25">
        <v>40</v>
      </c>
      <c r="O150" s="27">
        <f t="shared" si="12"/>
        <v>40</v>
      </c>
    </row>
    <row r="151" spans="1:15" s="2" customFormat="1" ht="15" customHeight="1" x14ac:dyDescent="0.2">
      <c r="A151" s="28">
        <v>1000009330</v>
      </c>
      <c r="B151" s="29" t="s">
        <v>207</v>
      </c>
      <c r="C151" s="28" t="s">
        <v>44</v>
      </c>
      <c r="D151" s="25" t="s">
        <v>35</v>
      </c>
      <c r="E151" s="25" t="s">
        <v>12</v>
      </c>
      <c r="F151" s="25"/>
      <c r="G151" s="25"/>
      <c r="H151" s="25"/>
      <c r="I151" s="26">
        <v>0</v>
      </c>
      <c r="J151" s="26">
        <v>0</v>
      </c>
      <c r="K151" s="26"/>
      <c r="L151" s="26"/>
      <c r="M151" s="25">
        <f t="shared" si="11"/>
        <v>0</v>
      </c>
      <c r="N151" s="26">
        <v>20</v>
      </c>
      <c r="O151" s="27">
        <f t="shared" si="12"/>
        <v>20</v>
      </c>
    </row>
    <row r="152" spans="1:15" s="2" customFormat="1" x14ac:dyDescent="0.2">
      <c r="A152" s="24">
        <v>2137937</v>
      </c>
      <c r="B152" s="25" t="s">
        <v>208</v>
      </c>
      <c r="C152" s="24">
        <v>0</v>
      </c>
      <c r="D152" s="25" t="s">
        <v>84</v>
      </c>
      <c r="E152" s="25" t="s">
        <v>16</v>
      </c>
      <c r="F152" s="25"/>
      <c r="G152" s="25">
        <v>0</v>
      </c>
      <c r="H152" s="25">
        <v>6.5</v>
      </c>
      <c r="I152" s="25">
        <v>0</v>
      </c>
      <c r="J152" s="25"/>
      <c r="K152" s="25">
        <v>2</v>
      </c>
      <c r="L152" s="25">
        <v>9</v>
      </c>
      <c r="M152" s="25">
        <f t="shared" si="11"/>
        <v>17.5</v>
      </c>
      <c r="N152" s="25">
        <v>40</v>
      </c>
      <c r="O152" s="27">
        <f t="shared" si="12"/>
        <v>22.5</v>
      </c>
    </row>
    <row r="153" spans="1:15" s="2" customFormat="1" x14ac:dyDescent="0.2">
      <c r="A153" s="24">
        <v>2110942</v>
      </c>
      <c r="B153" s="25" t="s">
        <v>209</v>
      </c>
      <c r="C153" s="24" t="s">
        <v>44</v>
      </c>
      <c r="D153" s="25" t="s">
        <v>19</v>
      </c>
      <c r="E153" s="25" t="s">
        <v>12</v>
      </c>
      <c r="F153" s="25"/>
      <c r="G153" s="25"/>
      <c r="H153" s="25"/>
      <c r="I153" s="26">
        <v>0</v>
      </c>
      <c r="J153" s="26">
        <v>0</v>
      </c>
      <c r="K153" s="26">
        <v>0</v>
      </c>
      <c r="L153" s="26"/>
      <c r="M153" s="25">
        <f t="shared" si="11"/>
        <v>0</v>
      </c>
      <c r="N153" s="26">
        <v>20</v>
      </c>
      <c r="O153" s="27">
        <f t="shared" si="12"/>
        <v>20</v>
      </c>
    </row>
    <row r="154" spans="1:15" s="2" customFormat="1" ht="15" customHeight="1" x14ac:dyDescent="0.2">
      <c r="A154" s="11">
        <v>2147591</v>
      </c>
      <c r="B154" s="5" t="s">
        <v>210</v>
      </c>
      <c r="C154" s="11">
        <v>0</v>
      </c>
      <c r="D154" s="5" t="s">
        <v>106</v>
      </c>
      <c r="E154" s="5" t="s">
        <v>16</v>
      </c>
      <c r="F154" s="5"/>
      <c r="G154" s="5">
        <v>0</v>
      </c>
      <c r="H154" s="5">
        <v>0</v>
      </c>
      <c r="I154" s="5">
        <v>20</v>
      </c>
      <c r="J154" s="5"/>
      <c r="K154" s="5">
        <v>0</v>
      </c>
      <c r="L154" s="5"/>
      <c r="M154" s="5">
        <f t="shared" si="11"/>
        <v>20</v>
      </c>
      <c r="N154" s="5">
        <v>20</v>
      </c>
      <c r="O154" s="12">
        <f t="shared" si="12"/>
        <v>0</v>
      </c>
    </row>
    <row r="155" spans="1:15" s="2" customFormat="1" x14ac:dyDescent="0.2">
      <c r="A155" s="24">
        <v>2114712</v>
      </c>
      <c r="B155" s="25" t="s">
        <v>211</v>
      </c>
      <c r="C155" s="24" t="s">
        <v>21</v>
      </c>
      <c r="D155" s="25" t="s">
        <v>11</v>
      </c>
      <c r="E155" s="25" t="s">
        <v>12</v>
      </c>
      <c r="F155" s="25"/>
      <c r="G155" s="25"/>
      <c r="H155" s="25"/>
      <c r="I155" s="26">
        <v>0</v>
      </c>
      <c r="J155" s="26">
        <v>2</v>
      </c>
      <c r="K155" s="26">
        <v>0</v>
      </c>
      <c r="L155" s="26">
        <v>7</v>
      </c>
      <c r="M155" s="25">
        <f t="shared" si="11"/>
        <v>9</v>
      </c>
      <c r="N155" s="26">
        <v>40</v>
      </c>
      <c r="O155" s="27">
        <f t="shared" si="12"/>
        <v>31</v>
      </c>
    </row>
    <row r="156" spans="1:15" s="2" customFormat="1" x14ac:dyDescent="0.2">
      <c r="A156" s="28">
        <v>1000007493</v>
      </c>
      <c r="B156" s="29" t="s">
        <v>212</v>
      </c>
      <c r="C156" s="28" t="s">
        <v>44</v>
      </c>
      <c r="D156" s="25" t="s">
        <v>35</v>
      </c>
      <c r="E156" s="25" t="s">
        <v>12</v>
      </c>
      <c r="F156" s="25"/>
      <c r="G156" s="25"/>
      <c r="H156" s="25"/>
      <c r="I156" s="26">
        <v>0</v>
      </c>
      <c r="J156" s="26">
        <v>0</v>
      </c>
      <c r="K156" s="26"/>
      <c r="L156" s="26"/>
      <c r="M156" s="25">
        <f t="shared" si="11"/>
        <v>0</v>
      </c>
      <c r="N156" s="26">
        <v>20</v>
      </c>
      <c r="O156" s="27">
        <f t="shared" si="12"/>
        <v>20</v>
      </c>
    </row>
    <row r="157" spans="1:15" s="2" customFormat="1" ht="15" customHeight="1" x14ac:dyDescent="0.2">
      <c r="A157" s="24">
        <v>2123901</v>
      </c>
      <c r="B157" s="25" t="s">
        <v>213</v>
      </c>
      <c r="C157" s="24" t="s">
        <v>18</v>
      </c>
      <c r="D157" s="25" t="s">
        <v>19</v>
      </c>
      <c r="E157" s="25" t="s">
        <v>12</v>
      </c>
      <c r="F157" s="25"/>
      <c r="G157" s="25"/>
      <c r="H157" s="25"/>
      <c r="I157" s="26">
        <v>0</v>
      </c>
      <c r="J157" s="26">
        <v>0</v>
      </c>
      <c r="K157" s="26">
        <v>0</v>
      </c>
      <c r="L157" s="26"/>
      <c r="M157" s="25">
        <f t="shared" si="11"/>
        <v>0</v>
      </c>
      <c r="N157" s="26">
        <v>20</v>
      </c>
      <c r="O157" s="27">
        <f t="shared" si="12"/>
        <v>20</v>
      </c>
    </row>
    <row r="158" spans="1:15" s="2" customFormat="1" x14ac:dyDescent="0.2">
      <c r="A158" s="24">
        <v>2131202</v>
      </c>
      <c r="B158" s="25" t="s">
        <v>214</v>
      </c>
      <c r="C158" s="24" t="s">
        <v>10</v>
      </c>
      <c r="D158" s="25" t="s">
        <v>15</v>
      </c>
      <c r="E158" s="25" t="s">
        <v>16</v>
      </c>
      <c r="F158" s="25"/>
      <c r="G158" s="25">
        <v>0</v>
      </c>
      <c r="H158" s="25">
        <v>0</v>
      </c>
      <c r="I158" s="25">
        <v>15</v>
      </c>
      <c r="J158" s="25"/>
      <c r="K158" s="25">
        <v>0</v>
      </c>
      <c r="L158" s="25"/>
      <c r="M158" s="25">
        <f t="shared" si="11"/>
        <v>15</v>
      </c>
      <c r="N158" s="25">
        <v>40</v>
      </c>
      <c r="O158" s="27">
        <f t="shared" si="12"/>
        <v>25</v>
      </c>
    </row>
    <row r="159" spans="1:15" s="2" customFormat="1" ht="15" customHeight="1" x14ac:dyDescent="0.2">
      <c r="A159" s="24">
        <v>2121426</v>
      </c>
      <c r="B159" s="25" t="s">
        <v>215</v>
      </c>
      <c r="C159" s="24" t="s">
        <v>18</v>
      </c>
      <c r="D159" s="25" t="s">
        <v>19</v>
      </c>
      <c r="E159" s="25" t="s">
        <v>12</v>
      </c>
      <c r="F159" s="25"/>
      <c r="G159" s="25"/>
      <c r="H159" s="25"/>
      <c r="I159" s="26">
        <v>0</v>
      </c>
      <c r="J159" s="26">
        <v>0</v>
      </c>
      <c r="K159" s="26">
        <v>0</v>
      </c>
      <c r="L159" s="26"/>
      <c r="M159" s="25">
        <f t="shared" si="11"/>
        <v>0</v>
      </c>
      <c r="N159" s="26">
        <v>20</v>
      </c>
      <c r="O159" s="27">
        <f t="shared" si="12"/>
        <v>20</v>
      </c>
    </row>
    <row r="160" spans="1:15" s="2" customFormat="1" ht="15" customHeight="1" x14ac:dyDescent="0.2">
      <c r="A160" s="24">
        <v>2144828</v>
      </c>
      <c r="B160" s="25" t="s">
        <v>216</v>
      </c>
      <c r="C160" s="24" t="s">
        <v>54</v>
      </c>
      <c r="D160" s="25" t="s">
        <v>19</v>
      </c>
      <c r="E160" s="25" t="s">
        <v>12</v>
      </c>
      <c r="F160" s="25"/>
      <c r="G160" s="25"/>
      <c r="H160" s="25"/>
      <c r="I160" s="26">
        <v>0</v>
      </c>
      <c r="J160" s="26">
        <v>10</v>
      </c>
      <c r="K160" s="26">
        <v>0</v>
      </c>
      <c r="L160" s="26">
        <v>1</v>
      </c>
      <c r="M160" s="25">
        <f t="shared" si="11"/>
        <v>11</v>
      </c>
      <c r="N160" s="26">
        <v>20</v>
      </c>
      <c r="O160" s="27">
        <f t="shared" si="12"/>
        <v>9</v>
      </c>
    </row>
    <row r="161" spans="1:15" s="2" customFormat="1" x14ac:dyDescent="0.2">
      <c r="A161" s="11">
        <v>2131987</v>
      </c>
      <c r="B161" s="5" t="s">
        <v>217</v>
      </c>
      <c r="C161" s="11">
        <v>0</v>
      </c>
      <c r="D161" s="5" t="s">
        <v>106</v>
      </c>
      <c r="E161" s="5" t="s">
        <v>16</v>
      </c>
      <c r="F161" s="5"/>
      <c r="G161" s="5">
        <v>0</v>
      </c>
      <c r="H161" s="5">
        <v>0</v>
      </c>
      <c r="I161" s="5">
        <v>0</v>
      </c>
      <c r="J161" s="5"/>
      <c r="K161" s="5">
        <v>0</v>
      </c>
      <c r="L161" s="5">
        <v>21</v>
      </c>
      <c r="M161" s="5">
        <f t="shared" si="11"/>
        <v>21</v>
      </c>
      <c r="N161" s="5">
        <v>20</v>
      </c>
      <c r="O161" s="12">
        <f t="shared" si="12"/>
        <v>-1</v>
      </c>
    </row>
    <row r="162" spans="1:15" s="2" customFormat="1" ht="15" customHeight="1" x14ac:dyDescent="0.2">
      <c r="A162" s="24">
        <v>2132762</v>
      </c>
      <c r="B162" s="25" t="s">
        <v>218</v>
      </c>
      <c r="C162" s="24" t="s">
        <v>31</v>
      </c>
      <c r="D162" s="25" t="s">
        <v>50</v>
      </c>
      <c r="E162" s="25" t="s">
        <v>32</v>
      </c>
      <c r="F162" s="25">
        <v>60</v>
      </c>
      <c r="G162" s="25" t="s">
        <v>50</v>
      </c>
      <c r="H162" s="25" t="s">
        <v>50</v>
      </c>
      <c r="I162" s="25">
        <v>81</v>
      </c>
      <c r="J162" s="25">
        <v>141</v>
      </c>
      <c r="K162" s="25"/>
      <c r="L162" s="25"/>
      <c r="M162" s="25">
        <f t="shared" si="11"/>
        <v>282</v>
      </c>
      <c r="N162" s="26"/>
      <c r="O162" s="27"/>
    </row>
    <row r="163" spans="1:15" s="2" customFormat="1" x14ac:dyDescent="0.2">
      <c r="A163" s="24">
        <v>2132762</v>
      </c>
      <c r="B163" s="25" t="s">
        <v>219</v>
      </c>
      <c r="C163" s="24" t="s">
        <v>44</v>
      </c>
      <c r="D163" s="25" t="s">
        <v>19</v>
      </c>
      <c r="E163" s="25" t="s">
        <v>12</v>
      </c>
      <c r="F163" s="25"/>
      <c r="G163" s="25"/>
      <c r="H163" s="25"/>
      <c r="I163" s="26">
        <v>0</v>
      </c>
      <c r="J163" s="26">
        <v>0</v>
      </c>
      <c r="K163" s="26">
        <v>0</v>
      </c>
      <c r="L163" s="26"/>
      <c r="M163" s="25">
        <f t="shared" si="11"/>
        <v>0</v>
      </c>
      <c r="N163" s="26">
        <v>20</v>
      </c>
      <c r="O163" s="27">
        <f>N163-M163</f>
        <v>20</v>
      </c>
    </row>
    <row r="164" spans="1:15" s="2" customFormat="1" x14ac:dyDescent="0.2">
      <c r="A164" s="24">
        <v>2161456</v>
      </c>
      <c r="B164" s="25" t="s">
        <v>220</v>
      </c>
      <c r="C164" s="24" t="s">
        <v>48</v>
      </c>
      <c r="D164" s="25" t="s">
        <v>50</v>
      </c>
      <c r="E164" s="25" t="s">
        <v>32</v>
      </c>
      <c r="F164" s="25" t="s">
        <v>50</v>
      </c>
      <c r="G164" s="25" t="s">
        <v>50</v>
      </c>
      <c r="H164" s="25" t="s">
        <v>50</v>
      </c>
      <c r="I164" s="25" t="s">
        <v>50</v>
      </c>
      <c r="J164" s="25">
        <v>0</v>
      </c>
      <c r="K164" s="25"/>
      <c r="L164" s="25"/>
      <c r="M164" s="25">
        <f t="shared" si="11"/>
        <v>0</v>
      </c>
      <c r="N164" s="26"/>
      <c r="O164" s="27"/>
    </row>
    <row r="165" spans="1:15" s="2" customFormat="1" x14ac:dyDescent="0.2">
      <c r="A165" s="24">
        <v>2153881</v>
      </c>
      <c r="B165" s="25" t="s">
        <v>221</v>
      </c>
      <c r="C165" s="24" t="s">
        <v>44</v>
      </c>
      <c r="D165" s="25" t="s">
        <v>15</v>
      </c>
      <c r="E165" s="25" t="s">
        <v>16</v>
      </c>
      <c r="F165" s="25"/>
      <c r="G165" s="25">
        <v>0</v>
      </c>
      <c r="H165" s="25">
        <v>0</v>
      </c>
      <c r="I165" s="25">
        <v>0</v>
      </c>
      <c r="J165" s="25"/>
      <c r="K165" s="25">
        <v>0</v>
      </c>
      <c r="L165" s="25"/>
      <c r="M165" s="25">
        <f t="shared" si="11"/>
        <v>0</v>
      </c>
      <c r="N165" s="25">
        <v>40</v>
      </c>
      <c r="O165" s="27">
        <f>N165-M165</f>
        <v>40</v>
      </c>
    </row>
    <row r="166" spans="1:15" s="2" customFormat="1" x14ac:dyDescent="0.2">
      <c r="A166" s="24">
        <v>2155918</v>
      </c>
      <c r="B166" s="25" t="s">
        <v>222</v>
      </c>
      <c r="C166" s="24" t="s">
        <v>14</v>
      </c>
      <c r="D166" s="25" t="s">
        <v>50</v>
      </c>
      <c r="E166" s="25" t="s">
        <v>32</v>
      </c>
      <c r="F166" s="25" t="s">
        <v>50</v>
      </c>
      <c r="G166" s="25" t="s">
        <v>50</v>
      </c>
      <c r="H166" s="25" t="s">
        <v>50</v>
      </c>
      <c r="I166" s="25">
        <v>20</v>
      </c>
      <c r="J166" s="25">
        <v>20</v>
      </c>
      <c r="K166" s="25"/>
      <c r="L166" s="25"/>
      <c r="M166" s="25">
        <f t="shared" si="11"/>
        <v>40</v>
      </c>
      <c r="N166" s="26"/>
      <c r="O166" s="27"/>
    </row>
    <row r="167" spans="1:15" s="2" customFormat="1" x14ac:dyDescent="0.2">
      <c r="A167" s="24">
        <v>2135496</v>
      </c>
      <c r="B167" s="25" t="s">
        <v>223</v>
      </c>
      <c r="C167" s="24" t="s">
        <v>21</v>
      </c>
      <c r="D167" s="25" t="s">
        <v>59</v>
      </c>
      <c r="E167" s="25" t="s">
        <v>16</v>
      </c>
      <c r="F167" s="25"/>
      <c r="G167" s="25">
        <v>0</v>
      </c>
      <c r="H167" s="25">
        <v>0</v>
      </c>
      <c r="I167" s="25">
        <v>0</v>
      </c>
      <c r="J167" s="25"/>
      <c r="K167" s="25">
        <v>0</v>
      </c>
      <c r="L167" s="25"/>
      <c r="M167" s="25">
        <f t="shared" si="11"/>
        <v>0</v>
      </c>
      <c r="N167" s="25">
        <v>40</v>
      </c>
      <c r="O167" s="27">
        <f>N167-M167</f>
        <v>40</v>
      </c>
    </row>
    <row r="168" spans="1:15" s="2" customFormat="1" x14ac:dyDescent="0.2">
      <c r="A168" s="24"/>
      <c r="B168" s="25" t="s">
        <v>224</v>
      </c>
      <c r="C168" s="24">
        <v>0</v>
      </c>
      <c r="D168" s="25" t="s">
        <v>39</v>
      </c>
      <c r="E168" s="25" t="s">
        <v>16</v>
      </c>
      <c r="F168" s="25"/>
      <c r="G168" s="25">
        <v>0</v>
      </c>
      <c r="H168" s="25">
        <v>0</v>
      </c>
      <c r="I168" s="25">
        <v>0</v>
      </c>
      <c r="J168" s="25"/>
      <c r="K168" s="25">
        <v>0</v>
      </c>
      <c r="L168" s="25"/>
      <c r="M168" s="25">
        <f t="shared" si="11"/>
        <v>0</v>
      </c>
      <c r="N168" s="25">
        <v>20</v>
      </c>
      <c r="O168" s="27">
        <f>N168-M168</f>
        <v>20</v>
      </c>
    </row>
    <row r="169" spans="1:15" s="2" customFormat="1" x14ac:dyDescent="0.2">
      <c r="A169" s="24">
        <v>2153865</v>
      </c>
      <c r="B169" s="25" t="s">
        <v>225</v>
      </c>
      <c r="C169" s="24" t="s">
        <v>24</v>
      </c>
      <c r="D169" s="25" t="s">
        <v>226</v>
      </c>
      <c r="E169" s="25" t="s">
        <v>16</v>
      </c>
      <c r="F169" s="25"/>
      <c r="G169" s="25">
        <v>0</v>
      </c>
      <c r="H169" s="25">
        <v>1.5</v>
      </c>
      <c r="I169" s="25">
        <v>0</v>
      </c>
      <c r="J169" s="25"/>
      <c r="K169" s="25">
        <v>0</v>
      </c>
      <c r="L169" s="25"/>
      <c r="M169" s="25">
        <f t="shared" ref="M169:M200" si="13">SUM(F169:L169)</f>
        <v>1.5</v>
      </c>
      <c r="N169" s="25">
        <v>80</v>
      </c>
      <c r="O169" s="27">
        <f>N169-M169</f>
        <v>78.5</v>
      </c>
    </row>
    <row r="170" spans="1:15" s="2" customFormat="1" ht="15" customHeight="1" x14ac:dyDescent="0.2">
      <c r="A170" s="24">
        <v>2134971</v>
      </c>
      <c r="B170" s="25" t="s">
        <v>227</v>
      </c>
      <c r="C170" s="24">
        <v>0</v>
      </c>
      <c r="D170" s="25" t="s">
        <v>106</v>
      </c>
      <c r="E170" s="25" t="s">
        <v>16</v>
      </c>
      <c r="F170" s="25"/>
      <c r="G170" s="25">
        <v>0</v>
      </c>
      <c r="H170" s="25">
        <v>1.5</v>
      </c>
      <c r="I170" s="25">
        <v>2</v>
      </c>
      <c r="J170" s="25">
        <v>6</v>
      </c>
      <c r="K170" s="25">
        <v>0</v>
      </c>
      <c r="L170" s="25"/>
      <c r="M170" s="25">
        <f t="shared" si="13"/>
        <v>9.5</v>
      </c>
      <c r="N170" s="25">
        <v>20</v>
      </c>
      <c r="O170" s="27">
        <f>N170-M170</f>
        <v>10.5</v>
      </c>
    </row>
    <row r="171" spans="1:15" s="2" customFormat="1" x14ac:dyDescent="0.2">
      <c r="A171" s="24">
        <v>2171763</v>
      </c>
      <c r="B171" s="31" t="s">
        <v>228</v>
      </c>
      <c r="C171" s="24" t="s">
        <v>31</v>
      </c>
      <c r="D171" s="25"/>
      <c r="E171" s="25" t="s">
        <v>32</v>
      </c>
      <c r="F171" s="25"/>
      <c r="G171" s="25"/>
      <c r="H171" s="25"/>
      <c r="I171" s="25"/>
      <c r="J171" s="25">
        <v>24</v>
      </c>
      <c r="K171" s="25"/>
      <c r="L171" s="25">
        <v>63.5</v>
      </c>
      <c r="M171" s="25">
        <f t="shared" si="13"/>
        <v>87.5</v>
      </c>
      <c r="N171" s="26"/>
      <c r="O171" s="27"/>
    </row>
    <row r="172" spans="1:15" s="2" customFormat="1" x14ac:dyDescent="0.2">
      <c r="A172" s="24">
        <v>2130528</v>
      </c>
      <c r="B172" s="25" t="s">
        <v>229</v>
      </c>
      <c r="C172" s="24" t="s">
        <v>31</v>
      </c>
      <c r="D172" s="25" t="s">
        <v>50</v>
      </c>
      <c r="E172" s="25" t="s">
        <v>32</v>
      </c>
      <c r="F172" s="25" t="s">
        <v>50</v>
      </c>
      <c r="G172" s="25" t="s">
        <v>50</v>
      </c>
      <c r="H172" s="25" t="s">
        <v>50</v>
      </c>
      <c r="I172" s="25">
        <v>60</v>
      </c>
      <c r="J172" s="25">
        <v>60</v>
      </c>
      <c r="K172" s="25"/>
      <c r="L172" s="25"/>
      <c r="M172" s="25">
        <f t="shared" si="13"/>
        <v>120</v>
      </c>
      <c r="N172" s="26"/>
      <c r="O172" s="27"/>
    </row>
    <row r="173" spans="1:15" s="2" customFormat="1" x14ac:dyDescent="0.2">
      <c r="A173" s="24">
        <v>2160036</v>
      </c>
      <c r="B173" s="25" t="s">
        <v>230</v>
      </c>
      <c r="C173" s="24" t="s">
        <v>14</v>
      </c>
      <c r="D173" s="25" t="s">
        <v>50</v>
      </c>
      <c r="E173" s="25" t="s">
        <v>32</v>
      </c>
      <c r="F173" s="25" t="s">
        <v>50</v>
      </c>
      <c r="G173" s="25" t="s">
        <v>50</v>
      </c>
      <c r="H173" s="25" t="s">
        <v>50</v>
      </c>
      <c r="I173" s="25">
        <v>23</v>
      </c>
      <c r="J173" s="25">
        <v>23</v>
      </c>
      <c r="K173" s="25"/>
      <c r="L173" s="25"/>
      <c r="M173" s="25">
        <f t="shared" si="13"/>
        <v>46</v>
      </c>
      <c r="N173" s="26"/>
      <c r="O173" s="27"/>
    </row>
    <row r="174" spans="1:15" s="2" customFormat="1" x14ac:dyDescent="0.2">
      <c r="A174" s="24">
        <v>2169465</v>
      </c>
      <c r="B174" s="25" t="s">
        <v>231</v>
      </c>
      <c r="C174" s="24" t="s">
        <v>14</v>
      </c>
      <c r="D174" s="25" t="s">
        <v>19</v>
      </c>
      <c r="E174" s="25" t="s">
        <v>12</v>
      </c>
      <c r="F174" s="25"/>
      <c r="G174" s="25"/>
      <c r="H174" s="25"/>
      <c r="I174" s="26">
        <v>0</v>
      </c>
      <c r="J174" s="26">
        <v>0</v>
      </c>
      <c r="K174" s="26">
        <v>0</v>
      </c>
      <c r="L174" s="26"/>
      <c r="M174" s="25">
        <f t="shared" si="13"/>
        <v>0</v>
      </c>
      <c r="N174" s="26">
        <v>20</v>
      </c>
      <c r="O174" s="27">
        <f t="shared" ref="O174:O181" si="14">N174-M174</f>
        <v>20</v>
      </c>
    </row>
    <row r="175" spans="1:15" s="2" customFormat="1" ht="15" customHeight="1" x14ac:dyDescent="0.2">
      <c r="A175" s="11">
        <v>2158815</v>
      </c>
      <c r="B175" s="5" t="s">
        <v>232</v>
      </c>
      <c r="C175" s="11" t="s">
        <v>18</v>
      </c>
      <c r="D175" s="5" t="s">
        <v>19</v>
      </c>
      <c r="E175" s="5" t="s">
        <v>12</v>
      </c>
      <c r="F175" s="5"/>
      <c r="G175" s="5"/>
      <c r="H175" s="5"/>
      <c r="I175" s="6">
        <v>0</v>
      </c>
      <c r="J175" s="6">
        <v>7</v>
      </c>
      <c r="K175" s="6">
        <v>0</v>
      </c>
      <c r="L175" s="6">
        <v>13</v>
      </c>
      <c r="M175" s="5">
        <f t="shared" si="13"/>
        <v>20</v>
      </c>
      <c r="N175" s="6">
        <v>20</v>
      </c>
      <c r="O175" s="12">
        <f t="shared" si="14"/>
        <v>0</v>
      </c>
    </row>
    <row r="176" spans="1:15" s="2" customFormat="1" x14ac:dyDescent="0.2">
      <c r="A176" s="22">
        <v>2149541</v>
      </c>
      <c r="B176" s="7" t="s">
        <v>233</v>
      </c>
      <c r="C176" s="22" t="s">
        <v>21</v>
      </c>
      <c r="D176" s="7" t="s">
        <v>11</v>
      </c>
      <c r="E176" s="7" t="s">
        <v>12</v>
      </c>
      <c r="F176" s="7"/>
      <c r="G176" s="7"/>
      <c r="H176" s="7"/>
      <c r="I176" s="8">
        <v>0</v>
      </c>
      <c r="J176" s="8">
        <v>5</v>
      </c>
      <c r="K176" s="8">
        <v>0</v>
      </c>
      <c r="L176" s="8">
        <v>43</v>
      </c>
      <c r="M176" s="7">
        <f>SUM(F176:L176)</f>
        <v>48</v>
      </c>
      <c r="N176" s="8">
        <v>40</v>
      </c>
      <c r="O176" s="14">
        <f>N176-M176</f>
        <v>-8</v>
      </c>
    </row>
    <row r="177" spans="1:15" s="2" customFormat="1" ht="15" customHeight="1" x14ac:dyDescent="0.2">
      <c r="A177" s="24">
        <v>2114022</v>
      </c>
      <c r="B177" s="25" t="s">
        <v>234</v>
      </c>
      <c r="C177" s="24" t="s">
        <v>44</v>
      </c>
      <c r="D177" s="25" t="s">
        <v>19</v>
      </c>
      <c r="E177" s="25" t="s">
        <v>12</v>
      </c>
      <c r="F177" s="25"/>
      <c r="G177" s="25"/>
      <c r="H177" s="25"/>
      <c r="I177" s="26">
        <v>0</v>
      </c>
      <c r="J177" s="26">
        <v>0</v>
      </c>
      <c r="K177" s="26">
        <v>4</v>
      </c>
      <c r="L177" s="26"/>
      <c r="M177" s="25">
        <f t="shared" si="13"/>
        <v>4</v>
      </c>
      <c r="N177" s="26">
        <v>20</v>
      </c>
      <c r="O177" s="27">
        <f t="shared" si="14"/>
        <v>16</v>
      </c>
    </row>
    <row r="178" spans="1:15" s="2" customFormat="1" x14ac:dyDescent="0.2">
      <c r="A178" s="11">
        <v>2151189</v>
      </c>
      <c r="B178" s="5" t="s">
        <v>235</v>
      </c>
      <c r="C178" s="11" t="s">
        <v>21</v>
      </c>
      <c r="D178" s="5" t="s">
        <v>11</v>
      </c>
      <c r="E178" s="5" t="s">
        <v>12</v>
      </c>
      <c r="F178" s="5"/>
      <c r="G178" s="5"/>
      <c r="H178" s="5"/>
      <c r="I178" s="6">
        <v>0</v>
      </c>
      <c r="J178" s="6">
        <v>13</v>
      </c>
      <c r="K178" s="6">
        <v>4</v>
      </c>
      <c r="L178" s="6">
        <v>24</v>
      </c>
      <c r="M178" s="5">
        <f t="shared" si="13"/>
        <v>41</v>
      </c>
      <c r="N178" s="6">
        <v>40</v>
      </c>
      <c r="O178" s="12">
        <f t="shared" si="14"/>
        <v>-1</v>
      </c>
    </row>
    <row r="179" spans="1:15" s="2" customFormat="1" x14ac:dyDescent="0.2">
      <c r="A179" s="24">
        <v>2162363</v>
      </c>
      <c r="B179" s="25" t="s">
        <v>236</v>
      </c>
      <c r="C179" s="24" t="s">
        <v>54</v>
      </c>
      <c r="D179" s="25" t="s">
        <v>26</v>
      </c>
      <c r="E179" s="25" t="s">
        <v>16</v>
      </c>
      <c r="F179" s="25"/>
      <c r="G179" s="25">
        <v>0</v>
      </c>
      <c r="H179" s="25">
        <v>0</v>
      </c>
      <c r="I179" s="25">
        <v>0</v>
      </c>
      <c r="J179" s="25"/>
      <c r="K179" s="25">
        <v>0</v>
      </c>
      <c r="L179" s="25"/>
      <c r="M179" s="25">
        <f t="shared" si="13"/>
        <v>0</v>
      </c>
      <c r="N179" s="25">
        <v>20</v>
      </c>
      <c r="O179" s="27">
        <f t="shared" si="14"/>
        <v>20</v>
      </c>
    </row>
    <row r="180" spans="1:15" s="2" customFormat="1" x14ac:dyDescent="0.2">
      <c r="A180" s="24">
        <v>2172757</v>
      </c>
      <c r="B180" s="25" t="s">
        <v>237</v>
      </c>
      <c r="C180" s="24" t="s">
        <v>54</v>
      </c>
      <c r="D180" s="25" t="s">
        <v>19</v>
      </c>
      <c r="E180" s="25" t="s">
        <v>12</v>
      </c>
      <c r="F180" s="25"/>
      <c r="G180" s="25"/>
      <c r="H180" s="25"/>
      <c r="I180" s="26">
        <v>0</v>
      </c>
      <c r="J180" s="26">
        <v>0</v>
      </c>
      <c r="K180" s="26">
        <v>0</v>
      </c>
      <c r="L180" s="26"/>
      <c r="M180" s="25">
        <f t="shared" si="13"/>
        <v>0</v>
      </c>
      <c r="N180" s="26">
        <v>20</v>
      </c>
      <c r="O180" s="27">
        <f t="shared" si="14"/>
        <v>20</v>
      </c>
    </row>
    <row r="181" spans="1:15" s="2" customFormat="1" ht="15" customHeight="1" x14ac:dyDescent="0.2">
      <c r="A181" s="24">
        <v>2148900</v>
      </c>
      <c r="B181" s="25" t="s">
        <v>238</v>
      </c>
      <c r="C181" s="24">
        <v>0</v>
      </c>
      <c r="D181" s="25" t="s">
        <v>39</v>
      </c>
      <c r="E181" s="25" t="s">
        <v>16</v>
      </c>
      <c r="F181" s="25"/>
      <c r="G181" s="25">
        <v>0</v>
      </c>
      <c r="H181" s="25">
        <v>0</v>
      </c>
      <c r="I181" s="25">
        <v>0</v>
      </c>
      <c r="J181" s="25"/>
      <c r="K181" s="25">
        <v>0</v>
      </c>
      <c r="L181" s="25">
        <v>4</v>
      </c>
      <c r="M181" s="25">
        <f t="shared" si="13"/>
        <v>4</v>
      </c>
      <c r="N181" s="25">
        <v>20</v>
      </c>
      <c r="O181" s="27">
        <f t="shared" si="14"/>
        <v>16</v>
      </c>
    </row>
    <row r="182" spans="1:15" s="2" customFormat="1" x14ac:dyDescent="0.2">
      <c r="A182" s="24">
        <v>2168246</v>
      </c>
      <c r="B182" s="25" t="s">
        <v>239</v>
      </c>
      <c r="C182" s="24" t="s">
        <v>31</v>
      </c>
      <c r="D182" s="25" t="s">
        <v>49</v>
      </c>
      <c r="E182" s="25" t="s">
        <v>32</v>
      </c>
      <c r="F182" s="25" t="s">
        <v>50</v>
      </c>
      <c r="G182" s="25" t="s">
        <v>50</v>
      </c>
      <c r="H182" s="25" t="s">
        <v>50</v>
      </c>
      <c r="I182" s="25" t="s">
        <v>50</v>
      </c>
      <c r="J182" s="25">
        <v>0</v>
      </c>
      <c r="K182" s="25"/>
      <c r="L182" s="25">
        <v>2</v>
      </c>
      <c r="M182" s="25">
        <f t="shared" si="13"/>
        <v>2</v>
      </c>
      <c r="N182" s="26"/>
      <c r="O182" s="27"/>
    </row>
    <row r="183" spans="1:15" s="2" customFormat="1" x14ac:dyDescent="0.2">
      <c r="A183" s="24">
        <v>2108937</v>
      </c>
      <c r="B183" s="25" t="s">
        <v>240</v>
      </c>
      <c r="C183" s="24" t="s">
        <v>21</v>
      </c>
      <c r="D183" s="25" t="s">
        <v>19</v>
      </c>
      <c r="E183" s="25" t="s">
        <v>12</v>
      </c>
      <c r="F183" s="25"/>
      <c r="G183" s="25"/>
      <c r="H183" s="25"/>
      <c r="I183" s="26">
        <v>0</v>
      </c>
      <c r="J183" s="26">
        <v>0</v>
      </c>
      <c r="K183" s="26">
        <v>0</v>
      </c>
      <c r="L183" s="26"/>
      <c r="M183" s="25">
        <f t="shared" si="13"/>
        <v>0</v>
      </c>
      <c r="N183" s="26">
        <v>20</v>
      </c>
      <c r="O183" s="27">
        <f t="shared" ref="O183:O189" si="15">N183-M183</f>
        <v>20</v>
      </c>
    </row>
    <row r="184" spans="1:15" s="2" customFormat="1" ht="15" customHeight="1" x14ac:dyDescent="0.2">
      <c r="A184" s="22">
        <v>2154662</v>
      </c>
      <c r="B184" s="7" t="s">
        <v>241</v>
      </c>
      <c r="C184" s="22" t="s">
        <v>44</v>
      </c>
      <c r="D184" s="7" t="s">
        <v>11</v>
      </c>
      <c r="E184" s="7" t="s">
        <v>12</v>
      </c>
      <c r="F184" s="7"/>
      <c r="G184" s="7"/>
      <c r="H184" s="7"/>
      <c r="I184" s="8">
        <v>0</v>
      </c>
      <c r="J184" s="8">
        <v>8</v>
      </c>
      <c r="K184" s="8">
        <v>4</v>
      </c>
      <c r="L184" s="8">
        <v>28</v>
      </c>
      <c r="M184" s="7">
        <f t="shared" si="13"/>
        <v>40</v>
      </c>
      <c r="N184" s="8">
        <v>40</v>
      </c>
      <c r="O184" s="14">
        <f t="shared" si="15"/>
        <v>0</v>
      </c>
    </row>
    <row r="185" spans="1:15" s="2" customFormat="1" x14ac:dyDescent="0.2">
      <c r="A185" s="24">
        <v>2137821</v>
      </c>
      <c r="B185" s="25" t="s">
        <v>242</v>
      </c>
      <c r="C185" s="24" t="s">
        <v>14</v>
      </c>
      <c r="D185" s="25" t="s">
        <v>26</v>
      </c>
      <c r="E185" s="25" t="s">
        <v>16</v>
      </c>
      <c r="F185" s="25"/>
      <c r="G185" s="25">
        <v>0</v>
      </c>
      <c r="H185" s="25">
        <v>0</v>
      </c>
      <c r="I185" s="25">
        <v>0</v>
      </c>
      <c r="J185" s="25"/>
      <c r="K185" s="25">
        <v>0</v>
      </c>
      <c r="L185" s="25"/>
      <c r="M185" s="25">
        <f t="shared" si="13"/>
        <v>0</v>
      </c>
      <c r="N185" s="25">
        <v>20</v>
      </c>
      <c r="O185" s="27">
        <f t="shared" si="15"/>
        <v>20</v>
      </c>
    </row>
    <row r="186" spans="1:15" s="2" customFormat="1" x14ac:dyDescent="0.2">
      <c r="A186" s="28">
        <v>1000009327</v>
      </c>
      <c r="B186" s="29" t="s">
        <v>243</v>
      </c>
      <c r="C186" s="28" t="s">
        <v>21</v>
      </c>
      <c r="D186" s="25" t="s">
        <v>35</v>
      </c>
      <c r="E186" s="25" t="s">
        <v>12</v>
      </c>
      <c r="F186" s="25"/>
      <c r="G186" s="25"/>
      <c r="H186" s="25"/>
      <c r="I186" s="26">
        <v>0</v>
      </c>
      <c r="J186" s="26">
        <v>0</v>
      </c>
      <c r="K186" s="26"/>
      <c r="L186" s="26">
        <v>15</v>
      </c>
      <c r="M186" s="25">
        <f t="shared" si="13"/>
        <v>15</v>
      </c>
      <c r="N186" s="26">
        <v>20</v>
      </c>
      <c r="O186" s="27">
        <f t="shared" si="15"/>
        <v>5</v>
      </c>
    </row>
    <row r="187" spans="1:15" s="2" customFormat="1" x14ac:dyDescent="0.2">
      <c r="A187" s="24">
        <v>2147590</v>
      </c>
      <c r="B187" s="25" t="s">
        <v>244</v>
      </c>
      <c r="C187" s="24" t="s">
        <v>10</v>
      </c>
      <c r="D187" s="25" t="s">
        <v>75</v>
      </c>
      <c r="E187" s="25" t="s">
        <v>16</v>
      </c>
      <c r="F187" s="25"/>
      <c r="G187" s="25">
        <v>0</v>
      </c>
      <c r="H187" s="25">
        <v>0</v>
      </c>
      <c r="I187" s="25">
        <v>0</v>
      </c>
      <c r="J187" s="25"/>
      <c r="K187" s="25">
        <v>0</v>
      </c>
      <c r="L187" s="25"/>
      <c r="M187" s="25">
        <f t="shared" si="13"/>
        <v>0</v>
      </c>
      <c r="N187" s="25">
        <v>40</v>
      </c>
      <c r="O187" s="27">
        <f t="shared" si="15"/>
        <v>40</v>
      </c>
    </row>
    <row r="188" spans="1:15" s="2" customFormat="1" ht="15" customHeight="1" x14ac:dyDescent="0.2">
      <c r="A188" s="24">
        <v>2129135</v>
      </c>
      <c r="B188" s="25" t="s">
        <v>245</v>
      </c>
      <c r="C188" s="24" t="s">
        <v>54</v>
      </c>
      <c r="D188" s="25" t="s">
        <v>142</v>
      </c>
      <c r="E188" s="25" t="s">
        <v>16</v>
      </c>
      <c r="F188" s="25"/>
      <c r="G188" s="25">
        <v>0</v>
      </c>
      <c r="H188" s="25">
        <v>0</v>
      </c>
      <c r="I188" s="25">
        <v>0</v>
      </c>
      <c r="J188" s="25"/>
      <c r="K188" s="25">
        <v>0</v>
      </c>
      <c r="L188" s="25"/>
      <c r="M188" s="25">
        <f t="shared" si="13"/>
        <v>0</v>
      </c>
      <c r="N188" s="25">
        <v>20</v>
      </c>
      <c r="O188" s="27">
        <f t="shared" si="15"/>
        <v>20</v>
      </c>
    </row>
    <row r="189" spans="1:15" s="2" customFormat="1" x14ac:dyDescent="0.2">
      <c r="A189" s="24">
        <v>2155639</v>
      </c>
      <c r="B189" s="25" t="s">
        <v>246</v>
      </c>
      <c r="C189" s="24" t="s">
        <v>21</v>
      </c>
      <c r="D189" s="25" t="s">
        <v>11</v>
      </c>
      <c r="E189" s="25" t="s">
        <v>12</v>
      </c>
      <c r="F189" s="25"/>
      <c r="G189" s="25"/>
      <c r="H189" s="25"/>
      <c r="I189" s="26">
        <v>0</v>
      </c>
      <c r="J189" s="26">
        <v>11</v>
      </c>
      <c r="K189" s="26">
        <v>2</v>
      </c>
      <c r="L189" s="26">
        <v>20</v>
      </c>
      <c r="M189" s="25">
        <f t="shared" si="13"/>
        <v>33</v>
      </c>
      <c r="N189" s="26">
        <v>40</v>
      </c>
      <c r="O189" s="27">
        <f t="shared" si="15"/>
        <v>7</v>
      </c>
    </row>
    <row r="190" spans="1:15" s="2" customFormat="1" x14ac:dyDescent="0.2">
      <c r="A190" s="24">
        <v>2157965</v>
      </c>
      <c r="B190" s="25" t="s">
        <v>247</v>
      </c>
      <c r="C190" s="24" t="s">
        <v>14</v>
      </c>
      <c r="D190" s="25" t="s">
        <v>50</v>
      </c>
      <c r="E190" s="25" t="s">
        <v>32</v>
      </c>
      <c r="F190" s="25" t="s">
        <v>50</v>
      </c>
      <c r="G190" s="25" t="s">
        <v>50</v>
      </c>
      <c r="H190" s="25" t="s">
        <v>50</v>
      </c>
      <c r="I190" s="25">
        <v>8.5</v>
      </c>
      <c r="J190" s="25">
        <v>8.5</v>
      </c>
      <c r="K190" s="25"/>
      <c r="L190" s="25"/>
      <c r="M190" s="25">
        <f t="shared" si="13"/>
        <v>17</v>
      </c>
      <c r="N190" s="26"/>
      <c r="O190" s="27"/>
    </row>
    <row r="191" spans="1:15" s="2" customFormat="1" ht="15" customHeight="1" x14ac:dyDescent="0.2">
      <c r="A191" s="24">
        <v>1000004959</v>
      </c>
      <c r="B191" s="25" t="s">
        <v>248</v>
      </c>
      <c r="C191" s="24" t="s">
        <v>14</v>
      </c>
      <c r="D191" s="25" t="s">
        <v>249</v>
      </c>
      <c r="E191" s="25" t="s">
        <v>16</v>
      </c>
      <c r="F191" s="25"/>
      <c r="G191" s="25">
        <v>0</v>
      </c>
      <c r="H191" s="25">
        <v>0</v>
      </c>
      <c r="I191" s="25">
        <v>6</v>
      </c>
      <c r="J191" s="25"/>
      <c r="K191" s="25">
        <v>3</v>
      </c>
      <c r="L191" s="25">
        <v>3</v>
      </c>
      <c r="M191" s="25">
        <f t="shared" si="13"/>
        <v>12</v>
      </c>
      <c r="N191" s="25">
        <v>100</v>
      </c>
      <c r="O191" s="27">
        <f>N191-M191</f>
        <v>88</v>
      </c>
    </row>
    <row r="192" spans="1:15" s="2" customFormat="1" x14ac:dyDescent="0.2">
      <c r="A192" s="24">
        <v>2159282</v>
      </c>
      <c r="B192" s="25" t="s">
        <v>250</v>
      </c>
      <c r="C192" s="24" t="s">
        <v>48</v>
      </c>
      <c r="D192" s="25" t="s">
        <v>50</v>
      </c>
      <c r="E192" s="25" t="s">
        <v>32</v>
      </c>
      <c r="F192" s="25" t="s">
        <v>50</v>
      </c>
      <c r="G192" s="25" t="s">
        <v>50</v>
      </c>
      <c r="H192" s="25" t="s">
        <v>50</v>
      </c>
      <c r="I192" s="25">
        <v>20</v>
      </c>
      <c r="J192" s="25">
        <v>20</v>
      </c>
      <c r="K192" s="25"/>
      <c r="L192" s="25"/>
      <c r="M192" s="25">
        <f t="shared" si="13"/>
        <v>40</v>
      </c>
      <c r="N192" s="26"/>
      <c r="O192" s="27"/>
    </row>
    <row r="193" spans="1:15" s="2" customFormat="1" x14ac:dyDescent="0.2">
      <c r="A193" s="24">
        <v>2161786</v>
      </c>
      <c r="B193" s="25" t="s">
        <v>251</v>
      </c>
      <c r="C193" s="24" t="s">
        <v>31</v>
      </c>
      <c r="D193" s="25" t="s">
        <v>50</v>
      </c>
      <c r="E193" s="25" t="s">
        <v>32</v>
      </c>
      <c r="F193" s="25" t="s">
        <v>50</v>
      </c>
      <c r="G193" s="25" t="s">
        <v>50</v>
      </c>
      <c r="H193" s="25" t="s">
        <v>50</v>
      </c>
      <c r="I193" s="25" t="s">
        <v>50</v>
      </c>
      <c r="J193" s="25">
        <v>0</v>
      </c>
      <c r="K193" s="25"/>
      <c r="L193" s="25"/>
      <c r="M193" s="25">
        <f t="shared" si="13"/>
        <v>0</v>
      </c>
      <c r="N193" s="26"/>
      <c r="O193" s="27"/>
    </row>
    <row r="194" spans="1:15" s="2" customFormat="1" x14ac:dyDescent="0.2">
      <c r="A194" s="24">
        <v>2162832</v>
      </c>
      <c r="B194" s="25" t="s">
        <v>252</v>
      </c>
      <c r="C194" s="24" t="s">
        <v>44</v>
      </c>
      <c r="D194" s="25" t="s">
        <v>19</v>
      </c>
      <c r="E194" s="25" t="s">
        <v>12</v>
      </c>
      <c r="F194" s="25"/>
      <c r="G194" s="25"/>
      <c r="H194" s="25"/>
      <c r="I194" s="26">
        <v>0</v>
      </c>
      <c r="J194" s="26">
        <v>0</v>
      </c>
      <c r="K194" s="26">
        <v>0</v>
      </c>
      <c r="L194" s="26"/>
      <c r="M194" s="25">
        <f t="shared" si="13"/>
        <v>0</v>
      </c>
      <c r="N194" s="26">
        <v>20</v>
      </c>
      <c r="O194" s="27">
        <f>N194-M194</f>
        <v>20</v>
      </c>
    </row>
    <row r="195" spans="1:15" s="2" customFormat="1" x14ac:dyDescent="0.2">
      <c r="A195" s="11">
        <v>2130388</v>
      </c>
      <c r="B195" s="5" t="s">
        <v>253</v>
      </c>
      <c r="C195" s="11" t="s">
        <v>18</v>
      </c>
      <c r="D195" s="5" t="s">
        <v>26</v>
      </c>
      <c r="E195" s="5" t="s">
        <v>16</v>
      </c>
      <c r="F195" s="5"/>
      <c r="G195" s="5">
        <v>0</v>
      </c>
      <c r="H195" s="5">
        <v>1</v>
      </c>
      <c r="I195" s="5">
        <v>2</v>
      </c>
      <c r="J195" s="5">
        <v>6</v>
      </c>
      <c r="K195" s="5">
        <v>11</v>
      </c>
      <c r="L195" s="5"/>
      <c r="M195" s="5">
        <f t="shared" si="13"/>
        <v>20</v>
      </c>
      <c r="N195" s="5">
        <v>20</v>
      </c>
      <c r="O195" s="12">
        <f>N195-M195</f>
        <v>0</v>
      </c>
    </row>
    <row r="196" spans="1:15" s="2" customFormat="1" x14ac:dyDescent="0.2">
      <c r="A196" s="24">
        <v>2144836</v>
      </c>
      <c r="B196" s="25" t="s">
        <v>254</v>
      </c>
      <c r="C196" s="24" t="s">
        <v>10</v>
      </c>
      <c r="D196" s="25" t="s">
        <v>11</v>
      </c>
      <c r="E196" s="25" t="s">
        <v>12</v>
      </c>
      <c r="F196" s="25"/>
      <c r="G196" s="25"/>
      <c r="H196" s="25"/>
      <c r="I196" s="26">
        <v>0</v>
      </c>
      <c r="J196" s="26">
        <v>3</v>
      </c>
      <c r="K196" s="26">
        <v>8</v>
      </c>
      <c r="L196" s="26"/>
      <c r="M196" s="25">
        <f t="shared" si="13"/>
        <v>11</v>
      </c>
      <c r="N196" s="26">
        <v>40</v>
      </c>
      <c r="O196" s="27">
        <f>N196-M196</f>
        <v>29</v>
      </c>
    </row>
    <row r="197" spans="1:15" s="2" customFormat="1" x14ac:dyDescent="0.2">
      <c r="A197" s="32">
        <v>1020801635</v>
      </c>
      <c r="B197" s="31" t="s">
        <v>255</v>
      </c>
      <c r="C197" s="32" t="s">
        <v>44</v>
      </c>
      <c r="D197" s="25" t="s">
        <v>110</v>
      </c>
      <c r="E197" s="25" t="s">
        <v>12</v>
      </c>
      <c r="F197" s="25"/>
      <c r="G197" s="25"/>
      <c r="H197" s="25"/>
      <c r="I197" s="26"/>
      <c r="J197" s="26"/>
      <c r="K197" s="26"/>
      <c r="L197" s="26"/>
      <c r="M197" s="25">
        <f t="shared" si="13"/>
        <v>0</v>
      </c>
      <c r="N197" s="26">
        <v>20</v>
      </c>
      <c r="O197" s="27">
        <f>N197-M197</f>
        <v>20</v>
      </c>
    </row>
    <row r="198" spans="1:15" s="2" customFormat="1" x14ac:dyDescent="0.2">
      <c r="A198" s="24">
        <v>2118104</v>
      </c>
      <c r="B198" s="25" t="s">
        <v>256</v>
      </c>
      <c r="C198" s="24" t="s">
        <v>21</v>
      </c>
      <c r="D198" s="25" t="s">
        <v>19</v>
      </c>
      <c r="E198" s="25" t="s">
        <v>12</v>
      </c>
      <c r="F198" s="25"/>
      <c r="G198" s="25"/>
      <c r="H198" s="25"/>
      <c r="I198" s="26">
        <v>0</v>
      </c>
      <c r="J198" s="26">
        <v>0</v>
      </c>
      <c r="K198" s="26">
        <v>0</v>
      </c>
      <c r="L198" s="26">
        <v>3</v>
      </c>
      <c r="M198" s="25">
        <f t="shared" si="13"/>
        <v>3</v>
      </c>
      <c r="N198" s="26">
        <v>20</v>
      </c>
      <c r="O198" s="27">
        <f>N198-M198</f>
        <v>17</v>
      </c>
    </row>
    <row r="199" spans="1:15" s="2" customFormat="1" x14ac:dyDescent="0.2">
      <c r="A199" s="24">
        <v>2145315</v>
      </c>
      <c r="B199" s="25" t="s">
        <v>257</v>
      </c>
      <c r="C199" s="24" t="s">
        <v>31</v>
      </c>
      <c r="D199" s="25" t="s">
        <v>50</v>
      </c>
      <c r="E199" s="25" t="s">
        <v>32</v>
      </c>
      <c r="F199" s="25" t="s">
        <v>50</v>
      </c>
      <c r="G199" s="25" t="s">
        <v>50</v>
      </c>
      <c r="H199" s="25" t="s">
        <v>50</v>
      </c>
      <c r="I199" s="25" t="s">
        <v>50</v>
      </c>
      <c r="J199" s="25">
        <v>0</v>
      </c>
      <c r="K199" s="25"/>
      <c r="L199" s="25"/>
      <c r="M199" s="25">
        <f t="shared" si="13"/>
        <v>0</v>
      </c>
      <c r="N199" s="26"/>
      <c r="O199" s="27"/>
    </row>
    <row r="200" spans="1:15" s="2" customFormat="1" x14ac:dyDescent="0.2">
      <c r="A200" s="24">
        <v>2160005</v>
      </c>
      <c r="B200" s="25" t="s">
        <v>258</v>
      </c>
      <c r="C200" s="24" t="s">
        <v>54</v>
      </c>
      <c r="D200" s="25" t="s">
        <v>26</v>
      </c>
      <c r="E200" s="25" t="s">
        <v>16</v>
      </c>
      <c r="F200" s="25"/>
      <c r="G200" s="25">
        <v>0</v>
      </c>
      <c r="H200" s="25">
        <v>0</v>
      </c>
      <c r="I200" s="25">
        <v>0</v>
      </c>
      <c r="J200" s="25"/>
      <c r="K200" s="25">
        <v>0</v>
      </c>
      <c r="L200" s="25"/>
      <c r="M200" s="25">
        <f t="shared" si="13"/>
        <v>0</v>
      </c>
      <c r="N200" s="25">
        <v>20</v>
      </c>
      <c r="O200" s="27">
        <f>N200-M200</f>
        <v>20</v>
      </c>
    </row>
    <row r="201" spans="1:15" s="2" customFormat="1" x14ac:dyDescent="0.2">
      <c r="A201" s="22">
        <v>2154193</v>
      </c>
      <c r="B201" s="7" t="s">
        <v>259</v>
      </c>
      <c r="C201" s="22" t="s">
        <v>44</v>
      </c>
      <c r="D201" s="7" t="s">
        <v>11</v>
      </c>
      <c r="E201" s="7" t="s">
        <v>12</v>
      </c>
      <c r="F201" s="7"/>
      <c r="G201" s="7"/>
      <c r="H201" s="7"/>
      <c r="I201" s="8">
        <v>0</v>
      </c>
      <c r="J201" s="8">
        <v>8</v>
      </c>
      <c r="K201" s="8">
        <v>0</v>
      </c>
      <c r="L201" s="8">
        <v>34.5</v>
      </c>
      <c r="M201" s="7">
        <f t="shared" ref="M201:M209" si="16">SUM(F201:L201)</f>
        <v>42.5</v>
      </c>
      <c r="N201" s="8">
        <v>40</v>
      </c>
      <c r="O201" s="14">
        <f>N201-M201</f>
        <v>-2.5</v>
      </c>
    </row>
    <row r="202" spans="1:15" s="2" customFormat="1" x14ac:dyDescent="0.2">
      <c r="A202" s="24">
        <v>2160581</v>
      </c>
      <c r="B202" s="25" t="s">
        <v>260</v>
      </c>
      <c r="C202" s="24" t="s">
        <v>24</v>
      </c>
      <c r="D202" s="25" t="s">
        <v>19</v>
      </c>
      <c r="E202" s="25" t="s">
        <v>12</v>
      </c>
      <c r="F202" s="25"/>
      <c r="G202" s="25"/>
      <c r="H202" s="25"/>
      <c r="I202" s="26">
        <v>0</v>
      </c>
      <c r="J202" s="26">
        <v>0</v>
      </c>
      <c r="K202" s="26">
        <v>0</v>
      </c>
      <c r="L202" s="26"/>
      <c r="M202" s="25">
        <f t="shared" si="16"/>
        <v>0</v>
      </c>
      <c r="N202" s="26">
        <v>20</v>
      </c>
      <c r="O202" s="27">
        <f>N202-M202</f>
        <v>20</v>
      </c>
    </row>
    <row r="203" spans="1:15" s="2" customFormat="1" x14ac:dyDescent="0.2">
      <c r="A203" s="24">
        <v>2106648</v>
      </c>
      <c r="B203" s="25" t="s">
        <v>261</v>
      </c>
      <c r="C203" s="24" t="s">
        <v>18</v>
      </c>
      <c r="D203" s="25" t="s">
        <v>19</v>
      </c>
      <c r="E203" s="25" t="s">
        <v>12</v>
      </c>
      <c r="F203" s="25"/>
      <c r="G203" s="25"/>
      <c r="H203" s="25"/>
      <c r="I203" s="26">
        <v>0</v>
      </c>
      <c r="J203" s="26">
        <v>0</v>
      </c>
      <c r="K203" s="26">
        <v>10</v>
      </c>
      <c r="L203" s="26"/>
      <c r="M203" s="25">
        <f t="shared" si="16"/>
        <v>10</v>
      </c>
      <c r="N203" s="26">
        <v>20</v>
      </c>
      <c r="O203" s="27">
        <f>N203-M203</f>
        <v>10</v>
      </c>
    </row>
    <row r="204" spans="1:15" s="2" customFormat="1" ht="15" customHeight="1" x14ac:dyDescent="0.2">
      <c r="A204" s="24">
        <v>2142045</v>
      </c>
      <c r="B204" s="25" t="s">
        <v>262</v>
      </c>
      <c r="C204" s="24" t="s">
        <v>21</v>
      </c>
      <c r="D204" s="25" t="s">
        <v>11</v>
      </c>
      <c r="E204" s="25" t="s">
        <v>12</v>
      </c>
      <c r="F204" s="25"/>
      <c r="G204" s="25"/>
      <c r="H204" s="25"/>
      <c r="I204" s="26">
        <v>0</v>
      </c>
      <c r="J204" s="26">
        <v>0</v>
      </c>
      <c r="K204" s="26">
        <v>0</v>
      </c>
      <c r="L204" s="26"/>
      <c r="M204" s="25">
        <f t="shared" si="16"/>
        <v>0</v>
      </c>
      <c r="N204" s="26">
        <v>40</v>
      </c>
      <c r="O204" s="27">
        <f>N204-M204</f>
        <v>40</v>
      </c>
    </row>
    <row r="205" spans="1:15" s="2" customFormat="1" ht="15" customHeight="1" x14ac:dyDescent="0.2">
      <c r="A205" s="24">
        <v>2112201</v>
      </c>
      <c r="B205" s="25" t="s">
        <v>263</v>
      </c>
      <c r="C205" s="24" t="s">
        <v>31</v>
      </c>
      <c r="D205" s="25" t="s">
        <v>50</v>
      </c>
      <c r="E205" s="25" t="s">
        <v>32</v>
      </c>
      <c r="F205" s="25" t="s">
        <v>50</v>
      </c>
      <c r="G205" s="25" t="s">
        <v>50</v>
      </c>
      <c r="H205" s="25" t="s">
        <v>50</v>
      </c>
      <c r="I205" s="25" t="s">
        <v>50</v>
      </c>
      <c r="J205" s="25">
        <v>0</v>
      </c>
      <c r="K205" s="25"/>
      <c r="L205" s="25"/>
      <c r="M205" s="25">
        <f t="shared" si="16"/>
        <v>0</v>
      </c>
      <c r="N205" s="26"/>
      <c r="O205" s="27"/>
    </row>
    <row r="206" spans="1:15" s="2" customFormat="1" x14ac:dyDescent="0.2">
      <c r="A206" s="24">
        <v>2171308</v>
      </c>
      <c r="B206" s="25" t="s">
        <v>264</v>
      </c>
      <c r="C206" s="24" t="s">
        <v>18</v>
      </c>
      <c r="D206" s="25" t="s">
        <v>19</v>
      </c>
      <c r="E206" s="25" t="s">
        <v>12</v>
      </c>
      <c r="F206" s="25"/>
      <c r="G206" s="25"/>
      <c r="H206" s="25"/>
      <c r="I206" s="26">
        <v>0</v>
      </c>
      <c r="J206" s="26">
        <v>0</v>
      </c>
      <c r="K206" s="26">
        <v>0</v>
      </c>
      <c r="L206" s="26">
        <v>1</v>
      </c>
      <c r="M206" s="25">
        <f t="shared" si="16"/>
        <v>1</v>
      </c>
      <c r="N206" s="26">
        <v>20</v>
      </c>
      <c r="O206" s="27">
        <f>N206-M206</f>
        <v>19</v>
      </c>
    </row>
    <row r="207" spans="1:15" s="2" customFormat="1" x14ac:dyDescent="0.2">
      <c r="A207" s="32">
        <v>1000182979</v>
      </c>
      <c r="B207" s="31" t="s">
        <v>265</v>
      </c>
      <c r="C207" s="32" t="s">
        <v>44</v>
      </c>
      <c r="D207" s="25" t="s">
        <v>110</v>
      </c>
      <c r="E207" s="25" t="s">
        <v>12</v>
      </c>
      <c r="F207" s="25"/>
      <c r="G207" s="25"/>
      <c r="H207" s="25"/>
      <c r="I207" s="26"/>
      <c r="J207" s="26"/>
      <c r="K207" s="26"/>
      <c r="L207" s="26">
        <v>3</v>
      </c>
      <c r="M207" s="25">
        <f t="shared" si="16"/>
        <v>3</v>
      </c>
      <c r="N207" s="26">
        <v>20</v>
      </c>
      <c r="O207" s="27">
        <f>N207-M207</f>
        <v>17</v>
      </c>
    </row>
    <row r="208" spans="1:15" s="2" customFormat="1" x14ac:dyDescent="0.2">
      <c r="A208" s="24">
        <v>2129174</v>
      </c>
      <c r="B208" s="25" t="s">
        <v>266</v>
      </c>
      <c r="C208" s="24" t="s">
        <v>18</v>
      </c>
      <c r="D208" s="25" t="s">
        <v>142</v>
      </c>
      <c r="E208" s="25" t="s">
        <v>16</v>
      </c>
      <c r="F208" s="25"/>
      <c r="G208" s="25">
        <v>0</v>
      </c>
      <c r="H208" s="25">
        <v>0</v>
      </c>
      <c r="I208" s="25">
        <v>0</v>
      </c>
      <c r="J208" s="25"/>
      <c r="K208" s="25">
        <v>0</v>
      </c>
      <c r="L208" s="25"/>
      <c r="M208" s="25">
        <f t="shared" si="16"/>
        <v>0</v>
      </c>
      <c r="N208" s="25">
        <v>20</v>
      </c>
      <c r="O208" s="27">
        <f>N208-M208</f>
        <v>20</v>
      </c>
    </row>
    <row r="209" spans="1:15" s="2" customFormat="1" ht="15" customHeight="1" x14ac:dyDescent="0.2">
      <c r="A209" s="22">
        <v>2155115</v>
      </c>
      <c r="B209" s="7" t="s">
        <v>267</v>
      </c>
      <c r="C209" s="22">
        <v>0</v>
      </c>
      <c r="D209" s="7" t="s">
        <v>106</v>
      </c>
      <c r="E209" s="7" t="s">
        <v>16</v>
      </c>
      <c r="F209" s="7"/>
      <c r="G209" s="7">
        <v>0</v>
      </c>
      <c r="H209" s="7">
        <v>0</v>
      </c>
      <c r="I209" s="7">
        <v>1</v>
      </c>
      <c r="J209" s="7"/>
      <c r="K209" s="7">
        <v>0</v>
      </c>
      <c r="L209" s="7">
        <v>19</v>
      </c>
      <c r="M209" s="7">
        <f t="shared" si="16"/>
        <v>20</v>
      </c>
      <c r="N209" s="7">
        <v>20</v>
      </c>
      <c r="O209" s="14">
        <f>N209-M209</f>
        <v>0</v>
      </c>
    </row>
    <row r="210" spans="1:15" s="2" customFormat="1" x14ac:dyDescent="0.2">
      <c r="A210" s="24"/>
      <c r="B210" s="25" t="s">
        <v>268</v>
      </c>
      <c r="C210" s="24" t="s">
        <v>31</v>
      </c>
      <c r="D210" s="25"/>
      <c r="E210" s="25" t="s">
        <v>123</v>
      </c>
      <c r="F210" s="25"/>
      <c r="G210" s="25"/>
      <c r="H210" s="25"/>
      <c r="I210" s="26"/>
      <c r="J210" s="26"/>
      <c r="K210" s="26"/>
      <c r="L210" s="26">
        <v>2</v>
      </c>
      <c r="M210" s="25"/>
      <c r="N210" s="26"/>
      <c r="O210" s="27"/>
    </row>
    <row r="211" spans="1:15" s="2" customFormat="1" ht="15" customHeight="1" x14ac:dyDescent="0.2">
      <c r="A211" s="24">
        <v>2165033</v>
      </c>
      <c r="B211" s="25" t="s">
        <v>269</v>
      </c>
      <c r="C211" s="24" t="s">
        <v>18</v>
      </c>
      <c r="D211" s="25" t="s">
        <v>11</v>
      </c>
      <c r="E211" s="25" t="s">
        <v>12</v>
      </c>
      <c r="F211" s="25"/>
      <c r="G211" s="25"/>
      <c r="H211" s="25"/>
      <c r="I211" s="26">
        <v>0</v>
      </c>
      <c r="J211" s="26">
        <v>2</v>
      </c>
      <c r="K211" s="26">
        <v>11</v>
      </c>
      <c r="L211" s="26"/>
      <c r="M211" s="25">
        <f t="shared" ref="M211:M225" si="17">SUM(F211:L211)</f>
        <v>13</v>
      </c>
      <c r="N211" s="26">
        <v>40</v>
      </c>
      <c r="O211" s="27">
        <f>N211-M211</f>
        <v>27</v>
      </c>
    </row>
    <row r="212" spans="1:15" s="2" customFormat="1" x14ac:dyDescent="0.2">
      <c r="A212" s="24">
        <v>2116130</v>
      </c>
      <c r="B212" s="25" t="s">
        <v>270</v>
      </c>
      <c r="C212" s="24" t="s">
        <v>48</v>
      </c>
      <c r="D212" s="25" t="s">
        <v>50</v>
      </c>
      <c r="E212" s="25" t="s">
        <v>32</v>
      </c>
      <c r="F212" s="25" t="s">
        <v>50</v>
      </c>
      <c r="G212" s="25" t="s">
        <v>50</v>
      </c>
      <c r="H212" s="25" t="s">
        <v>50</v>
      </c>
      <c r="I212" s="25" t="s">
        <v>50</v>
      </c>
      <c r="J212" s="25">
        <v>0</v>
      </c>
      <c r="K212" s="25"/>
      <c r="L212" s="25"/>
      <c r="M212" s="25">
        <f t="shared" si="17"/>
        <v>0</v>
      </c>
      <c r="N212" s="26"/>
      <c r="O212" s="27"/>
    </row>
    <row r="213" spans="1:15" s="2" customFormat="1" ht="15" customHeight="1" x14ac:dyDescent="0.2">
      <c r="A213" s="11">
        <v>2159015</v>
      </c>
      <c r="B213" s="5" t="s">
        <v>271</v>
      </c>
      <c r="C213" s="11" t="s">
        <v>24</v>
      </c>
      <c r="D213" s="5" t="s">
        <v>26</v>
      </c>
      <c r="E213" s="5" t="s">
        <v>16</v>
      </c>
      <c r="F213" s="5"/>
      <c r="G213" s="5">
        <v>0</v>
      </c>
      <c r="H213" s="5">
        <v>0</v>
      </c>
      <c r="I213" s="5">
        <v>5</v>
      </c>
      <c r="J213" s="5">
        <v>2</v>
      </c>
      <c r="K213" s="5">
        <v>1</v>
      </c>
      <c r="L213" s="5">
        <v>12</v>
      </c>
      <c r="M213" s="5">
        <f t="shared" si="17"/>
        <v>20</v>
      </c>
      <c r="N213" s="5">
        <v>20</v>
      </c>
      <c r="O213" s="12">
        <f>N213-M213</f>
        <v>0</v>
      </c>
    </row>
    <row r="214" spans="1:15" s="2" customFormat="1" ht="15" customHeight="1" x14ac:dyDescent="0.2">
      <c r="A214" s="24">
        <v>2153802</v>
      </c>
      <c r="B214" s="25" t="s">
        <v>272</v>
      </c>
      <c r="C214" s="24">
        <v>0</v>
      </c>
      <c r="D214" s="25" t="s">
        <v>273</v>
      </c>
      <c r="E214" s="25" t="s">
        <v>16</v>
      </c>
      <c r="F214" s="25"/>
      <c r="G214" s="25">
        <v>0</v>
      </c>
      <c r="H214" s="25">
        <v>0</v>
      </c>
      <c r="I214" s="25">
        <v>4.5</v>
      </c>
      <c r="J214" s="25"/>
      <c r="K214" s="25">
        <v>0</v>
      </c>
      <c r="L214" s="25">
        <v>11.5</v>
      </c>
      <c r="M214" s="25">
        <f t="shared" si="17"/>
        <v>16</v>
      </c>
      <c r="N214" s="25">
        <v>40</v>
      </c>
      <c r="O214" s="27">
        <f>N214-M214</f>
        <v>24</v>
      </c>
    </row>
    <row r="215" spans="1:15" s="2" customFormat="1" x14ac:dyDescent="0.2">
      <c r="A215" s="24">
        <v>2116793</v>
      </c>
      <c r="B215" s="25" t="s">
        <v>274</v>
      </c>
      <c r="C215" s="24" t="s">
        <v>18</v>
      </c>
      <c r="D215" s="25" t="s">
        <v>19</v>
      </c>
      <c r="E215" s="25" t="s">
        <v>12</v>
      </c>
      <c r="F215" s="25"/>
      <c r="G215" s="25"/>
      <c r="H215" s="25"/>
      <c r="I215" s="26">
        <v>0</v>
      </c>
      <c r="J215" s="26">
        <v>0</v>
      </c>
      <c r="K215" s="26">
        <v>0</v>
      </c>
      <c r="L215" s="26"/>
      <c r="M215" s="25">
        <f t="shared" si="17"/>
        <v>0</v>
      </c>
      <c r="N215" s="26">
        <v>20</v>
      </c>
      <c r="O215" s="27">
        <f>N215-M215</f>
        <v>20</v>
      </c>
    </row>
    <row r="216" spans="1:15" s="2" customFormat="1" x14ac:dyDescent="0.2">
      <c r="A216" s="24">
        <v>2167306</v>
      </c>
      <c r="B216" s="25" t="s">
        <v>275</v>
      </c>
      <c r="C216" s="24" t="s">
        <v>14</v>
      </c>
      <c r="D216" s="25" t="s">
        <v>49</v>
      </c>
      <c r="E216" s="25" t="s">
        <v>32</v>
      </c>
      <c r="F216" s="25" t="s">
        <v>50</v>
      </c>
      <c r="G216" s="25" t="s">
        <v>50</v>
      </c>
      <c r="H216" s="25" t="s">
        <v>50</v>
      </c>
      <c r="I216" s="25" t="s">
        <v>50</v>
      </c>
      <c r="J216" s="25">
        <v>0</v>
      </c>
      <c r="K216" s="25"/>
      <c r="L216" s="25"/>
      <c r="M216" s="25">
        <f t="shared" si="17"/>
        <v>0</v>
      </c>
      <c r="N216" s="26"/>
      <c r="O216" s="27"/>
    </row>
    <row r="217" spans="1:15" s="2" customFormat="1" x14ac:dyDescent="0.2">
      <c r="A217" s="24"/>
      <c r="B217" s="25" t="s">
        <v>276</v>
      </c>
      <c r="C217" s="24">
        <v>0</v>
      </c>
      <c r="D217" s="25" t="s">
        <v>39</v>
      </c>
      <c r="E217" s="25" t="s">
        <v>16</v>
      </c>
      <c r="F217" s="25"/>
      <c r="G217" s="25">
        <v>0</v>
      </c>
      <c r="H217" s="25">
        <v>0</v>
      </c>
      <c r="I217" s="25">
        <v>0</v>
      </c>
      <c r="J217" s="25"/>
      <c r="K217" s="25">
        <v>0</v>
      </c>
      <c r="L217" s="25"/>
      <c r="M217" s="25">
        <f t="shared" si="17"/>
        <v>0</v>
      </c>
      <c r="N217" s="25">
        <v>20</v>
      </c>
      <c r="O217" s="27">
        <f>N217-M217</f>
        <v>20</v>
      </c>
    </row>
    <row r="218" spans="1:15" s="2" customFormat="1" x14ac:dyDescent="0.2">
      <c r="A218" s="24">
        <v>2152631</v>
      </c>
      <c r="B218" s="25" t="s">
        <v>277</v>
      </c>
      <c r="C218" s="24">
        <v>0</v>
      </c>
      <c r="D218" s="25" t="s">
        <v>273</v>
      </c>
      <c r="E218" s="25" t="s">
        <v>16</v>
      </c>
      <c r="F218" s="25"/>
      <c r="G218" s="25">
        <v>0</v>
      </c>
      <c r="H218" s="25">
        <v>4</v>
      </c>
      <c r="I218" s="25">
        <v>5</v>
      </c>
      <c r="J218" s="25"/>
      <c r="K218" s="25">
        <v>0</v>
      </c>
      <c r="L218" s="25">
        <v>2</v>
      </c>
      <c r="M218" s="25">
        <f t="shared" si="17"/>
        <v>11</v>
      </c>
      <c r="N218" s="25">
        <v>40</v>
      </c>
      <c r="O218" s="27">
        <f>N218-M218</f>
        <v>29</v>
      </c>
    </row>
    <row r="219" spans="1:15" s="2" customFormat="1" x14ac:dyDescent="0.2">
      <c r="A219" s="11">
        <v>2170643</v>
      </c>
      <c r="B219" s="5" t="s">
        <v>278</v>
      </c>
      <c r="C219" s="11" t="s">
        <v>54</v>
      </c>
      <c r="D219" s="5" t="s">
        <v>19</v>
      </c>
      <c r="E219" s="5" t="s">
        <v>12</v>
      </c>
      <c r="F219" s="5"/>
      <c r="G219" s="5"/>
      <c r="H219" s="5"/>
      <c r="I219" s="5">
        <v>0</v>
      </c>
      <c r="J219" s="6">
        <v>21</v>
      </c>
      <c r="K219" s="6">
        <v>0</v>
      </c>
      <c r="L219" s="6"/>
      <c r="M219" s="5">
        <f t="shared" si="17"/>
        <v>21</v>
      </c>
      <c r="N219" s="6">
        <v>20</v>
      </c>
      <c r="O219" s="12">
        <f>N219-M219</f>
        <v>-1</v>
      </c>
    </row>
    <row r="220" spans="1:15" s="2" customFormat="1" ht="15" customHeight="1" x14ac:dyDescent="0.2">
      <c r="A220" s="13">
        <v>1000044579</v>
      </c>
      <c r="B220" s="6" t="s">
        <v>279</v>
      </c>
      <c r="C220" s="13" t="s">
        <v>54</v>
      </c>
      <c r="D220" s="5" t="s">
        <v>35</v>
      </c>
      <c r="E220" s="5" t="s">
        <v>12</v>
      </c>
      <c r="F220" s="5"/>
      <c r="G220" s="5"/>
      <c r="H220" s="5"/>
      <c r="I220" s="6">
        <v>0</v>
      </c>
      <c r="J220" s="6">
        <v>0</v>
      </c>
      <c r="K220" s="6"/>
      <c r="L220" s="6">
        <v>22</v>
      </c>
      <c r="M220" s="5">
        <f t="shared" si="17"/>
        <v>22</v>
      </c>
      <c r="N220" s="6">
        <v>20</v>
      </c>
      <c r="O220" s="12">
        <f>N220-M220</f>
        <v>-2</v>
      </c>
    </row>
    <row r="221" spans="1:15" s="2" customFormat="1" x14ac:dyDescent="0.2">
      <c r="A221" s="24">
        <v>2161656</v>
      </c>
      <c r="B221" s="25" t="s">
        <v>280</v>
      </c>
      <c r="C221" s="24" t="s">
        <v>48</v>
      </c>
      <c r="D221" s="25" t="s">
        <v>50</v>
      </c>
      <c r="E221" s="25" t="s">
        <v>32</v>
      </c>
      <c r="F221" s="25" t="s">
        <v>50</v>
      </c>
      <c r="G221" s="25" t="s">
        <v>50</v>
      </c>
      <c r="H221" s="25" t="s">
        <v>50</v>
      </c>
      <c r="I221" s="25" t="s">
        <v>50</v>
      </c>
      <c r="J221" s="25">
        <v>0</v>
      </c>
      <c r="K221" s="25"/>
      <c r="L221" s="25">
        <v>10</v>
      </c>
      <c r="M221" s="25">
        <f t="shared" si="17"/>
        <v>10</v>
      </c>
      <c r="N221" s="26"/>
      <c r="O221" s="27"/>
    </row>
    <row r="222" spans="1:15" s="2" customFormat="1" ht="15" customHeight="1" x14ac:dyDescent="0.2">
      <c r="A222" s="24">
        <v>2154634</v>
      </c>
      <c r="B222" s="25" t="s">
        <v>281</v>
      </c>
      <c r="C222" s="24" t="s">
        <v>14</v>
      </c>
      <c r="D222" s="25" t="s">
        <v>282</v>
      </c>
      <c r="E222" s="25" t="s">
        <v>16</v>
      </c>
      <c r="F222" s="25"/>
      <c r="G222" s="25">
        <v>0</v>
      </c>
      <c r="H222" s="25">
        <v>0</v>
      </c>
      <c r="I222" s="25">
        <v>0</v>
      </c>
      <c r="J222" s="25"/>
      <c r="K222" s="25">
        <v>0</v>
      </c>
      <c r="L222" s="25"/>
      <c r="M222" s="25">
        <f t="shared" si="17"/>
        <v>0</v>
      </c>
      <c r="N222" s="25">
        <v>60</v>
      </c>
      <c r="O222" s="27">
        <f>N222-M222</f>
        <v>60</v>
      </c>
    </row>
    <row r="223" spans="1:15" s="2" customFormat="1" x14ac:dyDescent="0.2">
      <c r="A223" s="24">
        <v>2171037</v>
      </c>
      <c r="B223" s="25" t="s">
        <v>283</v>
      </c>
      <c r="C223" s="24" t="s">
        <v>14</v>
      </c>
      <c r="D223" s="25" t="s">
        <v>284</v>
      </c>
      <c r="E223" s="25" t="s">
        <v>32</v>
      </c>
      <c r="F223" s="25" t="s">
        <v>50</v>
      </c>
      <c r="G223" s="25" t="s">
        <v>50</v>
      </c>
      <c r="H223" s="25" t="s">
        <v>50</v>
      </c>
      <c r="I223" s="25" t="s">
        <v>50</v>
      </c>
      <c r="J223" s="25">
        <v>11</v>
      </c>
      <c r="K223" s="25"/>
      <c r="L223" s="25">
        <v>35</v>
      </c>
      <c r="M223" s="25">
        <f t="shared" si="17"/>
        <v>46</v>
      </c>
      <c r="N223" s="26"/>
      <c r="O223" s="27"/>
    </row>
    <row r="224" spans="1:15" s="2" customFormat="1" x14ac:dyDescent="0.2">
      <c r="A224" s="11">
        <v>2127233</v>
      </c>
      <c r="B224" s="5" t="s">
        <v>285</v>
      </c>
      <c r="C224" s="11" t="s">
        <v>18</v>
      </c>
      <c r="D224" s="5" t="s">
        <v>19</v>
      </c>
      <c r="E224" s="5" t="s">
        <v>12</v>
      </c>
      <c r="F224" s="5"/>
      <c r="G224" s="5"/>
      <c r="H224" s="5"/>
      <c r="I224" s="6">
        <v>0</v>
      </c>
      <c r="J224" s="6">
        <v>13</v>
      </c>
      <c r="K224" s="6">
        <v>2</v>
      </c>
      <c r="L224" s="6">
        <v>8</v>
      </c>
      <c r="M224" s="5">
        <f t="shared" si="17"/>
        <v>23</v>
      </c>
      <c r="N224" s="6">
        <v>20</v>
      </c>
      <c r="O224" s="12">
        <f>N224-M224</f>
        <v>-3</v>
      </c>
    </row>
    <row r="225" spans="1:16" s="2" customFormat="1" x14ac:dyDescent="0.2">
      <c r="A225" s="11">
        <v>2170822</v>
      </c>
      <c r="B225" s="5" t="s">
        <v>286</v>
      </c>
      <c r="C225" s="11" t="s">
        <v>54</v>
      </c>
      <c r="D225" s="5" t="s">
        <v>19</v>
      </c>
      <c r="E225" s="5" t="s">
        <v>12</v>
      </c>
      <c r="F225" s="5"/>
      <c r="G225" s="5"/>
      <c r="H225" s="5"/>
      <c r="I225" s="6">
        <v>0</v>
      </c>
      <c r="J225" s="6">
        <v>0</v>
      </c>
      <c r="K225" s="6">
        <v>0</v>
      </c>
      <c r="L225" s="6">
        <v>20</v>
      </c>
      <c r="M225" s="5">
        <f t="shared" si="17"/>
        <v>20</v>
      </c>
      <c r="N225" s="6">
        <v>20</v>
      </c>
      <c r="O225" s="12">
        <f>N225-M225</f>
        <v>0</v>
      </c>
    </row>
    <row r="226" spans="1:16" s="2" customFormat="1" x14ac:dyDescent="0.25">
      <c r="A226" s="36">
        <v>1000094059</v>
      </c>
      <c r="B226" s="25" t="s">
        <v>287</v>
      </c>
      <c r="C226" s="24" t="s">
        <v>48</v>
      </c>
      <c r="D226" s="25"/>
      <c r="E226" s="25" t="s">
        <v>123</v>
      </c>
      <c r="F226" s="25"/>
      <c r="G226" s="25"/>
      <c r="H226" s="25"/>
      <c r="I226" s="26"/>
      <c r="J226" s="26"/>
      <c r="K226" s="26"/>
      <c r="L226" s="26">
        <v>6</v>
      </c>
      <c r="M226" s="25"/>
      <c r="N226" s="26"/>
      <c r="O226" s="27"/>
    </row>
    <row r="227" spans="1:16" s="2" customFormat="1" x14ac:dyDescent="0.2">
      <c r="A227" s="32">
        <v>1000286808</v>
      </c>
      <c r="B227" s="25" t="s">
        <v>288</v>
      </c>
      <c r="C227" s="32" t="s">
        <v>44</v>
      </c>
      <c r="D227" s="25" t="s">
        <v>289</v>
      </c>
      <c r="E227" s="25" t="s">
        <v>12</v>
      </c>
      <c r="F227" s="25"/>
      <c r="G227" s="25"/>
      <c r="H227" s="25"/>
      <c r="I227" s="26">
        <v>0</v>
      </c>
      <c r="J227" s="26">
        <v>0</v>
      </c>
      <c r="K227" s="26">
        <v>0</v>
      </c>
      <c r="L227" s="26"/>
      <c r="M227" s="25">
        <f t="shared" ref="M227:M271" si="18">SUM(F227:L227)</f>
        <v>0</v>
      </c>
      <c r="N227" s="26">
        <v>60</v>
      </c>
      <c r="O227" s="27">
        <f>N227-M227</f>
        <v>60</v>
      </c>
    </row>
    <row r="228" spans="1:16" s="2" customFormat="1" x14ac:dyDescent="0.2">
      <c r="A228" s="24">
        <v>2129401</v>
      </c>
      <c r="B228" s="25" t="s">
        <v>290</v>
      </c>
      <c r="C228" s="24" t="s">
        <v>21</v>
      </c>
      <c r="D228" s="25" t="s">
        <v>19</v>
      </c>
      <c r="E228" s="25" t="s">
        <v>12</v>
      </c>
      <c r="F228" s="25"/>
      <c r="G228" s="25"/>
      <c r="H228" s="25"/>
      <c r="I228" s="26">
        <v>0</v>
      </c>
      <c r="J228" s="26">
        <v>7</v>
      </c>
      <c r="K228" s="26">
        <v>0</v>
      </c>
      <c r="L228" s="26">
        <v>7</v>
      </c>
      <c r="M228" s="25">
        <f t="shared" si="18"/>
        <v>14</v>
      </c>
      <c r="N228" s="26">
        <v>20</v>
      </c>
      <c r="O228" s="27">
        <f>N228-M228</f>
        <v>6</v>
      </c>
    </row>
    <row r="229" spans="1:16" s="2" customFormat="1" x14ac:dyDescent="0.2">
      <c r="A229" s="24">
        <v>2139604</v>
      </c>
      <c r="B229" s="25" t="s">
        <v>291</v>
      </c>
      <c r="C229" s="24" t="s">
        <v>44</v>
      </c>
      <c r="D229" s="25" t="s">
        <v>19</v>
      </c>
      <c r="E229" s="25" t="s">
        <v>12</v>
      </c>
      <c r="F229" s="25"/>
      <c r="G229" s="25"/>
      <c r="H229" s="25"/>
      <c r="I229" s="26">
        <v>0</v>
      </c>
      <c r="J229" s="26">
        <v>0</v>
      </c>
      <c r="K229" s="26">
        <v>0</v>
      </c>
      <c r="L229" s="26"/>
      <c r="M229" s="25">
        <f t="shared" si="18"/>
        <v>0</v>
      </c>
      <c r="N229" s="26">
        <v>20</v>
      </c>
      <c r="O229" s="27">
        <f>N229-M229</f>
        <v>20</v>
      </c>
    </row>
    <row r="230" spans="1:16" s="2" customFormat="1" ht="15" customHeight="1" x14ac:dyDescent="0.2">
      <c r="A230" s="24">
        <v>2098369</v>
      </c>
      <c r="B230" s="25" t="s">
        <v>292</v>
      </c>
      <c r="C230" s="24" t="s">
        <v>21</v>
      </c>
      <c r="D230" s="25" t="s">
        <v>19</v>
      </c>
      <c r="E230" s="25" t="s">
        <v>12</v>
      </c>
      <c r="F230" s="25"/>
      <c r="G230" s="25"/>
      <c r="H230" s="25"/>
      <c r="I230" s="26">
        <v>0</v>
      </c>
      <c r="J230" s="26">
        <v>0</v>
      </c>
      <c r="K230" s="26">
        <v>0</v>
      </c>
      <c r="L230" s="26"/>
      <c r="M230" s="25">
        <f t="shared" si="18"/>
        <v>0</v>
      </c>
      <c r="N230" s="26">
        <v>20</v>
      </c>
      <c r="O230" s="27">
        <f>N230-M230</f>
        <v>20</v>
      </c>
      <c r="P230" s="3"/>
    </row>
    <row r="231" spans="1:16" s="2" customFormat="1" x14ac:dyDescent="0.2">
      <c r="A231" s="24">
        <v>2169106</v>
      </c>
      <c r="B231" s="25" t="s">
        <v>293</v>
      </c>
      <c r="C231" s="24" t="s">
        <v>31</v>
      </c>
      <c r="D231" s="25" t="s">
        <v>50</v>
      </c>
      <c r="E231" s="25" t="s">
        <v>32</v>
      </c>
      <c r="F231" s="25" t="s">
        <v>50</v>
      </c>
      <c r="G231" s="25" t="s">
        <v>50</v>
      </c>
      <c r="H231" s="25" t="s">
        <v>50</v>
      </c>
      <c r="I231" s="25" t="s">
        <v>50</v>
      </c>
      <c r="J231" s="25">
        <v>0</v>
      </c>
      <c r="K231" s="25"/>
      <c r="L231" s="25"/>
      <c r="M231" s="25">
        <f t="shared" si="18"/>
        <v>0</v>
      </c>
      <c r="N231" s="26"/>
      <c r="O231" s="27"/>
    </row>
    <row r="232" spans="1:16" s="2" customFormat="1" ht="15" customHeight="1" x14ac:dyDescent="0.2">
      <c r="A232" s="24">
        <v>2108629</v>
      </c>
      <c r="B232" s="25" t="s">
        <v>294</v>
      </c>
      <c r="C232" s="24" t="s">
        <v>14</v>
      </c>
      <c r="D232" s="25" t="s">
        <v>50</v>
      </c>
      <c r="E232" s="25" t="s">
        <v>32</v>
      </c>
      <c r="F232" s="25" t="s">
        <v>50</v>
      </c>
      <c r="G232" s="25" t="s">
        <v>50</v>
      </c>
      <c r="H232" s="25" t="s">
        <v>50</v>
      </c>
      <c r="I232" s="25" t="s">
        <v>50</v>
      </c>
      <c r="J232" s="25">
        <v>0</v>
      </c>
      <c r="K232" s="25"/>
      <c r="L232" s="25"/>
      <c r="M232" s="25">
        <f t="shared" si="18"/>
        <v>0</v>
      </c>
      <c r="N232" s="26"/>
      <c r="O232" s="27"/>
      <c r="P232" s="3"/>
    </row>
    <row r="233" spans="1:16" s="2" customFormat="1" ht="15" customHeight="1" x14ac:dyDescent="0.2">
      <c r="A233" s="24">
        <v>2157882</v>
      </c>
      <c r="B233" s="25" t="s">
        <v>295</v>
      </c>
      <c r="C233" s="24" t="s">
        <v>14</v>
      </c>
      <c r="D233" s="25" t="s">
        <v>50</v>
      </c>
      <c r="E233" s="25" t="s">
        <v>32</v>
      </c>
      <c r="F233" s="25" t="s">
        <v>50</v>
      </c>
      <c r="G233" s="25" t="s">
        <v>50</v>
      </c>
      <c r="H233" s="25" t="s">
        <v>50</v>
      </c>
      <c r="I233" s="25" t="s">
        <v>50</v>
      </c>
      <c r="J233" s="25">
        <v>0</v>
      </c>
      <c r="K233" s="25"/>
      <c r="L233" s="25"/>
      <c r="M233" s="25">
        <f t="shared" si="18"/>
        <v>0</v>
      </c>
      <c r="N233" s="26"/>
      <c r="O233" s="27"/>
    </row>
    <row r="234" spans="1:16" s="2" customFormat="1" x14ac:dyDescent="0.2">
      <c r="A234" s="24">
        <v>2119110</v>
      </c>
      <c r="B234" s="25" t="s">
        <v>296</v>
      </c>
      <c r="C234" s="24" t="s">
        <v>14</v>
      </c>
      <c r="D234" s="25" t="s">
        <v>50</v>
      </c>
      <c r="E234" s="25" t="s">
        <v>32</v>
      </c>
      <c r="F234" s="25" t="s">
        <v>50</v>
      </c>
      <c r="G234" s="25" t="s">
        <v>50</v>
      </c>
      <c r="H234" s="25" t="s">
        <v>50</v>
      </c>
      <c r="I234" s="25" t="s">
        <v>50</v>
      </c>
      <c r="J234" s="25">
        <v>0</v>
      </c>
      <c r="K234" s="25"/>
      <c r="L234" s="25"/>
      <c r="M234" s="25">
        <f t="shared" si="18"/>
        <v>0</v>
      </c>
      <c r="N234" s="26"/>
      <c r="O234" s="27"/>
    </row>
    <row r="235" spans="1:16" s="2" customFormat="1" x14ac:dyDescent="0.2">
      <c r="A235" s="24">
        <v>2142944</v>
      </c>
      <c r="B235" s="25" t="s">
        <v>297</v>
      </c>
      <c r="C235" s="24" t="s">
        <v>14</v>
      </c>
      <c r="D235" s="25" t="s">
        <v>50</v>
      </c>
      <c r="E235" s="25" t="s">
        <v>32</v>
      </c>
      <c r="F235" s="25" t="s">
        <v>50</v>
      </c>
      <c r="G235" s="25" t="s">
        <v>50</v>
      </c>
      <c r="H235" s="25" t="s">
        <v>50</v>
      </c>
      <c r="I235" s="25">
        <v>20</v>
      </c>
      <c r="J235" s="25">
        <v>20</v>
      </c>
      <c r="K235" s="25"/>
      <c r="L235" s="25">
        <v>3</v>
      </c>
      <c r="M235" s="25">
        <f t="shared" si="18"/>
        <v>43</v>
      </c>
      <c r="N235" s="26"/>
      <c r="O235" s="27"/>
    </row>
    <row r="236" spans="1:16" s="2" customFormat="1" x14ac:dyDescent="0.2">
      <c r="A236" s="11">
        <v>1000004393</v>
      </c>
      <c r="B236" s="5" t="s">
        <v>298</v>
      </c>
      <c r="C236" s="11" t="s">
        <v>21</v>
      </c>
      <c r="D236" s="7" t="s">
        <v>35</v>
      </c>
      <c r="E236" s="7" t="s">
        <v>12</v>
      </c>
      <c r="F236" s="7"/>
      <c r="G236" s="7"/>
      <c r="H236" s="7"/>
      <c r="I236" s="8">
        <v>0</v>
      </c>
      <c r="J236" s="8"/>
      <c r="K236" s="8"/>
      <c r="L236" s="8">
        <v>27</v>
      </c>
      <c r="M236" s="7">
        <f t="shared" si="18"/>
        <v>27</v>
      </c>
      <c r="N236" s="8">
        <v>20</v>
      </c>
      <c r="O236" s="14">
        <f t="shared" ref="O236:O242" si="19">N236-M236</f>
        <v>-7</v>
      </c>
    </row>
    <row r="237" spans="1:16" s="2" customFormat="1" x14ac:dyDescent="0.2">
      <c r="A237" s="24">
        <v>2160271</v>
      </c>
      <c r="B237" s="25" t="s">
        <v>299</v>
      </c>
      <c r="C237" s="24" t="s">
        <v>10</v>
      </c>
      <c r="D237" s="25" t="s">
        <v>26</v>
      </c>
      <c r="E237" s="25" t="s">
        <v>16</v>
      </c>
      <c r="F237" s="25"/>
      <c r="G237" s="25">
        <v>0</v>
      </c>
      <c r="H237" s="25">
        <v>0</v>
      </c>
      <c r="I237" s="25">
        <v>0</v>
      </c>
      <c r="J237" s="25">
        <v>3</v>
      </c>
      <c r="K237" s="25">
        <v>0</v>
      </c>
      <c r="L237" s="25">
        <v>14.5</v>
      </c>
      <c r="M237" s="25">
        <f t="shared" si="18"/>
        <v>17.5</v>
      </c>
      <c r="N237" s="25">
        <v>20</v>
      </c>
      <c r="O237" s="27">
        <f t="shared" si="19"/>
        <v>2.5</v>
      </c>
    </row>
    <row r="238" spans="1:16" s="2" customFormat="1" x14ac:dyDescent="0.2">
      <c r="A238" s="24">
        <v>2153341</v>
      </c>
      <c r="B238" s="25" t="s">
        <v>300</v>
      </c>
      <c r="C238" s="24" t="s">
        <v>44</v>
      </c>
      <c r="D238" s="25" t="s">
        <v>26</v>
      </c>
      <c r="E238" s="25" t="s">
        <v>16</v>
      </c>
      <c r="F238" s="25"/>
      <c r="G238" s="25">
        <v>0</v>
      </c>
      <c r="H238" s="25">
        <v>0</v>
      </c>
      <c r="I238" s="25">
        <v>0</v>
      </c>
      <c r="J238" s="25"/>
      <c r="K238" s="25">
        <v>0</v>
      </c>
      <c r="L238" s="25"/>
      <c r="M238" s="25">
        <f t="shared" si="18"/>
        <v>0</v>
      </c>
      <c r="N238" s="25">
        <v>20</v>
      </c>
      <c r="O238" s="27">
        <f t="shared" si="19"/>
        <v>20</v>
      </c>
    </row>
    <row r="239" spans="1:16" s="2" customFormat="1" x14ac:dyDescent="0.2">
      <c r="A239" s="28">
        <v>1000012169</v>
      </c>
      <c r="B239" s="29" t="s">
        <v>301</v>
      </c>
      <c r="C239" s="28" t="s">
        <v>54</v>
      </c>
      <c r="D239" s="25" t="s">
        <v>35</v>
      </c>
      <c r="E239" s="25" t="s">
        <v>12</v>
      </c>
      <c r="F239" s="25"/>
      <c r="G239" s="25"/>
      <c r="H239" s="25"/>
      <c r="I239" s="26">
        <v>0</v>
      </c>
      <c r="J239" s="26">
        <v>0</v>
      </c>
      <c r="K239" s="26"/>
      <c r="L239" s="26"/>
      <c r="M239" s="25">
        <f t="shared" si="18"/>
        <v>0</v>
      </c>
      <c r="N239" s="26">
        <v>20</v>
      </c>
      <c r="O239" s="27">
        <f t="shared" si="19"/>
        <v>20</v>
      </c>
    </row>
    <row r="240" spans="1:16" s="2" customFormat="1" x14ac:dyDescent="0.2">
      <c r="A240" s="24">
        <v>2161449</v>
      </c>
      <c r="B240" s="25" t="s">
        <v>302</v>
      </c>
      <c r="C240" s="24">
        <v>0</v>
      </c>
      <c r="D240" s="25" t="s">
        <v>106</v>
      </c>
      <c r="E240" s="25" t="s">
        <v>16</v>
      </c>
      <c r="F240" s="25"/>
      <c r="G240" s="25">
        <v>0</v>
      </c>
      <c r="H240" s="25">
        <v>1.5</v>
      </c>
      <c r="I240" s="25">
        <v>0</v>
      </c>
      <c r="J240" s="25"/>
      <c r="K240" s="25">
        <v>0</v>
      </c>
      <c r="L240" s="25"/>
      <c r="M240" s="25">
        <f t="shared" si="18"/>
        <v>1.5</v>
      </c>
      <c r="N240" s="25">
        <v>20</v>
      </c>
      <c r="O240" s="27">
        <f t="shared" si="19"/>
        <v>18.5</v>
      </c>
    </row>
    <row r="241" spans="1:16" s="2" customFormat="1" ht="15" customHeight="1" x14ac:dyDescent="0.2">
      <c r="A241" s="24">
        <v>2119698</v>
      </c>
      <c r="B241" s="25" t="s">
        <v>303</v>
      </c>
      <c r="C241" s="24" t="s">
        <v>44</v>
      </c>
      <c r="D241" s="25" t="s">
        <v>11</v>
      </c>
      <c r="E241" s="25" t="s">
        <v>12</v>
      </c>
      <c r="F241" s="25"/>
      <c r="G241" s="25"/>
      <c r="H241" s="25"/>
      <c r="I241" s="26">
        <v>0</v>
      </c>
      <c r="J241" s="26">
        <v>8</v>
      </c>
      <c r="K241" s="26">
        <v>6</v>
      </c>
      <c r="L241" s="26"/>
      <c r="M241" s="25">
        <f t="shared" si="18"/>
        <v>14</v>
      </c>
      <c r="N241" s="26">
        <v>40</v>
      </c>
      <c r="O241" s="27">
        <f t="shared" si="19"/>
        <v>26</v>
      </c>
    </row>
    <row r="242" spans="1:16" s="2" customFormat="1" x14ac:dyDescent="0.2">
      <c r="A242" s="24">
        <v>2170003</v>
      </c>
      <c r="B242" s="25" t="s">
        <v>304</v>
      </c>
      <c r="C242" s="24" t="s">
        <v>31</v>
      </c>
      <c r="D242" s="25" t="s">
        <v>19</v>
      </c>
      <c r="E242" s="25" t="s">
        <v>12</v>
      </c>
      <c r="F242" s="25"/>
      <c r="G242" s="25"/>
      <c r="H242" s="25"/>
      <c r="I242" s="26">
        <v>0</v>
      </c>
      <c r="J242" s="26">
        <v>0</v>
      </c>
      <c r="K242" s="26">
        <v>0</v>
      </c>
      <c r="L242" s="26"/>
      <c r="M242" s="25">
        <f t="shared" si="18"/>
        <v>0</v>
      </c>
      <c r="N242" s="26">
        <v>20</v>
      </c>
      <c r="O242" s="27">
        <f t="shared" si="19"/>
        <v>20</v>
      </c>
    </row>
    <row r="243" spans="1:16" s="2" customFormat="1" x14ac:dyDescent="0.2">
      <c r="A243" s="24"/>
      <c r="B243" s="29" t="s">
        <v>305</v>
      </c>
      <c r="C243" s="24" t="s">
        <v>48</v>
      </c>
      <c r="D243" s="25" t="s">
        <v>35</v>
      </c>
      <c r="E243" s="25" t="s">
        <v>32</v>
      </c>
      <c r="F243" s="25"/>
      <c r="G243" s="25"/>
      <c r="H243" s="25"/>
      <c r="I243" s="25"/>
      <c r="J243" s="25"/>
      <c r="K243" s="25"/>
      <c r="L243" s="25"/>
      <c r="M243" s="25">
        <f t="shared" si="18"/>
        <v>0</v>
      </c>
      <c r="N243" s="26"/>
      <c r="O243" s="27"/>
    </row>
    <row r="244" spans="1:16" s="2" customFormat="1" x14ac:dyDescent="0.2">
      <c r="A244" s="24">
        <v>2165661</v>
      </c>
      <c r="B244" s="25" t="s">
        <v>306</v>
      </c>
      <c r="C244" s="24" t="s">
        <v>44</v>
      </c>
      <c r="D244" s="25" t="s">
        <v>11</v>
      </c>
      <c r="E244" s="25" t="s">
        <v>12</v>
      </c>
      <c r="F244" s="25"/>
      <c r="G244" s="25"/>
      <c r="H244" s="25"/>
      <c r="I244" s="26">
        <v>0</v>
      </c>
      <c r="J244" s="26">
        <v>1</v>
      </c>
      <c r="K244" s="26">
        <v>0</v>
      </c>
      <c r="L244" s="26">
        <v>2</v>
      </c>
      <c r="M244" s="25">
        <f t="shared" si="18"/>
        <v>3</v>
      </c>
      <c r="N244" s="26">
        <v>40</v>
      </c>
      <c r="O244" s="27">
        <f>N244-M244</f>
        <v>37</v>
      </c>
    </row>
    <row r="245" spans="1:16" s="2" customFormat="1" x14ac:dyDescent="0.2">
      <c r="A245" s="24">
        <v>2127783</v>
      </c>
      <c r="B245" s="25" t="s">
        <v>307</v>
      </c>
      <c r="C245" s="24" t="s">
        <v>44</v>
      </c>
      <c r="D245" s="25" t="s">
        <v>11</v>
      </c>
      <c r="E245" s="25" t="s">
        <v>12</v>
      </c>
      <c r="F245" s="25"/>
      <c r="G245" s="25"/>
      <c r="H245" s="25"/>
      <c r="I245" s="26">
        <v>0</v>
      </c>
      <c r="J245" s="26">
        <v>8</v>
      </c>
      <c r="K245" s="26">
        <v>4</v>
      </c>
      <c r="L245" s="26">
        <v>25</v>
      </c>
      <c r="M245" s="25">
        <f t="shared" si="18"/>
        <v>37</v>
      </c>
      <c r="N245" s="26">
        <v>40</v>
      </c>
      <c r="O245" s="27">
        <f>N245-M245</f>
        <v>3</v>
      </c>
      <c r="P245" s="3"/>
    </row>
    <row r="246" spans="1:16" s="2" customFormat="1" x14ac:dyDescent="0.2">
      <c r="A246" s="24"/>
      <c r="B246" s="25" t="s">
        <v>308</v>
      </c>
      <c r="C246" s="24">
        <v>0</v>
      </c>
      <c r="D246" s="25" t="s">
        <v>39</v>
      </c>
      <c r="E246" s="25" t="s">
        <v>16</v>
      </c>
      <c r="F246" s="25"/>
      <c r="G246" s="25">
        <v>0</v>
      </c>
      <c r="H246" s="25">
        <v>0</v>
      </c>
      <c r="I246" s="25">
        <v>0</v>
      </c>
      <c r="J246" s="25"/>
      <c r="K246" s="25">
        <v>0</v>
      </c>
      <c r="L246" s="25"/>
      <c r="M246" s="25">
        <f t="shared" si="18"/>
        <v>0</v>
      </c>
      <c r="N246" s="25">
        <v>20</v>
      </c>
      <c r="O246" s="27">
        <f>N246-M246</f>
        <v>20</v>
      </c>
    </row>
    <row r="247" spans="1:16" s="2" customFormat="1" x14ac:dyDescent="0.2">
      <c r="A247" s="24">
        <v>2167377</v>
      </c>
      <c r="B247" s="25" t="s">
        <v>309</v>
      </c>
      <c r="C247" s="24" t="s">
        <v>14</v>
      </c>
      <c r="D247" s="25" t="s">
        <v>49</v>
      </c>
      <c r="E247" s="25" t="s">
        <v>32</v>
      </c>
      <c r="F247" s="25" t="s">
        <v>50</v>
      </c>
      <c r="G247" s="25" t="s">
        <v>50</v>
      </c>
      <c r="H247" s="25" t="s">
        <v>50</v>
      </c>
      <c r="I247" s="25">
        <v>40</v>
      </c>
      <c r="J247" s="25">
        <v>40</v>
      </c>
      <c r="K247" s="25"/>
      <c r="L247" s="25">
        <v>20</v>
      </c>
      <c r="M247" s="25">
        <f t="shared" si="18"/>
        <v>100</v>
      </c>
      <c r="N247" s="26"/>
      <c r="O247" s="27"/>
    </row>
    <row r="248" spans="1:16" s="2" customFormat="1" x14ac:dyDescent="0.2">
      <c r="A248" s="13">
        <v>1000007355</v>
      </c>
      <c r="B248" s="6" t="s">
        <v>310</v>
      </c>
      <c r="C248" s="13" t="s">
        <v>18</v>
      </c>
      <c r="D248" s="5" t="s">
        <v>35</v>
      </c>
      <c r="E248" s="5" t="s">
        <v>12</v>
      </c>
      <c r="F248" s="5"/>
      <c r="G248" s="5"/>
      <c r="H248" s="5"/>
      <c r="I248" s="6">
        <v>0</v>
      </c>
      <c r="J248" s="6">
        <v>0</v>
      </c>
      <c r="K248" s="6"/>
      <c r="L248" s="6">
        <v>20</v>
      </c>
      <c r="M248" s="5">
        <f t="shared" si="18"/>
        <v>20</v>
      </c>
      <c r="N248" s="6">
        <v>20</v>
      </c>
      <c r="O248" s="12">
        <f t="shared" ref="O248:O258" si="20">N248-M248</f>
        <v>0</v>
      </c>
      <c r="P248" s="3"/>
    </row>
    <row r="249" spans="1:16" x14ac:dyDescent="0.2">
      <c r="A249" s="22">
        <v>2165131</v>
      </c>
      <c r="B249" s="7" t="s">
        <v>311</v>
      </c>
      <c r="C249" s="22" t="s">
        <v>18</v>
      </c>
      <c r="D249" s="7" t="s">
        <v>19</v>
      </c>
      <c r="E249" s="7" t="s">
        <v>12</v>
      </c>
      <c r="F249" s="7"/>
      <c r="G249" s="7"/>
      <c r="H249" s="7"/>
      <c r="I249" s="8">
        <v>0</v>
      </c>
      <c r="J249" s="8">
        <v>6</v>
      </c>
      <c r="K249" s="8">
        <v>9</v>
      </c>
      <c r="L249" s="8">
        <v>5.5</v>
      </c>
      <c r="M249" s="7">
        <f t="shared" si="18"/>
        <v>20.5</v>
      </c>
      <c r="N249" s="8">
        <v>20</v>
      </c>
      <c r="O249" s="14">
        <f t="shared" si="20"/>
        <v>-0.5</v>
      </c>
    </row>
    <row r="250" spans="1:16" s="2" customFormat="1" ht="15" customHeight="1" x14ac:dyDescent="0.2">
      <c r="A250" s="24">
        <v>2131860</v>
      </c>
      <c r="B250" s="25" t="s">
        <v>312</v>
      </c>
      <c r="C250" s="24" t="s">
        <v>21</v>
      </c>
      <c r="D250" s="25" t="s">
        <v>313</v>
      </c>
      <c r="E250" s="25" t="s">
        <v>16</v>
      </c>
      <c r="F250" s="25"/>
      <c r="G250" s="25">
        <v>0</v>
      </c>
      <c r="H250" s="25">
        <v>12</v>
      </c>
      <c r="I250" s="25">
        <v>0</v>
      </c>
      <c r="J250" s="25"/>
      <c r="K250" s="25">
        <v>0</v>
      </c>
      <c r="L250" s="25">
        <v>7</v>
      </c>
      <c r="M250" s="25">
        <f t="shared" si="18"/>
        <v>19</v>
      </c>
      <c r="N250" s="25">
        <v>80</v>
      </c>
      <c r="O250" s="27">
        <f t="shared" si="20"/>
        <v>61</v>
      </c>
    </row>
    <row r="251" spans="1:16" s="2" customFormat="1" x14ac:dyDescent="0.2">
      <c r="A251" s="24">
        <v>2128332</v>
      </c>
      <c r="B251" s="25" t="s">
        <v>314</v>
      </c>
      <c r="C251" s="24" t="s">
        <v>10</v>
      </c>
      <c r="D251" s="25" t="s">
        <v>315</v>
      </c>
      <c r="E251" s="25" t="s">
        <v>16</v>
      </c>
      <c r="F251" s="25"/>
      <c r="G251" s="25">
        <v>0</v>
      </c>
      <c r="H251" s="25">
        <v>0</v>
      </c>
      <c r="I251" s="25">
        <v>0</v>
      </c>
      <c r="J251" s="25"/>
      <c r="K251" s="25">
        <v>0</v>
      </c>
      <c r="L251" s="25"/>
      <c r="M251" s="25">
        <f t="shared" si="18"/>
        <v>0</v>
      </c>
      <c r="N251" s="25">
        <v>80</v>
      </c>
      <c r="O251" s="27">
        <f t="shared" si="20"/>
        <v>80</v>
      </c>
      <c r="P251" s="3"/>
    </row>
    <row r="252" spans="1:16" s="2" customFormat="1" x14ac:dyDescent="0.2">
      <c r="A252" s="24">
        <v>2134577</v>
      </c>
      <c r="B252" s="25" t="s">
        <v>316</v>
      </c>
      <c r="C252" s="24" t="s">
        <v>44</v>
      </c>
      <c r="D252" s="25" t="s">
        <v>142</v>
      </c>
      <c r="E252" s="25" t="s">
        <v>16</v>
      </c>
      <c r="F252" s="25"/>
      <c r="G252" s="25">
        <v>0</v>
      </c>
      <c r="H252" s="25">
        <v>0</v>
      </c>
      <c r="I252" s="25">
        <v>0</v>
      </c>
      <c r="J252" s="25"/>
      <c r="K252" s="25">
        <v>0</v>
      </c>
      <c r="L252" s="25"/>
      <c r="M252" s="25">
        <f t="shared" si="18"/>
        <v>0</v>
      </c>
      <c r="N252" s="25">
        <v>20</v>
      </c>
      <c r="O252" s="27">
        <f t="shared" si="20"/>
        <v>20</v>
      </c>
    </row>
    <row r="253" spans="1:16" s="2" customFormat="1" x14ac:dyDescent="0.2">
      <c r="A253" s="24">
        <v>2171376</v>
      </c>
      <c r="B253" s="25" t="s">
        <v>317</v>
      </c>
      <c r="C253" s="24" t="s">
        <v>54</v>
      </c>
      <c r="D253" s="25" t="s">
        <v>19</v>
      </c>
      <c r="E253" s="25" t="s">
        <v>12</v>
      </c>
      <c r="F253" s="25"/>
      <c r="G253" s="25"/>
      <c r="H253" s="25"/>
      <c r="I253" s="26">
        <v>0</v>
      </c>
      <c r="J253" s="26">
        <v>3</v>
      </c>
      <c r="K253" s="26">
        <v>0</v>
      </c>
      <c r="L253" s="26">
        <v>7</v>
      </c>
      <c r="M253" s="25">
        <f t="shared" si="18"/>
        <v>10</v>
      </c>
      <c r="N253" s="26">
        <v>20</v>
      </c>
      <c r="O253" s="27">
        <f t="shared" si="20"/>
        <v>10</v>
      </c>
    </row>
    <row r="254" spans="1:16" s="2" customFormat="1" x14ac:dyDescent="0.2">
      <c r="A254" s="11">
        <v>2118775</v>
      </c>
      <c r="B254" s="5" t="s">
        <v>318</v>
      </c>
      <c r="C254" s="11" t="s">
        <v>24</v>
      </c>
      <c r="D254" s="5" t="s">
        <v>19</v>
      </c>
      <c r="E254" s="5" t="s">
        <v>12</v>
      </c>
      <c r="F254" s="5"/>
      <c r="G254" s="5"/>
      <c r="H254" s="5"/>
      <c r="I254" s="6">
        <v>0</v>
      </c>
      <c r="J254" s="6">
        <v>0</v>
      </c>
      <c r="K254" s="6">
        <v>0</v>
      </c>
      <c r="L254" s="6">
        <v>20</v>
      </c>
      <c r="M254" s="5">
        <f t="shared" si="18"/>
        <v>20</v>
      </c>
      <c r="N254" s="6">
        <v>20</v>
      </c>
      <c r="O254" s="12">
        <f t="shared" si="20"/>
        <v>0</v>
      </c>
    </row>
    <row r="255" spans="1:16" s="2" customFormat="1" x14ac:dyDescent="0.2">
      <c r="A255" s="24">
        <v>2134489</v>
      </c>
      <c r="B255" s="25" t="s">
        <v>319</v>
      </c>
      <c r="C255" s="24" t="s">
        <v>18</v>
      </c>
      <c r="D255" s="25" t="s">
        <v>19</v>
      </c>
      <c r="E255" s="25" t="s">
        <v>12</v>
      </c>
      <c r="F255" s="25"/>
      <c r="G255" s="25"/>
      <c r="H255" s="25"/>
      <c r="I255" s="26">
        <v>0</v>
      </c>
      <c r="J255" s="26">
        <v>0</v>
      </c>
      <c r="K255" s="26">
        <v>8</v>
      </c>
      <c r="L255" s="26"/>
      <c r="M255" s="25">
        <f t="shared" si="18"/>
        <v>8</v>
      </c>
      <c r="N255" s="26">
        <v>20</v>
      </c>
      <c r="O255" s="27">
        <f t="shared" si="20"/>
        <v>12</v>
      </c>
    </row>
    <row r="256" spans="1:16" s="2" customFormat="1" ht="15" customHeight="1" x14ac:dyDescent="0.2">
      <c r="A256" s="24">
        <v>2155180</v>
      </c>
      <c r="B256" s="25" t="s">
        <v>320</v>
      </c>
      <c r="C256" s="24" t="s">
        <v>54</v>
      </c>
      <c r="D256" s="25" t="s">
        <v>56</v>
      </c>
      <c r="E256" s="25" t="s">
        <v>16</v>
      </c>
      <c r="F256" s="25"/>
      <c r="G256" s="25">
        <v>0</v>
      </c>
      <c r="H256" s="25">
        <v>0</v>
      </c>
      <c r="I256" s="25">
        <v>0</v>
      </c>
      <c r="J256" s="25">
        <v>1</v>
      </c>
      <c r="K256" s="25">
        <v>0</v>
      </c>
      <c r="L256" s="25">
        <v>6</v>
      </c>
      <c r="M256" s="25">
        <f t="shared" si="18"/>
        <v>7</v>
      </c>
      <c r="N256" s="25">
        <v>20</v>
      </c>
      <c r="O256" s="27">
        <f t="shared" si="20"/>
        <v>13</v>
      </c>
    </row>
    <row r="257" spans="1:15" s="2" customFormat="1" x14ac:dyDescent="0.2">
      <c r="A257" s="11">
        <v>2145670</v>
      </c>
      <c r="B257" s="5" t="s">
        <v>321</v>
      </c>
      <c r="C257" s="11" t="s">
        <v>18</v>
      </c>
      <c r="D257" s="5" t="s">
        <v>11</v>
      </c>
      <c r="E257" s="5" t="s">
        <v>12</v>
      </c>
      <c r="F257" s="5"/>
      <c r="G257" s="5"/>
      <c r="H257" s="5"/>
      <c r="I257" s="6">
        <v>0</v>
      </c>
      <c r="J257" s="6">
        <v>8</v>
      </c>
      <c r="K257" s="6">
        <v>13</v>
      </c>
      <c r="L257" s="6">
        <v>23</v>
      </c>
      <c r="M257" s="5">
        <f t="shared" si="18"/>
        <v>44</v>
      </c>
      <c r="N257" s="6">
        <v>40</v>
      </c>
      <c r="O257" s="12">
        <f t="shared" si="20"/>
        <v>-4</v>
      </c>
    </row>
    <row r="258" spans="1:15" s="2" customFormat="1" x14ac:dyDescent="0.2">
      <c r="A258" s="24">
        <v>2105966</v>
      </c>
      <c r="B258" s="25" t="s">
        <v>322</v>
      </c>
      <c r="C258" s="24" t="s">
        <v>18</v>
      </c>
      <c r="D258" s="25" t="s">
        <v>19</v>
      </c>
      <c r="E258" s="25" t="s">
        <v>12</v>
      </c>
      <c r="F258" s="25"/>
      <c r="G258" s="25"/>
      <c r="H258" s="25"/>
      <c r="I258" s="26">
        <v>0</v>
      </c>
      <c r="J258" s="26">
        <v>0</v>
      </c>
      <c r="K258" s="26">
        <v>0</v>
      </c>
      <c r="L258" s="26"/>
      <c r="M258" s="25">
        <f t="shared" si="18"/>
        <v>0</v>
      </c>
      <c r="N258" s="26">
        <v>20</v>
      </c>
      <c r="O258" s="27">
        <f t="shared" si="20"/>
        <v>20</v>
      </c>
    </row>
    <row r="259" spans="1:15" s="2" customFormat="1" ht="15" customHeight="1" x14ac:dyDescent="0.2">
      <c r="A259" s="24"/>
      <c r="B259" s="29" t="s">
        <v>323</v>
      </c>
      <c r="C259" s="24" t="s">
        <v>14</v>
      </c>
      <c r="D259" s="25" t="s">
        <v>35</v>
      </c>
      <c r="E259" s="25" t="s">
        <v>32</v>
      </c>
      <c r="F259" s="25"/>
      <c r="G259" s="25"/>
      <c r="H259" s="25"/>
      <c r="I259" s="25"/>
      <c r="J259" s="25"/>
      <c r="K259" s="25"/>
      <c r="L259" s="25">
        <v>22</v>
      </c>
      <c r="M259" s="25">
        <f t="shared" si="18"/>
        <v>22</v>
      </c>
      <c r="N259" s="26"/>
      <c r="O259" s="27"/>
    </row>
    <row r="260" spans="1:15" s="2" customFormat="1" x14ac:dyDescent="0.2">
      <c r="A260" s="11">
        <v>2131434</v>
      </c>
      <c r="B260" s="5" t="s">
        <v>324</v>
      </c>
      <c r="C260" s="11">
        <v>0</v>
      </c>
      <c r="D260" s="5" t="s">
        <v>325</v>
      </c>
      <c r="E260" s="5" t="s">
        <v>16</v>
      </c>
      <c r="F260" s="5"/>
      <c r="G260" s="5">
        <v>0</v>
      </c>
      <c r="H260" s="5">
        <v>0</v>
      </c>
      <c r="I260" s="5">
        <v>4</v>
      </c>
      <c r="J260" s="5"/>
      <c r="K260" s="5">
        <v>0</v>
      </c>
      <c r="L260" s="5">
        <v>56</v>
      </c>
      <c r="M260" s="5">
        <f t="shared" si="18"/>
        <v>60</v>
      </c>
      <c r="N260" s="5">
        <v>60</v>
      </c>
      <c r="O260" s="12">
        <f>N260-M260</f>
        <v>0</v>
      </c>
    </row>
    <row r="261" spans="1:15" s="2" customFormat="1" x14ac:dyDescent="0.2">
      <c r="A261" s="24">
        <v>2164626</v>
      </c>
      <c r="B261" s="25" t="s">
        <v>326</v>
      </c>
      <c r="C261" s="24" t="s">
        <v>18</v>
      </c>
      <c r="D261" s="25" t="s">
        <v>134</v>
      </c>
      <c r="E261" s="25" t="s">
        <v>16</v>
      </c>
      <c r="F261" s="25"/>
      <c r="G261" s="25">
        <v>0</v>
      </c>
      <c r="H261" s="25">
        <v>0</v>
      </c>
      <c r="I261" s="25">
        <v>0</v>
      </c>
      <c r="J261" s="25"/>
      <c r="K261" s="25">
        <v>0</v>
      </c>
      <c r="L261" s="25"/>
      <c r="M261" s="25">
        <f t="shared" si="18"/>
        <v>0</v>
      </c>
      <c r="N261" s="25">
        <v>40</v>
      </c>
      <c r="O261" s="27">
        <f>N261-M261</f>
        <v>40</v>
      </c>
    </row>
    <row r="262" spans="1:15" s="2" customFormat="1" x14ac:dyDescent="0.2">
      <c r="A262" s="24">
        <v>2168095</v>
      </c>
      <c r="B262" s="25" t="s">
        <v>327</v>
      </c>
      <c r="C262" s="24" t="s">
        <v>14</v>
      </c>
      <c r="D262" s="25" t="s">
        <v>49</v>
      </c>
      <c r="E262" s="25" t="s">
        <v>32</v>
      </c>
      <c r="F262" s="25" t="s">
        <v>50</v>
      </c>
      <c r="G262" s="25" t="s">
        <v>50</v>
      </c>
      <c r="H262" s="25" t="s">
        <v>50</v>
      </c>
      <c r="I262" s="25">
        <v>1</v>
      </c>
      <c r="J262" s="25">
        <v>2</v>
      </c>
      <c r="K262" s="25"/>
      <c r="L262" s="25">
        <v>14.5</v>
      </c>
      <c r="M262" s="25">
        <f t="shared" si="18"/>
        <v>17.5</v>
      </c>
      <c r="N262" s="26"/>
      <c r="O262" s="27"/>
    </row>
    <row r="263" spans="1:15" s="2" customFormat="1" x14ac:dyDescent="0.2">
      <c r="A263" s="11">
        <v>2127634</v>
      </c>
      <c r="B263" s="5" t="s">
        <v>328</v>
      </c>
      <c r="C263" s="11">
        <v>0</v>
      </c>
      <c r="D263" s="5" t="s">
        <v>173</v>
      </c>
      <c r="E263" s="5" t="s">
        <v>16</v>
      </c>
      <c r="F263" s="5"/>
      <c r="G263" s="5">
        <v>0</v>
      </c>
      <c r="H263" s="5">
        <v>21</v>
      </c>
      <c r="I263" s="5">
        <v>55</v>
      </c>
      <c r="J263" s="5"/>
      <c r="K263" s="5">
        <v>0</v>
      </c>
      <c r="L263" s="5"/>
      <c r="M263" s="5">
        <f t="shared" si="18"/>
        <v>76</v>
      </c>
      <c r="N263" s="5">
        <v>40</v>
      </c>
      <c r="O263" s="12">
        <f>N263-M263</f>
        <v>-36</v>
      </c>
    </row>
    <row r="264" spans="1:15" s="2" customFormat="1" x14ac:dyDescent="0.2">
      <c r="A264" s="24">
        <v>2172030</v>
      </c>
      <c r="B264" s="25" t="s">
        <v>329</v>
      </c>
      <c r="C264" s="24" t="s">
        <v>31</v>
      </c>
      <c r="D264" s="25" t="s">
        <v>284</v>
      </c>
      <c r="E264" s="25" t="s">
        <v>32</v>
      </c>
      <c r="F264" s="25" t="s">
        <v>50</v>
      </c>
      <c r="G264" s="25" t="s">
        <v>50</v>
      </c>
      <c r="H264" s="25" t="s">
        <v>50</v>
      </c>
      <c r="I264" s="25" t="s">
        <v>50</v>
      </c>
      <c r="J264" s="25">
        <v>4</v>
      </c>
      <c r="K264" s="25"/>
      <c r="L264" s="25">
        <v>28</v>
      </c>
      <c r="M264" s="25">
        <f t="shared" si="18"/>
        <v>32</v>
      </c>
      <c r="N264" s="26"/>
      <c r="O264" s="27"/>
    </row>
    <row r="265" spans="1:15" s="2" customFormat="1" x14ac:dyDescent="0.2">
      <c r="A265" s="24">
        <v>2127401</v>
      </c>
      <c r="B265" s="25" t="s">
        <v>330</v>
      </c>
      <c r="C265" s="24" t="s">
        <v>44</v>
      </c>
      <c r="D265" s="25" t="s">
        <v>26</v>
      </c>
      <c r="E265" s="25" t="s">
        <v>16</v>
      </c>
      <c r="F265" s="25"/>
      <c r="G265" s="25">
        <v>0</v>
      </c>
      <c r="H265" s="25">
        <v>0</v>
      </c>
      <c r="I265" s="25">
        <v>0</v>
      </c>
      <c r="J265" s="25"/>
      <c r="K265" s="25">
        <v>0</v>
      </c>
      <c r="L265" s="25"/>
      <c r="M265" s="25">
        <f t="shared" si="18"/>
        <v>0</v>
      </c>
      <c r="N265" s="25">
        <v>20</v>
      </c>
      <c r="O265" s="27">
        <f>N265-M265</f>
        <v>20</v>
      </c>
    </row>
    <row r="266" spans="1:15" s="2" customFormat="1" x14ac:dyDescent="0.2">
      <c r="A266" s="24"/>
      <c r="B266" s="25" t="s">
        <v>331</v>
      </c>
      <c r="C266" s="24">
        <v>0</v>
      </c>
      <c r="D266" s="25" t="s">
        <v>39</v>
      </c>
      <c r="E266" s="25" t="s">
        <v>16</v>
      </c>
      <c r="F266" s="25"/>
      <c r="G266" s="25">
        <v>0</v>
      </c>
      <c r="H266" s="25">
        <v>0</v>
      </c>
      <c r="I266" s="25">
        <v>0</v>
      </c>
      <c r="J266" s="25"/>
      <c r="K266" s="25">
        <v>0</v>
      </c>
      <c r="L266" s="25"/>
      <c r="M266" s="25">
        <f t="shared" si="18"/>
        <v>0</v>
      </c>
      <c r="N266" s="25">
        <v>20</v>
      </c>
      <c r="O266" s="27">
        <f>N266-M266</f>
        <v>20</v>
      </c>
    </row>
    <row r="267" spans="1:15" s="2" customFormat="1" x14ac:dyDescent="0.2">
      <c r="A267" s="24">
        <v>2160698</v>
      </c>
      <c r="B267" s="25" t="s">
        <v>332</v>
      </c>
      <c r="C267" s="24" t="s">
        <v>14</v>
      </c>
      <c r="D267" s="25" t="s">
        <v>50</v>
      </c>
      <c r="E267" s="25" t="s">
        <v>32</v>
      </c>
      <c r="F267" s="25" t="s">
        <v>50</v>
      </c>
      <c r="G267" s="25" t="s">
        <v>50</v>
      </c>
      <c r="H267" s="25" t="s">
        <v>50</v>
      </c>
      <c r="I267" s="25" t="s">
        <v>50</v>
      </c>
      <c r="J267" s="25">
        <v>0</v>
      </c>
      <c r="K267" s="25"/>
      <c r="L267" s="25"/>
      <c r="M267" s="25">
        <f t="shared" si="18"/>
        <v>0</v>
      </c>
      <c r="N267" s="26"/>
      <c r="O267" s="27"/>
    </row>
    <row r="268" spans="1:15" s="2" customFormat="1" x14ac:dyDescent="0.2">
      <c r="A268" s="11">
        <v>2137514</v>
      </c>
      <c r="B268" s="5" t="s">
        <v>333</v>
      </c>
      <c r="C268" s="11" t="s">
        <v>44</v>
      </c>
      <c r="D268" s="5" t="s">
        <v>142</v>
      </c>
      <c r="E268" s="5" t="s">
        <v>16</v>
      </c>
      <c r="F268" s="5"/>
      <c r="G268" s="5">
        <v>5</v>
      </c>
      <c r="H268" s="5">
        <v>20</v>
      </c>
      <c r="I268" s="5">
        <v>0</v>
      </c>
      <c r="J268" s="5"/>
      <c r="K268" s="5">
        <v>0</v>
      </c>
      <c r="L268" s="5"/>
      <c r="M268" s="5">
        <f t="shared" si="18"/>
        <v>25</v>
      </c>
      <c r="N268" s="5">
        <v>20</v>
      </c>
      <c r="O268" s="12">
        <f>N268-M268</f>
        <v>-5</v>
      </c>
    </row>
    <row r="269" spans="1:15" s="2" customFormat="1" ht="15" customHeight="1" x14ac:dyDescent="0.2">
      <c r="A269" s="24">
        <v>2165745</v>
      </c>
      <c r="B269" s="25" t="s">
        <v>334</v>
      </c>
      <c r="C269" s="24" t="s">
        <v>14</v>
      </c>
      <c r="D269" s="25" t="s">
        <v>49</v>
      </c>
      <c r="E269" s="25" t="s">
        <v>32</v>
      </c>
      <c r="F269" s="25" t="s">
        <v>50</v>
      </c>
      <c r="G269" s="25" t="s">
        <v>50</v>
      </c>
      <c r="H269" s="25" t="s">
        <v>50</v>
      </c>
      <c r="I269" s="25">
        <v>20</v>
      </c>
      <c r="J269" s="25">
        <v>20</v>
      </c>
      <c r="K269" s="25"/>
      <c r="L269" s="25">
        <v>10</v>
      </c>
      <c r="M269" s="25">
        <f t="shared" si="18"/>
        <v>50</v>
      </c>
      <c r="N269" s="26"/>
      <c r="O269" s="27"/>
    </row>
    <row r="270" spans="1:15" s="2" customFormat="1" x14ac:dyDescent="0.2">
      <c r="A270" s="24">
        <v>2171962</v>
      </c>
      <c r="B270" s="25" t="s">
        <v>335</v>
      </c>
      <c r="C270" s="24" t="s">
        <v>31</v>
      </c>
      <c r="D270" s="25" t="s">
        <v>284</v>
      </c>
      <c r="E270" s="25" t="s">
        <v>32</v>
      </c>
      <c r="F270" s="25" t="s">
        <v>50</v>
      </c>
      <c r="G270" s="25" t="s">
        <v>50</v>
      </c>
      <c r="H270" s="25" t="s">
        <v>50</v>
      </c>
      <c r="I270" s="25" t="s">
        <v>50</v>
      </c>
      <c r="J270" s="25">
        <v>11</v>
      </c>
      <c r="K270" s="25"/>
      <c r="L270" s="25">
        <v>4</v>
      </c>
      <c r="M270" s="25">
        <f t="shared" si="18"/>
        <v>15</v>
      </c>
      <c r="N270" s="26"/>
      <c r="O270" s="27"/>
    </row>
    <row r="271" spans="1:15" s="2" customFormat="1" x14ac:dyDescent="0.2">
      <c r="A271" s="24">
        <v>2165827</v>
      </c>
      <c r="B271" s="25" t="s">
        <v>336</v>
      </c>
      <c r="C271" s="24" t="s">
        <v>18</v>
      </c>
      <c r="D271" s="25" t="s">
        <v>11</v>
      </c>
      <c r="E271" s="25" t="s">
        <v>12</v>
      </c>
      <c r="F271" s="25"/>
      <c r="G271" s="25"/>
      <c r="H271" s="25"/>
      <c r="I271" s="26">
        <v>0</v>
      </c>
      <c r="J271" s="26">
        <v>3</v>
      </c>
      <c r="K271" s="26">
        <v>0</v>
      </c>
      <c r="L271" s="26">
        <v>5</v>
      </c>
      <c r="M271" s="25">
        <f t="shared" si="18"/>
        <v>8</v>
      </c>
      <c r="N271" s="26">
        <v>40</v>
      </c>
      <c r="O271" s="27">
        <f>N271-M271</f>
        <v>32</v>
      </c>
    </row>
    <row r="272" spans="1:15" s="2" customFormat="1" ht="15" customHeight="1" x14ac:dyDescent="0.2">
      <c r="A272" s="24"/>
      <c r="B272" s="25" t="s">
        <v>337</v>
      </c>
      <c r="C272" s="24" t="s">
        <v>14</v>
      </c>
      <c r="D272" s="25"/>
      <c r="E272" s="25" t="s">
        <v>123</v>
      </c>
      <c r="F272" s="25"/>
      <c r="G272" s="25"/>
      <c r="H272" s="25"/>
      <c r="I272" s="26"/>
      <c r="J272" s="26"/>
      <c r="K272" s="26"/>
      <c r="L272" s="26">
        <v>4.5</v>
      </c>
      <c r="M272" s="25"/>
      <c r="N272" s="26"/>
      <c r="O272" s="27"/>
    </row>
    <row r="273" spans="1:15" s="2" customFormat="1" x14ac:dyDescent="0.2">
      <c r="A273" s="24">
        <v>2115083</v>
      </c>
      <c r="B273" s="25" t="s">
        <v>338</v>
      </c>
      <c r="C273" s="24" t="s">
        <v>31</v>
      </c>
      <c r="D273" s="25" t="s">
        <v>50</v>
      </c>
      <c r="E273" s="25" t="s">
        <v>32</v>
      </c>
      <c r="F273" s="25" t="s">
        <v>50</v>
      </c>
      <c r="G273" s="25" t="s">
        <v>50</v>
      </c>
      <c r="H273" s="25" t="s">
        <v>50</v>
      </c>
      <c r="I273" s="25">
        <v>6</v>
      </c>
      <c r="J273" s="25">
        <v>6</v>
      </c>
      <c r="K273" s="25"/>
      <c r="L273" s="25"/>
      <c r="M273" s="25">
        <f t="shared" ref="M273:M292" si="21">SUM(F273:L273)</f>
        <v>12</v>
      </c>
      <c r="N273" s="26"/>
      <c r="O273" s="27"/>
    </row>
    <row r="274" spans="1:15" s="2" customFormat="1" x14ac:dyDescent="0.2">
      <c r="A274" s="24">
        <v>2160187</v>
      </c>
      <c r="B274" s="25" t="s">
        <v>339</v>
      </c>
      <c r="C274" s="24">
        <v>0</v>
      </c>
      <c r="D274" s="25" t="s">
        <v>106</v>
      </c>
      <c r="E274" s="25" t="s">
        <v>16</v>
      </c>
      <c r="F274" s="25"/>
      <c r="G274" s="25">
        <v>0</v>
      </c>
      <c r="H274" s="25">
        <v>0</v>
      </c>
      <c r="I274" s="25">
        <v>0</v>
      </c>
      <c r="J274" s="25"/>
      <c r="K274" s="25">
        <v>0</v>
      </c>
      <c r="L274" s="25"/>
      <c r="M274" s="25">
        <f t="shared" si="21"/>
        <v>0</v>
      </c>
      <c r="N274" s="25">
        <v>20</v>
      </c>
      <c r="O274" s="27">
        <f>N274-M274</f>
        <v>20</v>
      </c>
    </row>
    <row r="275" spans="1:15" s="2" customFormat="1" ht="15" customHeight="1" x14ac:dyDescent="0.2">
      <c r="A275" s="22">
        <v>2111564</v>
      </c>
      <c r="B275" s="7" t="s">
        <v>340</v>
      </c>
      <c r="C275" s="22" t="s">
        <v>44</v>
      </c>
      <c r="D275" s="7" t="s">
        <v>11</v>
      </c>
      <c r="E275" s="7" t="s">
        <v>12</v>
      </c>
      <c r="F275" s="7"/>
      <c r="G275" s="7"/>
      <c r="H275" s="7"/>
      <c r="I275" s="8">
        <v>0</v>
      </c>
      <c r="J275" s="8">
        <v>14</v>
      </c>
      <c r="K275" s="8">
        <v>2</v>
      </c>
      <c r="L275" s="8">
        <v>26.5</v>
      </c>
      <c r="M275" s="7">
        <f t="shared" si="21"/>
        <v>42.5</v>
      </c>
      <c r="N275" s="8">
        <v>40</v>
      </c>
      <c r="O275" s="14">
        <f>N275-M275</f>
        <v>-2.5</v>
      </c>
    </row>
    <row r="276" spans="1:15" s="2" customFormat="1" x14ac:dyDescent="0.2">
      <c r="A276" s="24">
        <v>2159114</v>
      </c>
      <c r="B276" s="25" t="s">
        <v>341</v>
      </c>
      <c r="C276" s="24" t="s">
        <v>44</v>
      </c>
      <c r="D276" s="25" t="s">
        <v>19</v>
      </c>
      <c r="E276" s="25" t="s">
        <v>12</v>
      </c>
      <c r="F276" s="25"/>
      <c r="G276" s="25"/>
      <c r="H276" s="25"/>
      <c r="I276" s="26">
        <v>0</v>
      </c>
      <c r="J276" s="26">
        <v>0</v>
      </c>
      <c r="K276" s="26">
        <v>0</v>
      </c>
      <c r="L276" s="26">
        <v>6</v>
      </c>
      <c r="M276" s="25">
        <f t="shared" si="21"/>
        <v>6</v>
      </c>
      <c r="N276" s="26">
        <v>20</v>
      </c>
      <c r="O276" s="27">
        <f>N276-M276</f>
        <v>14</v>
      </c>
    </row>
    <row r="277" spans="1:15" s="2" customFormat="1" x14ac:dyDescent="0.2">
      <c r="A277" s="24">
        <v>2154716</v>
      </c>
      <c r="B277" s="25" t="s">
        <v>342</v>
      </c>
      <c r="C277" s="24">
        <v>0</v>
      </c>
      <c r="D277" s="25" t="s">
        <v>84</v>
      </c>
      <c r="E277" s="25" t="s">
        <v>16</v>
      </c>
      <c r="F277" s="25"/>
      <c r="G277" s="25">
        <v>0</v>
      </c>
      <c r="H277" s="25">
        <v>9</v>
      </c>
      <c r="I277" s="25">
        <v>6.5</v>
      </c>
      <c r="J277" s="25"/>
      <c r="K277" s="25">
        <v>0</v>
      </c>
      <c r="L277" s="25"/>
      <c r="M277" s="25">
        <f t="shared" si="21"/>
        <v>15.5</v>
      </c>
      <c r="N277" s="25">
        <v>40</v>
      </c>
      <c r="O277" s="27">
        <f>N277-M277</f>
        <v>24.5</v>
      </c>
    </row>
    <row r="278" spans="1:15" s="2" customFormat="1" x14ac:dyDescent="0.2">
      <c r="A278" s="24"/>
      <c r="B278" s="25" t="s">
        <v>343</v>
      </c>
      <c r="C278" s="24" t="s">
        <v>48</v>
      </c>
      <c r="D278" s="25"/>
      <c r="E278" s="25" t="s">
        <v>123</v>
      </c>
      <c r="F278" s="25"/>
      <c r="G278" s="25"/>
      <c r="H278" s="25"/>
      <c r="I278" s="26"/>
      <c r="J278" s="26"/>
      <c r="K278" s="26"/>
      <c r="L278" s="26">
        <v>8</v>
      </c>
      <c r="M278" s="25">
        <f t="shared" si="21"/>
        <v>8</v>
      </c>
      <c r="N278" s="26"/>
      <c r="O278" s="27"/>
    </row>
    <row r="279" spans="1:15" s="2" customFormat="1" ht="15" customHeight="1" x14ac:dyDescent="0.2">
      <c r="A279" s="24">
        <v>2099472</v>
      </c>
      <c r="B279" s="25" t="s">
        <v>344</v>
      </c>
      <c r="C279" s="24" t="s">
        <v>44</v>
      </c>
      <c r="D279" s="25" t="s">
        <v>19</v>
      </c>
      <c r="E279" s="25" t="s">
        <v>12</v>
      </c>
      <c r="F279" s="25"/>
      <c r="G279" s="25"/>
      <c r="H279" s="25"/>
      <c r="I279" s="26">
        <v>0</v>
      </c>
      <c r="J279" s="26">
        <v>0</v>
      </c>
      <c r="K279" s="26">
        <v>0</v>
      </c>
      <c r="L279" s="26"/>
      <c r="M279" s="25">
        <f t="shared" si="21"/>
        <v>0</v>
      </c>
      <c r="N279" s="26">
        <v>20</v>
      </c>
      <c r="O279" s="27">
        <f>N279-M279</f>
        <v>20</v>
      </c>
    </row>
    <row r="280" spans="1:15" s="2" customFormat="1" x14ac:dyDescent="0.2">
      <c r="A280" s="24">
        <v>2146546</v>
      </c>
      <c r="B280" s="25" t="s">
        <v>345</v>
      </c>
      <c r="C280" s="24">
        <v>0</v>
      </c>
      <c r="D280" s="25" t="s">
        <v>106</v>
      </c>
      <c r="E280" s="25" t="s">
        <v>16</v>
      </c>
      <c r="F280" s="25"/>
      <c r="G280" s="25">
        <v>0</v>
      </c>
      <c r="H280" s="25">
        <v>0</v>
      </c>
      <c r="I280" s="25">
        <v>0</v>
      </c>
      <c r="J280" s="25"/>
      <c r="K280" s="25">
        <v>0</v>
      </c>
      <c r="L280" s="25"/>
      <c r="M280" s="25">
        <f t="shared" si="21"/>
        <v>0</v>
      </c>
      <c r="N280" s="25">
        <v>20</v>
      </c>
      <c r="O280" s="27">
        <f>N280-M280</f>
        <v>20</v>
      </c>
    </row>
    <row r="281" spans="1:15" s="2" customFormat="1" x14ac:dyDescent="0.2">
      <c r="A281" s="24">
        <v>2117635</v>
      </c>
      <c r="B281" s="25" t="s">
        <v>346</v>
      </c>
      <c r="C281" s="24" t="s">
        <v>44</v>
      </c>
      <c r="D281" s="25" t="s">
        <v>11</v>
      </c>
      <c r="E281" s="25" t="s">
        <v>12</v>
      </c>
      <c r="F281" s="25"/>
      <c r="G281" s="25"/>
      <c r="H281" s="25"/>
      <c r="I281" s="26">
        <v>0</v>
      </c>
      <c r="J281" s="26">
        <v>0</v>
      </c>
      <c r="K281" s="26">
        <v>0</v>
      </c>
      <c r="L281" s="26"/>
      <c r="M281" s="25">
        <f t="shared" si="21"/>
        <v>0</v>
      </c>
      <c r="N281" s="26">
        <v>40</v>
      </c>
      <c r="O281" s="27">
        <f>N281-M281</f>
        <v>40</v>
      </c>
    </row>
    <row r="282" spans="1:15" s="2" customFormat="1" x14ac:dyDescent="0.2">
      <c r="A282" s="24">
        <v>2165006</v>
      </c>
      <c r="B282" s="25" t="s">
        <v>347</v>
      </c>
      <c r="C282" s="24" t="s">
        <v>48</v>
      </c>
      <c r="D282" s="25" t="s">
        <v>49</v>
      </c>
      <c r="E282" s="25" t="s">
        <v>32</v>
      </c>
      <c r="F282" s="25" t="s">
        <v>50</v>
      </c>
      <c r="G282" s="25" t="s">
        <v>50</v>
      </c>
      <c r="H282" s="25" t="s">
        <v>50</v>
      </c>
      <c r="I282" s="25" t="s">
        <v>50</v>
      </c>
      <c r="J282" s="25">
        <v>0</v>
      </c>
      <c r="K282" s="25"/>
      <c r="L282" s="25"/>
      <c r="M282" s="25">
        <f t="shared" si="21"/>
        <v>0</v>
      </c>
      <c r="N282" s="26"/>
      <c r="O282" s="27"/>
    </row>
    <row r="283" spans="1:15" s="2" customFormat="1" x14ac:dyDescent="0.2">
      <c r="A283" s="11">
        <v>2132955</v>
      </c>
      <c r="B283" s="5" t="s">
        <v>348</v>
      </c>
      <c r="C283" s="11" t="s">
        <v>44</v>
      </c>
      <c r="D283" s="5" t="s">
        <v>19</v>
      </c>
      <c r="E283" s="5" t="s">
        <v>12</v>
      </c>
      <c r="F283" s="5"/>
      <c r="G283" s="5"/>
      <c r="H283" s="5"/>
      <c r="I283" s="6">
        <v>0</v>
      </c>
      <c r="J283" s="6">
        <v>8</v>
      </c>
      <c r="K283" s="6"/>
      <c r="L283" s="6">
        <v>15</v>
      </c>
      <c r="M283" s="5">
        <f t="shared" si="21"/>
        <v>23</v>
      </c>
      <c r="N283" s="6">
        <v>20</v>
      </c>
      <c r="O283" s="12">
        <f>N283-M283</f>
        <v>-3</v>
      </c>
    </row>
    <row r="284" spans="1:15" s="2" customFormat="1" x14ac:dyDescent="0.2">
      <c r="A284" s="24">
        <v>2092777</v>
      </c>
      <c r="B284" s="25" t="s">
        <v>349</v>
      </c>
      <c r="C284" s="24" t="s">
        <v>14</v>
      </c>
      <c r="D284" s="25" t="s">
        <v>11</v>
      </c>
      <c r="E284" s="25" t="s">
        <v>128</v>
      </c>
      <c r="F284" s="25"/>
      <c r="G284" s="25"/>
      <c r="H284" s="25"/>
      <c r="I284" s="26">
        <v>0</v>
      </c>
      <c r="J284" s="26">
        <v>0</v>
      </c>
      <c r="K284" s="26">
        <v>0</v>
      </c>
      <c r="L284" s="26"/>
      <c r="M284" s="25">
        <f t="shared" si="21"/>
        <v>0</v>
      </c>
      <c r="N284" s="26">
        <v>40</v>
      </c>
      <c r="O284" s="27">
        <f>N284-M284</f>
        <v>40</v>
      </c>
    </row>
    <row r="285" spans="1:15" s="2" customFormat="1" ht="15" customHeight="1" x14ac:dyDescent="0.2">
      <c r="A285" s="24">
        <v>2159129</v>
      </c>
      <c r="B285" s="25" t="s">
        <v>350</v>
      </c>
      <c r="C285" s="24" t="s">
        <v>10</v>
      </c>
      <c r="D285" s="25" t="s">
        <v>11</v>
      </c>
      <c r="E285" s="25" t="s">
        <v>12</v>
      </c>
      <c r="F285" s="25"/>
      <c r="G285" s="25"/>
      <c r="H285" s="25"/>
      <c r="I285" s="26">
        <v>0</v>
      </c>
      <c r="J285" s="26">
        <v>12</v>
      </c>
      <c r="K285" s="26">
        <v>0</v>
      </c>
      <c r="L285" s="26"/>
      <c r="M285" s="25">
        <f t="shared" si="21"/>
        <v>12</v>
      </c>
      <c r="N285" s="26">
        <v>40</v>
      </c>
      <c r="O285" s="27">
        <f>N285-M285</f>
        <v>28</v>
      </c>
    </row>
    <row r="286" spans="1:15" s="2" customFormat="1" x14ac:dyDescent="0.2">
      <c r="A286" s="24">
        <v>2146581</v>
      </c>
      <c r="B286" s="25" t="s">
        <v>351</v>
      </c>
      <c r="C286" s="24" t="s">
        <v>48</v>
      </c>
      <c r="D286" s="25" t="s">
        <v>50</v>
      </c>
      <c r="E286" s="25" t="s">
        <v>32</v>
      </c>
      <c r="F286" s="25" t="s">
        <v>50</v>
      </c>
      <c r="G286" s="25" t="s">
        <v>50</v>
      </c>
      <c r="H286" s="25" t="s">
        <v>50</v>
      </c>
      <c r="I286" s="25" t="s">
        <v>50</v>
      </c>
      <c r="J286" s="25">
        <v>0</v>
      </c>
      <c r="K286" s="25"/>
      <c r="L286" s="25"/>
      <c r="M286" s="25">
        <f t="shared" si="21"/>
        <v>0</v>
      </c>
      <c r="N286" s="26"/>
      <c r="O286" s="27"/>
    </row>
    <row r="287" spans="1:15" s="2" customFormat="1" ht="15" customHeight="1" x14ac:dyDescent="0.2">
      <c r="A287" s="24">
        <v>2173654</v>
      </c>
      <c r="B287" s="25" t="s">
        <v>352</v>
      </c>
      <c r="C287" s="24" t="s">
        <v>48</v>
      </c>
      <c r="D287" s="25" t="s">
        <v>19</v>
      </c>
      <c r="E287" s="25" t="s">
        <v>32</v>
      </c>
      <c r="F287" s="25" t="s">
        <v>50</v>
      </c>
      <c r="G287" s="25" t="s">
        <v>50</v>
      </c>
      <c r="H287" s="25" t="s">
        <v>50</v>
      </c>
      <c r="I287" s="25" t="s">
        <v>50</v>
      </c>
      <c r="J287" s="25">
        <v>0</v>
      </c>
      <c r="K287" s="25"/>
      <c r="L287" s="25"/>
      <c r="M287" s="25">
        <f t="shared" si="21"/>
        <v>0</v>
      </c>
      <c r="N287" s="26"/>
      <c r="O287" s="27"/>
    </row>
    <row r="288" spans="1:15" s="2" customFormat="1" x14ac:dyDescent="0.2">
      <c r="A288" s="24">
        <v>2152944</v>
      </c>
      <c r="B288" s="25" t="s">
        <v>353</v>
      </c>
      <c r="C288" s="24" t="s">
        <v>21</v>
      </c>
      <c r="D288" s="25" t="s">
        <v>19</v>
      </c>
      <c r="E288" s="25" t="s">
        <v>12</v>
      </c>
      <c r="F288" s="25"/>
      <c r="G288" s="25"/>
      <c r="H288" s="25"/>
      <c r="I288" s="26">
        <v>0</v>
      </c>
      <c r="J288" s="26">
        <v>2</v>
      </c>
      <c r="K288" s="26">
        <v>0</v>
      </c>
      <c r="L288" s="26"/>
      <c r="M288" s="25">
        <f t="shared" si="21"/>
        <v>2</v>
      </c>
      <c r="N288" s="26">
        <v>20</v>
      </c>
      <c r="O288" s="27">
        <f>N288-M288</f>
        <v>18</v>
      </c>
    </row>
    <row r="289" spans="1:16" s="2" customFormat="1" x14ac:dyDescent="0.2">
      <c r="A289" s="28">
        <v>1000007131</v>
      </c>
      <c r="B289" s="29" t="s">
        <v>354</v>
      </c>
      <c r="C289" s="28" t="s">
        <v>21</v>
      </c>
      <c r="D289" s="25" t="s">
        <v>35</v>
      </c>
      <c r="E289" s="25" t="s">
        <v>12</v>
      </c>
      <c r="F289" s="25"/>
      <c r="G289" s="25"/>
      <c r="H289" s="25"/>
      <c r="I289" s="26">
        <v>0</v>
      </c>
      <c r="J289" s="26">
        <v>0</v>
      </c>
      <c r="K289" s="26"/>
      <c r="L289" s="26"/>
      <c r="M289" s="25">
        <f t="shared" si="21"/>
        <v>0</v>
      </c>
      <c r="N289" s="26">
        <v>20</v>
      </c>
      <c r="O289" s="27">
        <f>N289-M289</f>
        <v>20</v>
      </c>
    </row>
    <row r="290" spans="1:16" s="2" customFormat="1" x14ac:dyDescent="0.2">
      <c r="A290" s="24">
        <v>2165067</v>
      </c>
      <c r="B290" s="25" t="s">
        <v>355</v>
      </c>
      <c r="C290" s="24" t="s">
        <v>31</v>
      </c>
      <c r="D290" s="25" t="s">
        <v>49</v>
      </c>
      <c r="E290" s="25" t="s">
        <v>32</v>
      </c>
      <c r="F290" s="25" t="s">
        <v>50</v>
      </c>
      <c r="G290" s="25" t="s">
        <v>50</v>
      </c>
      <c r="H290" s="25" t="s">
        <v>50</v>
      </c>
      <c r="I290" s="25" t="s">
        <v>50</v>
      </c>
      <c r="J290" s="25">
        <v>0</v>
      </c>
      <c r="K290" s="25"/>
      <c r="L290" s="25"/>
      <c r="M290" s="25">
        <f t="shared" si="21"/>
        <v>0</v>
      </c>
      <c r="N290" s="26"/>
      <c r="O290" s="27"/>
      <c r="P290" s="3"/>
    </row>
    <row r="291" spans="1:16" s="2" customFormat="1" x14ac:dyDescent="0.2">
      <c r="A291" s="24"/>
      <c r="B291" s="31" t="s">
        <v>356</v>
      </c>
      <c r="C291" s="24">
        <v>0</v>
      </c>
      <c r="D291" s="25" t="s">
        <v>39</v>
      </c>
      <c r="E291" s="25" t="s">
        <v>16</v>
      </c>
      <c r="F291" s="25"/>
      <c r="G291" s="25">
        <v>0</v>
      </c>
      <c r="H291" s="25">
        <v>0</v>
      </c>
      <c r="I291" s="25">
        <v>0</v>
      </c>
      <c r="J291" s="25"/>
      <c r="K291" s="25">
        <v>0</v>
      </c>
      <c r="L291" s="25"/>
      <c r="M291" s="25">
        <f t="shared" si="21"/>
        <v>0</v>
      </c>
      <c r="N291" s="25">
        <v>20</v>
      </c>
      <c r="O291" s="27">
        <f>N291-M291</f>
        <v>20</v>
      </c>
    </row>
    <row r="292" spans="1:16" s="2" customFormat="1" x14ac:dyDescent="0.2">
      <c r="A292" s="11">
        <v>2153766</v>
      </c>
      <c r="B292" s="5" t="s">
        <v>357</v>
      </c>
      <c r="C292" s="11" t="s">
        <v>44</v>
      </c>
      <c r="D292" s="5" t="s">
        <v>39</v>
      </c>
      <c r="E292" s="5" t="s">
        <v>16</v>
      </c>
      <c r="F292" s="5"/>
      <c r="G292" s="5">
        <v>0</v>
      </c>
      <c r="H292" s="5">
        <v>0</v>
      </c>
      <c r="I292" s="5">
        <v>2</v>
      </c>
      <c r="J292" s="5">
        <v>8</v>
      </c>
      <c r="K292" s="5">
        <v>0</v>
      </c>
      <c r="L292" s="5">
        <v>16</v>
      </c>
      <c r="M292" s="5">
        <f t="shared" si="21"/>
        <v>26</v>
      </c>
      <c r="N292" s="5">
        <v>20</v>
      </c>
      <c r="O292" s="12">
        <f>N292-M292</f>
        <v>-6</v>
      </c>
    </row>
    <row r="293" spans="1:16" s="2" customFormat="1" ht="15" customHeight="1" x14ac:dyDescent="0.2">
      <c r="A293" s="24"/>
      <c r="B293" s="25" t="s">
        <v>358</v>
      </c>
      <c r="C293" s="24" t="s">
        <v>14</v>
      </c>
      <c r="D293" s="25"/>
      <c r="E293" s="25" t="s">
        <v>123</v>
      </c>
      <c r="F293" s="25"/>
      <c r="G293" s="25"/>
      <c r="H293" s="25"/>
      <c r="I293" s="26"/>
      <c r="J293" s="26"/>
      <c r="K293" s="26"/>
      <c r="L293" s="26">
        <v>9.5</v>
      </c>
      <c r="M293" s="25"/>
      <c r="N293" s="26"/>
      <c r="O293" s="27"/>
    </row>
    <row r="294" spans="1:16" s="2" customFormat="1" x14ac:dyDescent="0.2">
      <c r="A294" s="24">
        <v>2155044</v>
      </c>
      <c r="B294" s="25" t="s">
        <v>359</v>
      </c>
      <c r="C294" s="24">
        <v>0</v>
      </c>
      <c r="D294" s="25" t="s">
        <v>84</v>
      </c>
      <c r="E294" s="25" t="s">
        <v>16</v>
      </c>
      <c r="F294" s="25"/>
      <c r="G294" s="25">
        <v>0</v>
      </c>
      <c r="H294" s="25">
        <v>0</v>
      </c>
      <c r="I294" s="25">
        <v>20</v>
      </c>
      <c r="J294" s="25"/>
      <c r="K294" s="25">
        <v>0</v>
      </c>
      <c r="L294" s="25">
        <v>2</v>
      </c>
      <c r="M294" s="25">
        <f t="shared" ref="M294:M317" si="22">SUM(F294:L294)</f>
        <v>22</v>
      </c>
      <c r="N294" s="25">
        <v>40</v>
      </c>
      <c r="O294" s="27">
        <f t="shared" ref="O294:O306" si="23">N294-M294</f>
        <v>18</v>
      </c>
    </row>
    <row r="295" spans="1:16" s="2" customFormat="1" x14ac:dyDescent="0.2">
      <c r="A295" s="24">
        <v>2161712</v>
      </c>
      <c r="B295" s="25" t="s">
        <v>360</v>
      </c>
      <c r="C295" s="24" t="s">
        <v>44</v>
      </c>
      <c r="D295" s="25" t="s">
        <v>19</v>
      </c>
      <c r="E295" s="25" t="s">
        <v>12</v>
      </c>
      <c r="F295" s="25"/>
      <c r="G295" s="25"/>
      <c r="H295" s="25"/>
      <c r="I295" s="26">
        <v>0</v>
      </c>
      <c r="J295" s="26">
        <v>0</v>
      </c>
      <c r="K295" s="26">
        <v>0</v>
      </c>
      <c r="L295" s="26"/>
      <c r="M295" s="25">
        <f t="shared" si="22"/>
        <v>0</v>
      </c>
      <c r="N295" s="26">
        <v>20</v>
      </c>
      <c r="O295" s="27">
        <f t="shared" si="23"/>
        <v>20</v>
      </c>
    </row>
    <row r="296" spans="1:16" s="2" customFormat="1" x14ac:dyDescent="0.2">
      <c r="A296" s="24">
        <v>2153862</v>
      </c>
      <c r="B296" s="25" t="s">
        <v>361</v>
      </c>
      <c r="C296" s="24">
        <v>0</v>
      </c>
      <c r="D296" s="25" t="s">
        <v>106</v>
      </c>
      <c r="E296" s="25" t="s">
        <v>16</v>
      </c>
      <c r="F296" s="25"/>
      <c r="G296" s="25">
        <v>0</v>
      </c>
      <c r="H296" s="25">
        <v>0</v>
      </c>
      <c r="I296" s="25">
        <v>0</v>
      </c>
      <c r="J296" s="25"/>
      <c r="K296" s="25">
        <v>0</v>
      </c>
      <c r="L296" s="25"/>
      <c r="M296" s="25">
        <f t="shared" si="22"/>
        <v>0</v>
      </c>
      <c r="N296" s="25">
        <v>20</v>
      </c>
      <c r="O296" s="27">
        <f t="shared" si="23"/>
        <v>20</v>
      </c>
    </row>
    <row r="297" spans="1:16" s="2" customFormat="1" x14ac:dyDescent="0.2">
      <c r="A297" s="24">
        <v>2145643</v>
      </c>
      <c r="B297" s="25" t="s">
        <v>362</v>
      </c>
      <c r="C297" s="24" t="s">
        <v>10</v>
      </c>
      <c r="D297" s="25" t="s">
        <v>11</v>
      </c>
      <c r="E297" s="25" t="s">
        <v>12</v>
      </c>
      <c r="F297" s="25"/>
      <c r="G297" s="25"/>
      <c r="H297" s="25"/>
      <c r="I297" s="26">
        <v>0</v>
      </c>
      <c r="J297" s="26">
        <v>6</v>
      </c>
      <c r="K297" s="26">
        <v>0</v>
      </c>
      <c r="L297" s="26">
        <v>2</v>
      </c>
      <c r="M297" s="25">
        <f t="shared" si="22"/>
        <v>8</v>
      </c>
      <c r="N297" s="26">
        <v>40</v>
      </c>
      <c r="O297" s="27">
        <f t="shared" si="23"/>
        <v>32</v>
      </c>
    </row>
    <row r="298" spans="1:16" s="2" customFormat="1" ht="15" customHeight="1" x14ac:dyDescent="0.2">
      <c r="A298" s="24">
        <v>2124696</v>
      </c>
      <c r="B298" s="25" t="s">
        <v>363</v>
      </c>
      <c r="C298" s="24" t="s">
        <v>21</v>
      </c>
      <c r="D298" s="25" t="s">
        <v>364</v>
      </c>
      <c r="E298" s="25" t="s">
        <v>16</v>
      </c>
      <c r="F298" s="25"/>
      <c r="G298" s="25">
        <v>0</v>
      </c>
      <c r="H298" s="25">
        <v>0</v>
      </c>
      <c r="I298" s="25">
        <v>0</v>
      </c>
      <c r="J298" s="25">
        <v>2</v>
      </c>
      <c r="K298" s="25">
        <v>0</v>
      </c>
      <c r="L298" s="25">
        <v>1</v>
      </c>
      <c r="M298" s="25">
        <f t="shared" si="22"/>
        <v>3</v>
      </c>
      <c r="N298" s="25">
        <v>40</v>
      </c>
      <c r="O298" s="27">
        <f t="shared" si="23"/>
        <v>37</v>
      </c>
    </row>
    <row r="299" spans="1:16" s="2" customFormat="1" x14ac:dyDescent="0.2">
      <c r="A299" s="24">
        <v>2158607</v>
      </c>
      <c r="B299" s="25" t="s">
        <v>365</v>
      </c>
      <c r="C299" s="24" t="s">
        <v>10</v>
      </c>
      <c r="D299" s="25" t="s">
        <v>19</v>
      </c>
      <c r="E299" s="25" t="s">
        <v>12</v>
      </c>
      <c r="F299" s="25"/>
      <c r="G299" s="25"/>
      <c r="H299" s="25"/>
      <c r="I299" s="26">
        <v>0</v>
      </c>
      <c r="J299" s="26">
        <v>0</v>
      </c>
      <c r="K299" s="26">
        <v>2</v>
      </c>
      <c r="L299" s="26"/>
      <c r="M299" s="25">
        <f t="shared" si="22"/>
        <v>2</v>
      </c>
      <c r="N299" s="26">
        <v>20</v>
      </c>
      <c r="O299" s="27">
        <f t="shared" si="23"/>
        <v>18</v>
      </c>
    </row>
    <row r="300" spans="1:16" s="2" customFormat="1" x14ac:dyDescent="0.2">
      <c r="A300" s="24">
        <v>2158923</v>
      </c>
      <c r="B300" s="25" t="s">
        <v>366</v>
      </c>
      <c r="C300" s="24" t="s">
        <v>24</v>
      </c>
      <c r="D300" s="25" t="s">
        <v>19</v>
      </c>
      <c r="E300" s="25" t="s">
        <v>12</v>
      </c>
      <c r="F300" s="25"/>
      <c r="G300" s="25"/>
      <c r="H300" s="25"/>
      <c r="I300" s="26">
        <v>0</v>
      </c>
      <c r="J300" s="26">
        <v>4</v>
      </c>
      <c r="K300" s="26">
        <v>0</v>
      </c>
      <c r="L300" s="26">
        <v>10</v>
      </c>
      <c r="M300" s="25">
        <f t="shared" si="22"/>
        <v>14</v>
      </c>
      <c r="N300" s="26">
        <v>20</v>
      </c>
      <c r="O300" s="27">
        <f t="shared" si="23"/>
        <v>6</v>
      </c>
    </row>
    <row r="301" spans="1:16" s="2" customFormat="1" x14ac:dyDescent="0.2">
      <c r="A301" s="24">
        <v>2158338</v>
      </c>
      <c r="B301" s="25" t="s">
        <v>367</v>
      </c>
      <c r="C301" s="24">
        <v>0</v>
      </c>
      <c r="D301" s="25" t="s">
        <v>106</v>
      </c>
      <c r="E301" s="25" t="s">
        <v>16</v>
      </c>
      <c r="F301" s="25"/>
      <c r="G301" s="25">
        <v>0</v>
      </c>
      <c r="H301" s="25">
        <v>0</v>
      </c>
      <c r="I301" s="25">
        <v>0</v>
      </c>
      <c r="J301" s="25"/>
      <c r="K301" s="25">
        <v>0</v>
      </c>
      <c r="L301" s="25"/>
      <c r="M301" s="25">
        <f t="shared" si="22"/>
        <v>0</v>
      </c>
      <c r="N301" s="25">
        <v>20</v>
      </c>
      <c r="O301" s="27">
        <f t="shared" si="23"/>
        <v>20</v>
      </c>
    </row>
    <row r="302" spans="1:16" s="2" customFormat="1" ht="15" customHeight="1" x14ac:dyDescent="0.2">
      <c r="A302" s="24">
        <v>2109762</v>
      </c>
      <c r="B302" s="25" t="s">
        <v>368</v>
      </c>
      <c r="C302" s="24" t="s">
        <v>44</v>
      </c>
      <c r="D302" s="25" t="s">
        <v>11</v>
      </c>
      <c r="E302" s="25" t="s">
        <v>12</v>
      </c>
      <c r="F302" s="25"/>
      <c r="G302" s="25"/>
      <c r="H302" s="25"/>
      <c r="I302" s="26">
        <v>0</v>
      </c>
      <c r="J302" s="26">
        <v>0</v>
      </c>
      <c r="K302" s="26">
        <v>0</v>
      </c>
      <c r="L302" s="26"/>
      <c r="M302" s="25">
        <f t="shared" si="22"/>
        <v>0</v>
      </c>
      <c r="N302" s="26">
        <v>40</v>
      </c>
      <c r="O302" s="27">
        <f t="shared" si="23"/>
        <v>40</v>
      </c>
      <c r="P302" s="3"/>
    </row>
    <row r="303" spans="1:16" s="2" customFormat="1" x14ac:dyDescent="0.2">
      <c r="A303" s="24">
        <v>2170383</v>
      </c>
      <c r="B303" s="25" t="s">
        <v>369</v>
      </c>
      <c r="C303" s="24" t="s">
        <v>54</v>
      </c>
      <c r="D303" s="25" t="s">
        <v>19</v>
      </c>
      <c r="E303" s="25" t="s">
        <v>12</v>
      </c>
      <c r="F303" s="25"/>
      <c r="G303" s="25"/>
      <c r="H303" s="25"/>
      <c r="I303" s="26">
        <v>0</v>
      </c>
      <c r="J303" s="26">
        <v>3</v>
      </c>
      <c r="K303" s="26">
        <v>0</v>
      </c>
      <c r="L303" s="26">
        <v>2</v>
      </c>
      <c r="M303" s="25">
        <f t="shared" si="22"/>
        <v>5</v>
      </c>
      <c r="N303" s="26">
        <v>20</v>
      </c>
      <c r="O303" s="27">
        <f t="shared" si="23"/>
        <v>15</v>
      </c>
    </row>
    <row r="304" spans="1:16" s="2" customFormat="1" ht="15" customHeight="1" x14ac:dyDescent="0.2">
      <c r="A304" s="11">
        <v>2147336</v>
      </c>
      <c r="B304" s="5" t="s">
        <v>370</v>
      </c>
      <c r="C304" s="11">
        <v>0</v>
      </c>
      <c r="D304" s="5" t="s">
        <v>106</v>
      </c>
      <c r="E304" s="5" t="s">
        <v>16</v>
      </c>
      <c r="F304" s="5"/>
      <c r="G304" s="5">
        <v>0</v>
      </c>
      <c r="H304" s="5">
        <v>3</v>
      </c>
      <c r="I304" s="5">
        <v>23</v>
      </c>
      <c r="J304" s="5"/>
      <c r="K304" s="5">
        <v>0</v>
      </c>
      <c r="L304" s="5"/>
      <c r="M304" s="5">
        <f t="shared" si="22"/>
        <v>26</v>
      </c>
      <c r="N304" s="5">
        <v>20</v>
      </c>
      <c r="O304" s="12">
        <f t="shared" si="23"/>
        <v>-6</v>
      </c>
    </row>
    <row r="305" spans="1:17" s="2" customFormat="1" ht="15" customHeight="1" x14ac:dyDescent="0.2">
      <c r="A305" s="28">
        <v>1000044634</v>
      </c>
      <c r="B305" s="29" t="s">
        <v>371</v>
      </c>
      <c r="C305" s="28" t="s">
        <v>21</v>
      </c>
      <c r="D305" s="25" t="s">
        <v>35</v>
      </c>
      <c r="E305" s="25" t="s">
        <v>12</v>
      </c>
      <c r="F305" s="25"/>
      <c r="G305" s="25"/>
      <c r="H305" s="25"/>
      <c r="I305" s="26">
        <v>0</v>
      </c>
      <c r="J305" s="26">
        <v>0</v>
      </c>
      <c r="K305" s="26"/>
      <c r="L305" s="26"/>
      <c r="M305" s="25">
        <f t="shared" si="22"/>
        <v>0</v>
      </c>
      <c r="N305" s="26">
        <v>20</v>
      </c>
      <c r="O305" s="27">
        <f t="shared" si="23"/>
        <v>20</v>
      </c>
    </row>
    <row r="306" spans="1:17" s="2" customFormat="1" x14ac:dyDescent="0.2">
      <c r="A306" s="24">
        <v>2170882</v>
      </c>
      <c r="B306" s="25" t="s">
        <v>372</v>
      </c>
      <c r="C306" s="24" t="s">
        <v>54</v>
      </c>
      <c r="D306" s="25" t="s">
        <v>373</v>
      </c>
      <c r="E306" s="25" t="s">
        <v>12</v>
      </c>
      <c r="F306" s="25"/>
      <c r="G306" s="25"/>
      <c r="H306" s="25"/>
      <c r="I306" s="26">
        <v>0</v>
      </c>
      <c r="J306" s="26">
        <v>3</v>
      </c>
      <c r="K306" s="26">
        <v>0</v>
      </c>
      <c r="L306" s="26">
        <v>2</v>
      </c>
      <c r="M306" s="25">
        <f t="shared" si="22"/>
        <v>5</v>
      </c>
      <c r="N306" s="26">
        <v>40</v>
      </c>
      <c r="O306" s="27">
        <f t="shared" si="23"/>
        <v>35</v>
      </c>
    </row>
    <row r="307" spans="1:17" s="2" customFormat="1" x14ac:dyDescent="0.2">
      <c r="A307" s="24">
        <v>2174028</v>
      </c>
      <c r="B307" s="25" t="s">
        <v>374</v>
      </c>
      <c r="C307" s="24" t="s">
        <v>14</v>
      </c>
      <c r="D307" s="25" t="s">
        <v>19</v>
      </c>
      <c r="E307" s="25" t="s">
        <v>32</v>
      </c>
      <c r="F307" s="25" t="s">
        <v>50</v>
      </c>
      <c r="G307" s="25" t="s">
        <v>50</v>
      </c>
      <c r="H307" s="25" t="s">
        <v>50</v>
      </c>
      <c r="I307" s="25" t="s">
        <v>50</v>
      </c>
      <c r="J307" s="25">
        <v>4</v>
      </c>
      <c r="K307" s="25"/>
      <c r="L307" s="25">
        <v>53</v>
      </c>
      <c r="M307" s="25">
        <f t="shared" si="22"/>
        <v>57</v>
      </c>
      <c r="N307" s="26"/>
      <c r="O307" s="27"/>
    </row>
    <row r="308" spans="1:17" s="2" customFormat="1" x14ac:dyDescent="0.2">
      <c r="A308" s="24">
        <v>2165833</v>
      </c>
      <c r="B308" s="25" t="s">
        <v>375</v>
      </c>
      <c r="C308" s="24" t="s">
        <v>44</v>
      </c>
      <c r="D308" s="25" t="s">
        <v>376</v>
      </c>
      <c r="E308" s="25" t="s">
        <v>12</v>
      </c>
      <c r="F308" s="25"/>
      <c r="G308" s="25"/>
      <c r="H308" s="25"/>
      <c r="I308" s="26">
        <v>0</v>
      </c>
      <c r="J308" s="26">
        <v>0</v>
      </c>
      <c r="K308" s="26">
        <v>0</v>
      </c>
      <c r="L308" s="26">
        <v>4</v>
      </c>
      <c r="M308" s="25">
        <f t="shared" si="22"/>
        <v>4</v>
      </c>
      <c r="N308" s="26">
        <v>40</v>
      </c>
      <c r="O308" s="27">
        <f>N308-M308</f>
        <v>36</v>
      </c>
    </row>
    <row r="309" spans="1:17" s="2" customFormat="1" x14ac:dyDescent="0.2">
      <c r="A309" s="24">
        <v>2127331</v>
      </c>
      <c r="B309" s="25" t="s">
        <v>377</v>
      </c>
      <c r="C309" s="24" t="s">
        <v>21</v>
      </c>
      <c r="D309" s="25" t="s">
        <v>26</v>
      </c>
      <c r="E309" s="25" t="s">
        <v>16</v>
      </c>
      <c r="F309" s="25"/>
      <c r="G309" s="25">
        <v>0</v>
      </c>
      <c r="H309" s="25">
        <v>0</v>
      </c>
      <c r="I309" s="25">
        <v>0</v>
      </c>
      <c r="J309" s="25">
        <v>7</v>
      </c>
      <c r="K309" s="25">
        <v>0</v>
      </c>
      <c r="L309" s="25">
        <v>3</v>
      </c>
      <c r="M309" s="25">
        <f t="shared" si="22"/>
        <v>10</v>
      </c>
      <c r="N309" s="25">
        <v>20</v>
      </c>
      <c r="O309" s="27">
        <f>N309-M309</f>
        <v>10</v>
      </c>
    </row>
    <row r="310" spans="1:17" s="2" customFormat="1" x14ac:dyDescent="0.2">
      <c r="A310" s="24">
        <v>2169455</v>
      </c>
      <c r="B310" s="25" t="s">
        <v>378</v>
      </c>
      <c r="C310" s="24" t="s">
        <v>54</v>
      </c>
      <c r="D310" s="25" t="s">
        <v>19</v>
      </c>
      <c r="E310" s="25" t="s">
        <v>12</v>
      </c>
      <c r="F310" s="25"/>
      <c r="G310" s="25"/>
      <c r="H310" s="25"/>
      <c r="I310" s="26">
        <v>0</v>
      </c>
      <c r="J310" s="26">
        <v>0</v>
      </c>
      <c r="K310" s="26">
        <v>0</v>
      </c>
      <c r="L310" s="26"/>
      <c r="M310" s="25">
        <f t="shared" si="22"/>
        <v>0</v>
      </c>
      <c r="N310" s="26">
        <v>20</v>
      </c>
      <c r="O310" s="27">
        <f>N310-M310</f>
        <v>20</v>
      </c>
    </row>
    <row r="311" spans="1:17" s="2" customFormat="1" x14ac:dyDescent="0.2">
      <c r="A311" s="24">
        <v>2141136</v>
      </c>
      <c r="B311" s="25" t="s">
        <v>379</v>
      </c>
      <c r="C311" s="24" t="s">
        <v>14</v>
      </c>
      <c r="D311" s="25" t="s">
        <v>50</v>
      </c>
      <c r="E311" s="25" t="s">
        <v>32</v>
      </c>
      <c r="F311" s="25" t="s">
        <v>50</v>
      </c>
      <c r="G311" s="25" t="s">
        <v>50</v>
      </c>
      <c r="H311" s="25" t="s">
        <v>50</v>
      </c>
      <c r="I311" s="25" t="s">
        <v>50</v>
      </c>
      <c r="J311" s="25">
        <v>0</v>
      </c>
      <c r="K311" s="25"/>
      <c r="L311" s="25"/>
      <c r="M311" s="25">
        <f t="shared" si="22"/>
        <v>0</v>
      </c>
      <c r="N311" s="26"/>
      <c r="O311" s="27"/>
    </row>
    <row r="312" spans="1:17" s="2" customFormat="1" x14ac:dyDescent="0.2">
      <c r="A312" s="11">
        <v>2134933</v>
      </c>
      <c r="B312" s="5" t="s">
        <v>380</v>
      </c>
      <c r="C312" s="11" t="s">
        <v>44</v>
      </c>
      <c r="D312" s="5" t="s">
        <v>164</v>
      </c>
      <c r="E312" s="5" t="s">
        <v>16</v>
      </c>
      <c r="F312" s="5"/>
      <c r="G312" s="5">
        <v>0</v>
      </c>
      <c r="H312" s="5">
        <v>6.5</v>
      </c>
      <c r="I312" s="5">
        <v>40</v>
      </c>
      <c r="J312" s="5">
        <v>15</v>
      </c>
      <c r="K312" s="5">
        <v>0</v>
      </c>
      <c r="L312" s="5">
        <v>20</v>
      </c>
      <c r="M312" s="5">
        <f t="shared" si="22"/>
        <v>81.5</v>
      </c>
      <c r="N312" s="5">
        <v>60</v>
      </c>
      <c r="O312" s="12">
        <f t="shared" ref="O312:O319" si="24">N312-M312</f>
        <v>-21.5</v>
      </c>
      <c r="Q312" s="2">
        <v>1</v>
      </c>
    </row>
    <row r="313" spans="1:17" s="2" customFormat="1" x14ac:dyDescent="0.2">
      <c r="A313" s="24">
        <v>2154314</v>
      </c>
      <c r="B313" s="25" t="s">
        <v>381</v>
      </c>
      <c r="C313" s="24" t="s">
        <v>44</v>
      </c>
      <c r="D313" s="25" t="s">
        <v>26</v>
      </c>
      <c r="E313" s="25" t="s">
        <v>16</v>
      </c>
      <c r="F313" s="25"/>
      <c r="G313" s="25">
        <v>0</v>
      </c>
      <c r="H313" s="25">
        <v>0</v>
      </c>
      <c r="I313" s="25">
        <v>0</v>
      </c>
      <c r="J313" s="25"/>
      <c r="K313" s="25">
        <v>0</v>
      </c>
      <c r="L313" s="25">
        <v>7</v>
      </c>
      <c r="M313" s="25">
        <f t="shared" si="22"/>
        <v>7</v>
      </c>
      <c r="N313" s="25">
        <v>20</v>
      </c>
      <c r="O313" s="27">
        <f t="shared" si="24"/>
        <v>13</v>
      </c>
      <c r="Q313" s="2">
        <v>1</v>
      </c>
    </row>
    <row r="314" spans="1:17" ht="15" customHeight="1" x14ac:dyDescent="0.2">
      <c r="A314" s="24">
        <v>2131793</v>
      </c>
      <c r="B314" s="25" t="s">
        <v>382</v>
      </c>
      <c r="C314" s="24">
        <v>0</v>
      </c>
      <c r="D314" s="25" t="s">
        <v>273</v>
      </c>
      <c r="E314" s="25" t="s">
        <v>16</v>
      </c>
      <c r="F314" s="25"/>
      <c r="G314" s="25">
        <v>0</v>
      </c>
      <c r="H314" s="25">
        <v>3</v>
      </c>
      <c r="I314" s="25">
        <v>8</v>
      </c>
      <c r="J314" s="25"/>
      <c r="K314" s="25">
        <v>0</v>
      </c>
      <c r="L314" s="25"/>
      <c r="M314" s="25">
        <f t="shared" si="22"/>
        <v>11</v>
      </c>
      <c r="N314" s="25">
        <v>40</v>
      </c>
      <c r="O314" s="27">
        <f t="shared" si="24"/>
        <v>29</v>
      </c>
      <c r="Q314" s="3">
        <v>1</v>
      </c>
    </row>
    <row r="315" spans="1:17" x14ac:dyDescent="0.2">
      <c r="A315" s="32">
        <v>2162665</v>
      </c>
      <c r="B315" s="31" t="s">
        <v>383</v>
      </c>
      <c r="C315" s="32" t="s">
        <v>44</v>
      </c>
      <c r="D315" s="31" t="s">
        <v>376</v>
      </c>
      <c r="E315" s="31" t="s">
        <v>12</v>
      </c>
      <c r="F315" s="31"/>
      <c r="G315" s="31"/>
      <c r="H315" s="31"/>
      <c r="I315" s="29">
        <v>0</v>
      </c>
      <c r="J315" s="29">
        <v>16</v>
      </c>
      <c r="K315" s="29">
        <v>0</v>
      </c>
      <c r="L315" s="29">
        <v>8</v>
      </c>
      <c r="M315" s="31">
        <f t="shared" si="22"/>
        <v>24</v>
      </c>
      <c r="N315" s="29">
        <v>40</v>
      </c>
      <c r="O315" s="27">
        <f t="shared" si="24"/>
        <v>16</v>
      </c>
      <c r="P315" s="2"/>
      <c r="Q315" s="2"/>
    </row>
    <row r="316" spans="1:17" x14ac:dyDescent="0.2">
      <c r="A316" s="28">
        <v>1000046716</v>
      </c>
      <c r="B316" s="29" t="s">
        <v>384</v>
      </c>
      <c r="C316" s="28" t="s">
        <v>21</v>
      </c>
      <c r="D316" s="25" t="s">
        <v>35</v>
      </c>
      <c r="E316" s="25" t="s">
        <v>12</v>
      </c>
      <c r="F316" s="25"/>
      <c r="G316" s="25"/>
      <c r="H316" s="25"/>
      <c r="I316" s="26">
        <v>0</v>
      </c>
      <c r="J316" s="26">
        <v>0</v>
      </c>
      <c r="K316" s="26"/>
      <c r="L316" s="26">
        <v>7</v>
      </c>
      <c r="M316" s="25">
        <f t="shared" si="22"/>
        <v>7</v>
      </c>
      <c r="N316" s="26">
        <v>20</v>
      </c>
      <c r="O316" s="27">
        <f t="shared" si="24"/>
        <v>13</v>
      </c>
      <c r="P316" s="2"/>
      <c r="Q316" s="2">
        <v>1</v>
      </c>
    </row>
    <row r="317" spans="1:17" x14ac:dyDescent="0.2">
      <c r="A317" s="24">
        <v>2114080</v>
      </c>
      <c r="B317" s="25" t="s">
        <v>385</v>
      </c>
      <c r="C317" s="24" t="s">
        <v>44</v>
      </c>
      <c r="D317" s="25" t="s">
        <v>19</v>
      </c>
      <c r="E317" s="25" t="s">
        <v>12</v>
      </c>
      <c r="F317" s="25"/>
      <c r="G317" s="25"/>
      <c r="H317" s="25"/>
      <c r="I317" s="26">
        <v>0</v>
      </c>
      <c r="J317" s="26">
        <v>0</v>
      </c>
      <c r="K317" s="26">
        <v>0</v>
      </c>
      <c r="L317" s="26">
        <v>9.5</v>
      </c>
      <c r="M317" s="25">
        <f t="shared" si="22"/>
        <v>9.5</v>
      </c>
      <c r="N317" s="26">
        <v>20</v>
      </c>
      <c r="O317" s="27">
        <f t="shared" si="24"/>
        <v>10.5</v>
      </c>
      <c r="P317" s="2"/>
      <c r="Q317" s="2">
        <v>1</v>
      </c>
    </row>
    <row r="318" spans="1:17" x14ac:dyDescent="0.2">
      <c r="A318" s="22">
        <v>1</v>
      </c>
      <c r="B318" s="7" t="s">
        <v>386</v>
      </c>
      <c r="C318" s="22" t="s">
        <v>54</v>
      </c>
      <c r="D318" s="7" t="s">
        <v>19</v>
      </c>
      <c r="E318" s="7" t="s">
        <v>12</v>
      </c>
      <c r="F318" s="7"/>
      <c r="G318" s="7"/>
      <c r="H318" s="7"/>
      <c r="I318" s="8">
        <v>0</v>
      </c>
      <c r="J318" s="8">
        <v>2</v>
      </c>
      <c r="K318" s="8">
        <v>0</v>
      </c>
      <c r="L318" s="8">
        <v>27.5</v>
      </c>
      <c r="M318" s="7">
        <v>26.5</v>
      </c>
      <c r="N318" s="8">
        <v>20</v>
      </c>
      <c r="O318" s="14">
        <f t="shared" si="24"/>
        <v>-6.5</v>
      </c>
      <c r="P318" s="2"/>
      <c r="Q318" s="2">
        <v>1</v>
      </c>
    </row>
    <row r="319" spans="1:17" x14ac:dyDescent="0.2">
      <c r="A319" s="24">
        <v>2169101</v>
      </c>
      <c r="B319" s="25" t="s">
        <v>387</v>
      </c>
      <c r="C319" s="24" t="s">
        <v>44</v>
      </c>
      <c r="D319" s="25" t="s">
        <v>19</v>
      </c>
      <c r="E319" s="25" t="s">
        <v>12</v>
      </c>
      <c r="F319" s="25"/>
      <c r="G319" s="25"/>
      <c r="H319" s="25"/>
      <c r="I319" s="26">
        <v>0</v>
      </c>
      <c r="J319" s="26">
        <v>0</v>
      </c>
      <c r="K319" s="26">
        <v>0</v>
      </c>
      <c r="L319" s="26"/>
      <c r="M319" s="25">
        <f t="shared" ref="M319:M350" si="25">SUM(F319:L319)</f>
        <v>0</v>
      </c>
      <c r="N319" s="26">
        <v>20</v>
      </c>
      <c r="O319" s="27">
        <f t="shared" si="24"/>
        <v>20</v>
      </c>
      <c r="P319" s="2"/>
      <c r="Q319" s="2">
        <v>1</v>
      </c>
    </row>
    <row r="320" spans="1:17" x14ac:dyDescent="0.2">
      <c r="A320" s="24">
        <v>2163766</v>
      </c>
      <c r="B320" s="25" t="s">
        <v>388</v>
      </c>
      <c r="C320" s="24" t="s">
        <v>14</v>
      </c>
      <c r="D320" s="25" t="s">
        <v>50</v>
      </c>
      <c r="E320" s="25" t="s">
        <v>32</v>
      </c>
      <c r="F320" s="25" t="s">
        <v>50</v>
      </c>
      <c r="G320" s="25" t="s">
        <v>50</v>
      </c>
      <c r="H320" s="25" t="s">
        <v>50</v>
      </c>
      <c r="I320" s="25" t="s">
        <v>50</v>
      </c>
      <c r="J320" s="25">
        <v>0</v>
      </c>
      <c r="K320" s="25"/>
      <c r="L320" s="25"/>
      <c r="M320" s="25">
        <f t="shared" si="25"/>
        <v>0</v>
      </c>
      <c r="N320" s="26"/>
      <c r="O320" s="27"/>
      <c r="P320" s="2"/>
      <c r="Q320" s="2">
        <v>1</v>
      </c>
    </row>
    <row r="321" spans="1:17" x14ac:dyDescent="0.2">
      <c r="A321" s="24">
        <v>2163286</v>
      </c>
      <c r="B321" s="25" t="s">
        <v>389</v>
      </c>
      <c r="C321" s="24" t="s">
        <v>18</v>
      </c>
      <c r="D321" s="25" t="s">
        <v>19</v>
      </c>
      <c r="E321" s="25" t="s">
        <v>12</v>
      </c>
      <c r="F321" s="25"/>
      <c r="G321" s="25"/>
      <c r="H321" s="25"/>
      <c r="I321" s="26">
        <v>0</v>
      </c>
      <c r="J321" s="26">
        <v>0</v>
      </c>
      <c r="K321" s="26">
        <v>0</v>
      </c>
      <c r="L321" s="26"/>
      <c r="M321" s="25">
        <f t="shared" si="25"/>
        <v>0</v>
      </c>
      <c r="N321" s="26">
        <v>20</v>
      </c>
      <c r="O321" s="27">
        <f t="shared" ref="O321:O330" si="26">N321-M321</f>
        <v>20</v>
      </c>
      <c r="P321" s="2"/>
      <c r="Q321" s="2">
        <v>1</v>
      </c>
    </row>
    <row r="322" spans="1:17" x14ac:dyDescent="0.2">
      <c r="A322" s="24">
        <v>2107036</v>
      </c>
      <c r="B322" s="25" t="s">
        <v>390</v>
      </c>
      <c r="C322" s="24" t="s">
        <v>10</v>
      </c>
      <c r="D322" s="25" t="s">
        <v>19</v>
      </c>
      <c r="E322" s="25" t="s">
        <v>128</v>
      </c>
      <c r="F322" s="25"/>
      <c r="G322" s="25"/>
      <c r="H322" s="25"/>
      <c r="I322" s="26">
        <v>0</v>
      </c>
      <c r="J322" s="26">
        <v>6</v>
      </c>
      <c r="K322" s="26">
        <v>0</v>
      </c>
      <c r="L322" s="26">
        <v>1</v>
      </c>
      <c r="M322" s="25">
        <f t="shared" si="25"/>
        <v>7</v>
      </c>
      <c r="N322" s="26">
        <v>20</v>
      </c>
      <c r="O322" s="27">
        <f t="shared" si="26"/>
        <v>13</v>
      </c>
      <c r="P322" s="2"/>
      <c r="Q322" s="2">
        <v>1</v>
      </c>
    </row>
    <row r="323" spans="1:17" x14ac:dyDescent="0.2">
      <c r="A323" s="11">
        <v>2161162</v>
      </c>
      <c r="B323" s="5" t="s">
        <v>391</v>
      </c>
      <c r="C323" s="11" t="s">
        <v>10</v>
      </c>
      <c r="D323" s="5" t="s">
        <v>19</v>
      </c>
      <c r="E323" s="5" t="s">
        <v>12</v>
      </c>
      <c r="F323" s="5"/>
      <c r="G323" s="5"/>
      <c r="H323" s="5"/>
      <c r="I323" s="6">
        <v>0</v>
      </c>
      <c r="J323" s="6">
        <v>5</v>
      </c>
      <c r="K323" s="6">
        <v>2</v>
      </c>
      <c r="L323" s="6">
        <v>13</v>
      </c>
      <c r="M323" s="5">
        <f t="shared" si="25"/>
        <v>20</v>
      </c>
      <c r="N323" s="6">
        <v>20</v>
      </c>
      <c r="O323" s="12">
        <f t="shared" si="26"/>
        <v>0</v>
      </c>
      <c r="P323" s="2"/>
      <c r="Q323" s="2">
        <v>1</v>
      </c>
    </row>
    <row r="324" spans="1:17" x14ac:dyDescent="0.2">
      <c r="A324" s="24">
        <v>2165140</v>
      </c>
      <c r="B324" s="25" t="s">
        <v>392</v>
      </c>
      <c r="C324" s="24" t="s">
        <v>54</v>
      </c>
      <c r="D324" s="25" t="s">
        <v>19</v>
      </c>
      <c r="E324" s="25" t="s">
        <v>12</v>
      </c>
      <c r="F324" s="25"/>
      <c r="G324" s="25"/>
      <c r="H324" s="25"/>
      <c r="I324" s="26">
        <v>0</v>
      </c>
      <c r="J324" s="26">
        <v>0</v>
      </c>
      <c r="K324" s="26">
        <v>0</v>
      </c>
      <c r="L324" s="26"/>
      <c r="M324" s="25">
        <f t="shared" si="25"/>
        <v>0</v>
      </c>
      <c r="N324" s="26">
        <v>20</v>
      </c>
      <c r="O324" s="27">
        <f t="shared" si="26"/>
        <v>20</v>
      </c>
      <c r="P324" s="2"/>
      <c r="Q324" s="2">
        <v>1</v>
      </c>
    </row>
    <row r="325" spans="1:17" x14ac:dyDescent="0.2">
      <c r="A325" s="24">
        <v>2137273</v>
      </c>
      <c r="B325" s="25" t="s">
        <v>393</v>
      </c>
      <c r="C325" s="24" t="s">
        <v>44</v>
      </c>
      <c r="D325" s="25" t="s">
        <v>15</v>
      </c>
      <c r="E325" s="25" t="s">
        <v>16</v>
      </c>
      <c r="F325" s="25"/>
      <c r="G325" s="25">
        <v>0</v>
      </c>
      <c r="H325" s="25">
        <v>1.5</v>
      </c>
      <c r="I325" s="25">
        <v>2</v>
      </c>
      <c r="J325" s="25"/>
      <c r="K325" s="25">
        <v>4</v>
      </c>
      <c r="L325" s="25"/>
      <c r="M325" s="25">
        <f t="shared" si="25"/>
        <v>7.5</v>
      </c>
      <c r="N325" s="25">
        <v>40</v>
      </c>
      <c r="O325" s="27">
        <f t="shared" si="26"/>
        <v>32.5</v>
      </c>
      <c r="P325" s="2"/>
      <c r="Q325" s="2">
        <v>1</v>
      </c>
    </row>
    <row r="326" spans="1:17" x14ac:dyDescent="0.2">
      <c r="A326" s="24">
        <v>2170596</v>
      </c>
      <c r="B326" s="25" t="s">
        <v>394</v>
      </c>
      <c r="C326" s="24" t="s">
        <v>44</v>
      </c>
      <c r="D326" s="25" t="s">
        <v>19</v>
      </c>
      <c r="E326" s="25" t="s">
        <v>12</v>
      </c>
      <c r="F326" s="25"/>
      <c r="G326" s="25"/>
      <c r="H326" s="25"/>
      <c r="I326" s="26">
        <v>0</v>
      </c>
      <c r="J326" s="26">
        <v>0</v>
      </c>
      <c r="K326" s="26">
        <v>0</v>
      </c>
      <c r="L326" s="26">
        <v>5</v>
      </c>
      <c r="M326" s="25">
        <f t="shared" si="25"/>
        <v>5</v>
      </c>
      <c r="N326" s="26">
        <v>20</v>
      </c>
      <c r="O326" s="27">
        <f t="shared" si="26"/>
        <v>15</v>
      </c>
      <c r="P326" s="2"/>
      <c r="Q326" s="2">
        <v>1</v>
      </c>
    </row>
    <row r="327" spans="1:17" x14ac:dyDescent="0.2">
      <c r="A327" s="24">
        <v>2105845</v>
      </c>
      <c r="B327" s="25" t="s">
        <v>395</v>
      </c>
      <c r="C327" s="24" t="s">
        <v>44</v>
      </c>
      <c r="D327" s="25" t="s">
        <v>11</v>
      </c>
      <c r="E327" s="25" t="s">
        <v>12</v>
      </c>
      <c r="F327" s="25"/>
      <c r="G327" s="25"/>
      <c r="H327" s="25"/>
      <c r="I327" s="26">
        <v>0</v>
      </c>
      <c r="J327" s="26">
        <v>1</v>
      </c>
      <c r="K327" s="26">
        <v>0</v>
      </c>
      <c r="L327" s="26">
        <v>1</v>
      </c>
      <c r="M327" s="25">
        <f t="shared" si="25"/>
        <v>2</v>
      </c>
      <c r="N327" s="26">
        <v>40</v>
      </c>
      <c r="O327" s="27">
        <f t="shared" si="26"/>
        <v>38</v>
      </c>
      <c r="P327" s="2"/>
      <c r="Q327" s="2">
        <v>1</v>
      </c>
    </row>
    <row r="328" spans="1:17" x14ac:dyDescent="0.2">
      <c r="A328" s="24">
        <v>2154169</v>
      </c>
      <c r="B328" s="25" t="s">
        <v>396</v>
      </c>
      <c r="C328" s="24" t="s">
        <v>18</v>
      </c>
      <c r="D328" s="25" t="s">
        <v>26</v>
      </c>
      <c r="E328" s="25" t="s">
        <v>16</v>
      </c>
      <c r="F328" s="25"/>
      <c r="G328" s="25">
        <v>0</v>
      </c>
      <c r="H328" s="25">
        <v>0</v>
      </c>
      <c r="I328" s="25">
        <v>0</v>
      </c>
      <c r="J328" s="25"/>
      <c r="K328" s="25">
        <v>9</v>
      </c>
      <c r="L328" s="25"/>
      <c r="M328" s="25">
        <f t="shared" si="25"/>
        <v>9</v>
      </c>
      <c r="N328" s="25">
        <v>20</v>
      </c>
      <c r="O328" s="27">
        <f t="shared" si="26"/>
        <v>11</v>
      </c>
      <c r="P328" s="2"/>
      <c r="Q328" s="2">
        <v>1</v>
      </c>
    </row>
    <row r="329" spans="1:17" x14ac:dyDescent="0.2">
      <c r="A329" s="24">
        <v>2158513</v>
      </c>
      <c r="B329" s="25" t="s">
        <v>397</v>
      </c>
      <c r="C329" s="24" t="s">
        <v>54</v>
      </c>
      <c r="D329" s="25" t="s">
        <v>11</v>
      </c>
      <c r="E329" s="25" t="s">
        <v>12</v>
      </c>
      <c r="F329" s="25"/>
      <c r="G329" s="25"/>
      <c r="H329" s="25"/>
      <c r="I329" s="26">
        <v>0</v>
      </c>
      <c r="J329" s="26">
        <v>0</v>
      </c>
      <c r="K329" s="26">
        <v>0</v>
      </c>
      <c r="L329" s="26">
        <v>20</v>
      </c>
      <c r="M329" s="25">
        <f t="shared" si="25"/>
        <v>20</v>
      </c>
      <c r="N329" s="26">
        <v>40</v>
      </c>
      <c r="O329" s="27">
        <f t="shared" si="26"/>
        <v>20</v>
      </c>
      <c r="P329" s="2"/>
      <c r="Q329" s="2">
        <v>1</v>
      </c>
    </row>
    <row r="330" spans="1:17" x14ac:dyDescent="0.2">
      <c r="A330" s="11">
        <v>2110034</v>
      </c>
      <c r="B330" s="5" t="s">
        <v>398</v>
      </c>
      <c r="C330" s="11" t="s">
        <v>48</v>
      </c>
      <c r="D330" s="5" t="s">
        <v>19</v>
      </c>
      <c r="E330" s="5" t="s">
        <v>12</v>
      </c>
      <c r="F330" s="5"/>
      <c r="G330" s="5"/>
      <c r="H330" s="5"/>
      <c r="I330" s="5">
        <v>0</v>
      </c>
      <c r="J330" s="6">
        <v>21</v>
      </c>
      <c r="K330" s="6">
        <v>6</v>
      </c>
      <c r="L330" s="6"/>
      <c r="M330" s="5">
        <f t="shared" si="25"/>
        <v>27</v>
      </c>
      <c r="N330" s="6">
        <v>20</v>
      </c>
      <c r="O330" s="12">
        <f t="shared" si="26"/>
        <v>-7</v>
      </c>
      <c r="P330" s="2"/>
      <c r="Q330" s="2">
        <v>1</v>
      </c>
    </row>
    <row r="331" spans="1:17" x14ac:dyDescent="0.2">
      <c r="A331" s="24">
        <v>2130481</v>
      </c>
      <c r="B331" s="25" t="s">
        <v>399</v>
      </c>
      <c r="C331" s="24" t="s">
        <v>14</v>
      </c>
      <c r="D331" s="25" t="s">
        <v>50</v>
      </c>
      <c r="E331" s="25" t="s">
        <v>32</v>
      </c>
      <c r="F331" s="25" t="s">
        <v>50</v>
      </c>
      <c r="G331" s="25" t="s">
        <v>50</v>
      </c>
      <c r="H331" s="25" t="s">
        <v>50</v>
      </c>
      <c r="I331" s="25" t="s">
        <v>50</v>
      </c>
      <c r="J331" s="25">
        <v>0</v>
      </c>
      <c r="K331" s="25"/>
      <c r="L331" s="25"/>
      <c r="M331" s="25">
        <f t="shared" si="25"/>
        <v>0</v>
      </c>
      <c r="N331" s="26"/>
      <c r="O331" s="27"/>
      <c r="P331" s="2"/>
      <c r="Q331" s="2">
        <v>1</v>
      </c>
    </row>
    <row r="332" spans="1:17" x14ac:dyDescent="0.2">
      <c r="A332" s="24"/>
      <c r="B332" s="31" t="s">
        <v>400</v>
      </c>
      <c r="C332" s="24">
        <v>0</v>
      </c>
      <c r="D332" s="25" t="s">
        <v>39</v>
      </c>
      <c r="E332" s="25" t="s">
        <v>16</v>
      </c>
      <c r="F332" s="25"/>
      <c r="G332" s="25">
        <v>0</v>
      </c>
      <c r="H332" s="25">
        <v>0</v>
      </c>
      <c r="I332" s="25">
        <v>0</v>
      </c>
      <c r="J332" s="25"/>
      <c r="K332" s="25">
        <v>0</v>
      </c>
      <c r="L332" s="25"/>
      <c r="M332" s="25">
        <f t="shared" si="25"/>
        <v>0</v>
      </c>
      <c r="N332" s="25">
        <v>20</v>
      </c>
      <c r="O332" s="27">
        <f t="shared" ref="O332:O338" si="27">N332-M332</f>
        <v>20</v>
      </c>
      <c r="P332" s="2"/>
      <c r="Q332" s="2">
        <v>1</v>
      </c>
    </row>
    <row r="333" spans="1:17" x14ac:dyDescent="0.2">
      <c r="A333" s="24">
        <v>2144866</v>
      </c>
      <c r="B333" s="25" t="s">
        <v>401</v>
      </c>
      <c r="C333" s="24" t="s">
        <v>21</v>
      </c>
      <c r="D333" s="25" t="s">
        <v>11</v>
      </c>
      <c r="E333" s="25" t="s">
        <v>12</v>
      </c>
      <c r="F333" s="25"/>
      <c r="G333" s="25"/>
      <c r="H333" s="25"/>
      <c r="I333" s="26">
        <v>0</v>
      </c>
      <c r="J333" s="26">
        <v>8</v>
      </c>
      <c r="K333" s="26">
        <v>2</v>
      </c>
      <c r="L333" s="26">
        <v>28.5</v>
      </c>
      <c r="M333" s="25">
        <f t="shared" si="25"/>
        <v>38.5</v>
      </c>
      <c r="N333" s="26">
        <v>40</v>
      </c>
      <c r="O333" s="27">
        <f t="shared" si="27"/>
        <v>1.5</v>
      </c>
      <c r="P333" s="2"/>
      <c r="Q333" s="2"/>
    </row>
    <row r="334" spans="1:17" x14ac:dyDescent="0.2">
      <c r="A334" s="24">
        <v>2160873</v>
      </c>
      <c r="B334" s="25" t="s">
        <v>402</v>
      </c>
      <c r="C334" s="24" t="s">
        <v>44</v>
      </c>
      <c r="D334" s="25" t="s">
        <v>19</v>
      </c>
      <c r="E334" s="25" t="s">
        <v>12</v>
      </c>
      <c r="F334" s="25"/>
      <c r="G334" s="25"/>
      <c r="H334" s="25"/>
      <c r="I334" s="26">
        <v>0</v>
      </c>
      <c r="J334" s="26">
        <v>7</v>
      </c>
      <c r="K334" s="26">
        <v>0</v>
      </c>
      <c r="L334" s="26">
        <v>5</v>
      </c>
      <c r="M334" s="25">
        <f t="shared" si="25"/>
        <v>12</v>
      </c>
      <c r="N334" s="26">
        <v>20</v>
      </c>
      <c r="O334" s="27">
        <f t="shared" si="27"/>
        <v>8</v>
      </c>
      <c r="P334" s="2"/>
      <c r="Q334" s="2">
        <v>1</v>
      </c>
    </row>
    <row r="335" spans="1:17" x14ac:dyDescent="0.2">
      <c r="A335" s="24">
        <v>2162153</v>
      </c>
      <c r="B335" s="25" t="s">
        <v>403</v>
      </c>
      <c r="C335" s="24">
        <v>0</v>
      </c>
      <c r="D335" s="25" t="s">
        <v>106</v>
      </c>
      <c r="E335" s="25" t="s">
        <v>16</v>
      </c>
      <c r="F335" s="25"/>
      <c r="G335" s="25">
        <v>0</v>
      </c>
      <c r="H335" s="25">
        <v>0</v>
      </c>
      <c r="I335" s="25">
        <v>0</v>
      </c>
      <c r="J335" s="25"/>
      <c r="K335" s="25">
        <v>0</v>
      </c>
      <c r="L335" s="25"/>
      <c r="M335" s="25">
        <f t="shared" si="25"/>
        <v>0</v>
      </c>
      <c r="N335" s="25">
        <v>20</v>
      </c>
      <c r="O335" s="27">
        <f t="shared" si="27"/>
        <v>20</v>
      </c>
      <c r="P335" s="2"/>
      <c r="Q335" s="2">
        <v>1</v>
      </c>
    </row>
    <row r="336" spans="1:17" x14ac:dyDescent="0.2">
      <c r="A336" s="24">
        <v>2168208</v>
      </c>
      <c r="B336" s="25" t="s">
        <v>404</v>
      </c>
      <c r="C336" s="24" t="s">
        <v>21</v>
      </c>
      <c r="D336" s="25" t="s">
        <v>11</v>
      </c>
      <c r="E336" s="25" t="s">
        <v>12</v>
      </c>
      <c r="F336" s="25"/>
      <c r="G336" s="25"/>
      <c r="H336" s="25"/>
      <c r="I336" s="26">
        <v>0</v>
      </c>
      <c r="J336" s="26">
        <v>0</v>
      </c>
      <c r="K336" s="26">
        <v>0</v>
      </c>
      <c r="L336" s="26"/>
      <c r="M336" s="25">
        <f t="shared" si="25"/>
        <v>0</v>
      </c>
      <c r="N336" s="26">
        <v>40</v>
      </c>
      <c r="O336" s="27">
        <f t="shared" si="27"/>
        <v>40</v>
      </c>
      <c r="P336" s="2"/>
      <c r="Q336" s="2">
        <v>1</v>
      </c>
    </row>
    <row r="337" spans="1:17" x14ac:dyDescent="0.2">
      <c r="A337" s="24">
        <v>2099861</v>
      </c>
      <c r="B337" s="25" t="s">
        <v>405</v>
      </c>
      <c r="C337" s="24" t="s">
        <v>31</v>
      </c>
      <c r="D337" s="25" t="s">
        <v>19</v>
      </c>
      <c r="E337" s="25" t="s">
        <v>128</v>
      </c>
      <c r="F337" s="25"/>
      <c r="G337" s="25"/>
      <c r="H337" s="25"/>
      <c r="I337" s="26">
        <v>0</v>
      </c>
      <c r="J337" s="26">
        <v>0</v>
      </c>
      <c r="K337" s="26">
        <v>0</v>
      </c>
      <c r="L337" s="26"/>
      <c r="M337" s="25">
        <f t="shared" si="25"/>
        <v>0</v>
      </c>
      <c r="N337" s="26">
        <v>20</v>
      </c>
      <c r="O337" s="27">
        <f t="shared" si="27"/>
        <v>20</v>
      </c>
      <c r="P337" s="2"/>
      <c r="Q337" s="2">
        <v>1</v>
      </c>
    </row>
    <row r="338" spans="1:17" x14ac:dyDescent="0.2">
      <c r="A338" s="24">
        <v>2102294</v>
      </c>
      <c r="B338" s="25" t="s">
        <v>406</v>
      </c>
      <c r="C338" s="24" t="s">
        <v>18</v>
      </c>
      <c r="D338" s="25" t="s">
        <v>19</v>
      </c>
      <c r="E338" s="25" t="s">
        <v>12</v>
      </c>
      <c r="F338" s="25"/>
      <c r="G338" s="25"/>
      <c r="H338" s="25"/>
      <c r="I338" s="26">
        <v>0</v>
      </c>
      <c r="J338" s="26">
        <v>2</v>
      </c>
      <c r="K338" s="26">
        <v>6</v>
      </c>
      <c r="L338" s="26"/>
      <c r="M338" s="25">
        <f t="shared" si="25"/>
        <v>8</v>
      </c>
      <c r="N338" s="26">
        <v>20</v>
      </c>
      <c r="O338" s="27">
        <f t="shared" si="27"/>
        <v>12</v>
      </c>
      <c r="P338" s="2"/>
      <c r="Q338" s="2">
        <v>1</v>
      </c>
    </row>
    <row r="339" spans="1:17" x14ac:dyDescent="0.2">
      <c r="A339" s="24">
        <v>2171157</v>
      </c>
      <c r="B339" s="25" t="s">
        <v>407</v>
      </c>
      <c r="C339" s="24" t="s">
        <v>31</v>
      </c>
      <c r="D339" s="25" t="s">
        <v>284</v>
      </c>
      <c r="E339" s="25" t="s">
        <v>32</v>
      </c>
      <c r="F339" s="25" t="s">
        <v>50</v>
      </c>
      <c r="G339" s="25" t="s">
        <v>50</v>
      </c>
      <c r="H339" s="25" t="s">
        <v>50</v>
      </c>
      <c r="I339" s="25" t="s">
        <v>50</v>
      </c>
      <c r="J339" s="25">
        <v>9</v>
      </c>
      <c r="K339" s="25"/>
      <c r="L339" s="25">
        <v>9.5</v>
      </c>
      <c r="M339" s="25">
        <f t="shared" si="25"/>
        <v>18.5</v>
      </c>
      <c r="N339" s="26"/>
      <c r="O339" s="27"/>
      <c r="P339" s="2"/>
      <c r="Q339" s="2">
        <v>1</v>
      </c>
    </row>
    <row r="340" spans="1:17" x14ac:dyDescent="0.2">
      <c r="A340" s="24">
        <v>2167929</v>
      </c>
      <c r="B340" s="25" t="s">
        <v>408</v>
      </c>
      <c r="C340" s="24" t="s">
        <v>14</v>
      </c>
      <c r="D340" s="25" t="s">
        <v>49</v>
      </c>
      <c r="E340" s="25" t="s">
        <v>32</v>
      </c>
      <c r="F340" s="25" t="s">
        <v>50</v>
      </c>
      <c r="G340" s="25" t="s">
        <v>50</v>
      </c>
      <c r="H340" s="25" t="s">
        <v>50</v>
      </c>
      <c r="I340" s="25">
        <v>23.5</v>
      </c>
      <c r="J340" s="25">
        <v>23.5</v>
      </c>
      <c r="K340" s="25"/>
      <c r="L340" s="25">
        <v>9.5</v>
      </c>
      <c r="M340" s="25">
        <f t="shared" si="25"/>
        <v>56.5</v>
      </c>
      <c r="N340" s="26"/>
      <c r="O340" s="27"/>
      <c r="P340" s="2"/>
      <c r="Q340" s="2">
        <v>1</v>
      </c>
    </row>
    <row r="341" spans="1:17" x14ac:dyDescent="0.2">
      <c r="A341" s="24">
        <v>2155266</v>
      </c>
      <c r="B341" s="25" t="s">
        <v>409</v>
      </c>
      <c r="C341" s="24" t="s">
        <v>48</v>
      </c>
      <c r="D341" s="25" t="s">
        <v>50</v>
      </c>
      <c r="E341" s="25" t="s">
        <v>32</v>
      </c>
      <c r="F341" s="25" t="s">
        <v>50</v>
      </c>
      <c r="G341" s="25" t="s">
        <v>50</v>
      </c>
      <c r="H341" s="25" t="s">
        <v>50</v>
      </c>
      <c r="I341" s="25">
        <v>20</v>
      </c>
      <c r="J341" s="25">
        <v>20</v>
      </c>
      <c r="K341" s="25"/>
      <c r="L341" s="25"/>
      <c r="M341" s="25">
        <f t="shared" si="25"/>
        <v>40</v>
      </c>
      <c r="N341" s="26"/>
      <c r="O341" s="27"/>
      <c r="P341" s="2"/>
      <c r="Q341" s="2">
        <v>1</v>
      </c>
    </row>
    <row r="342" spans="1:17" x14ac:dyDescent="0.2">
      <c r="A342" s="24">
        <v>2135180</v>
      </c>
      <c r="B342" s="25" t="s">
        <v>410</v>
      </c>
      <c r="C342" s="24" t="s">
        <v>14</v>
      </c>
      <c r="D342" s="25" t="s">
        <v>19</v>
      </c>
      <c r="E342" s="25" t="s">
        <v>12</v>
      </c>
      <c r="F342" s="25"/>
      <c r="G342" s="25"/>
      <c r="H342" s="25"/>
      <c r="I342" s="26">
        <v>0</v>
      </c>
      <c r="J342" s="26">
        <v>2</v>
      </c>
      <c r="K342" s="26">
        <v>6</v>
      </c>
      <c r="L342" s="26"/>
      <c r="M342" s="25">
        <f t="shared" si="25"/>
        <v>8</v>
      </c>
      <c r="N342" s="26">
        <v>20</v>
      </c>
      <c r="O342" s="27">
        <f>N342-M342</f>
        <v>12</v>
      </c>
      <c r="P342" s="2"/>
      <c r="Q342" s="2"/>
    </row>
    <row r="343" spans="1:17" ht="15" customHeight="1" x14ac:dyDescent="0.2">
      <c r="A343" s="24"/>
      <c r="B343" s="29" t="s">
        <v>411</v>
      </c>
      <c r="C343" s="24" t="s">
        <v>31</v>
      </c>
      <c r="D343" s="25" t="s">
        <v>35</v>
      </c>
      <c r="E343" s="25" t="s">
        <v>32</v>
      </c>
      <c r="F343" s="25"/>
      <c r="G343" s="25"/>
      <c r="H343" s="25"/>
      <c r="I343" s="25"/>
      <c r="J343" s="25"/>
      <c r="K343" s="25"/>
      <c r="L343" s="25">
        <v>50</v>
      </c>
      <c r="M343" s="25">
        <f t="shared" si="25"/>
        <v>50</v>
      </c>
      <c r="N343" s="26"/>
      <c r="O343" s="27"/>
      <c r="P343" s="2"/>
      <c r="Q343" s="2">
        <v>1</v>
      </c>
    </row>
    <row r="344" spans="1:17" ht="15" customHeight="1" x14ac:dyDescent="0.2">
      <c r="A344" s="24">
        <v>2109065</v>
      </c>
      <c r="B344" s="25" t="s">
        <v>412</v>
      </c>
      <c r="C344" s="24" t="s">
        <v>21</v>
      </c>
      <c r="D344" s="25" t="s">
        <v>19</v>
      </c>
      <c r="E344" s="25" t="s">
        <v>128</v>
      </c>
      <c r="F344" s="25"/>
      <c r="G344" s="25"/>
      <c r="H344" s="25"/>
      <c r="I344" s="26">
        <v>0</v>
      </c>
      <c r="J344" s="26">
        <v>4</v>
      </c>
      <c r="K344" s="26">
        <v>0</v>
      </c>
      <c r="L344" s="26"/>
      <c r="M344" s="25">
        <f t="shared" si="25"/>
        <v>4</v>
      </c>
      <c r="N344" s="26">
        <v>20</v>
      </c>
      <c r="O344" s="27">
        <f>N344-M344</f>
        <v>16</v>
      </c>
      <c r="P344" s="2"/>
      <c r="Q344" s="2">
        <v>1</v>
      </c>
    </row>
    <row r="345" spans="1:17" x14ac:dyDescent="0.2">
      <c r="A345" s="24">
        <v>2166043</v>
      </c>
      <c r="B345" s="25" t="s">
        <v>413</v>
      </c>
      <c r="C345" s="24" t="s">
        <v>10</v>
      </c>
      <c r="D345" s="25" t="s">
        <v>11</v>
      </c>
      <c r="E345" s="25" t="s">
        <v>12</v>
      </c>
      <c r="F345" s="25"/>
      <c r="G345" s="25"/>
      <c r="H345" s="25"/>
      <c r="I345" s="26">
        <v>0</v>
      </c>
      <c r="J345" s="26">
        <v>2</v>
      </c>
      <c r="K345" s="26">
        <v>2</v>
      </c>
      <c r="L345" s="26">
        <v>20</v>
      </c>
      <c r="M345" s="25">
        <f t="shared" si="25"/>
        <v>24</v>
      </c>
      <c r="N345" s="26">
        <v>40</v>
      </c>
      <c r="O345" s="27">
        <f>N345-M345</f>
        <v>16</v>
      </c>
      <c r="P345" s="2"/>
      <c r="Q345" s="2">
        <v>1</v>
      </c>
    </row>
    <row r="346" spans="1:17" x14ac:dyDescent="0.2">
      <c r="A346" s="24">
        <v>2110740</v>
      </c>
      <c r="B346" s="25" t="s">
        <v>414</v>
      </c>
      <c r="C346" s="24" t="s">
        <v>14</v>
      </c>
      <c r="D346" s="25" t="s">
        <v>50</v>
      </c>
      <c r="E346" s="25" t="s">
        <v>32</v>
      </c>
      <c r="F346" s="25" t="s">
        <v>50</v>
      </c>
      <c r="G346" s="25" t="s">
        <v>50</v>
      </c>
      <c r="H346" s="25" t="s">
        <v>50</v>
      </c>
      <c r="I346" s="25">
        <v>20</v>
      </c>
      <c r="J346" s="25">
        <v>20</v>
      </c>
      <c r="K346" s="25"/>
      <c r="L346" s="25"/>
      <c r="M346" s="25">
        <f t="shared" si="25"/>
        <v>40</v>
      </c>
      <c r="N346" s="26"/>
      <c r="O346" s="27"/>
      <c r="P346" s="2"/>
      <c r="Q346" s="2">
        <v>1</v>
      </c>
    </row>
    <row r="347" spans="1:17" x14ac:dyDescent="0.2">
      <c r="A347" s="24">
        <v>2153000</v>
      </c>
      <c r="B347" s="25" t="s">
        <v>415</v>
      </c>
      <c r="C347" s="24" t="s">
        <v>44</v>
      </c>
      <c r="D347" s="25" t="s">
        <v>11</v>
      </c>
      <c r="E347" s="25" t="s">
        <v>12</v>
      </c>
      <c r="F347" s="25"/>
      <c r="G347" s="25"/>
      <c r="H347" s="25"/>
      <c r="I347" s="26">
        <v>0</v>
      </c>
      <c r="J347" s="26">
        <v>0</v>
      </c>
      <c r="K347" s="26">
        <v>3</v>
      </c>
      <c r="L347" s="26"/>
      <c r="M347" s="25">
        <f t="shared" si="25"/>
        <v>3</v>
      </c>
      <c r="N347" s="26">
        <v>40</v>
      </c>
      <c r="O347" s="27">
        <f>N347-M347</f>
        <v>37</v>
      </c>
      <c r="P347" s="2"/>
      <c r="Q347" s="2">
        <v>1</v>
      </c>
    </row>
    <row r="348" spans="1:17" x14ac:dyDescent="0.2">
      <c r="A348" s="24">
        <v>2127779</v>
      </c>
      <c r="B348" s="25" t="s">
        <v>416</v>
      </c>
      <c r="C348" s="24" t="s">
        <v>18</v>
      </c>
      <c r="D348" s="25" t="s">
        <v>11</v>
      </c>
      <c r="E348" s="25" t="s">
        <v>12</v>
      </c>
      <c r="F348" s="25"/>
      <c r="G348" s="25"/>
      <c r="H348" s="25"/>
      <c r="I348" s="26">
        <v>0</v>
      </c>
      <c r="J348" s="26">
        <v>7</v>
      </c>
      <c r="K348" s="26">
        <v>0</v>
      </c>
      <c r="L348" s="26">
        <v>28.5</v>
      </c>
      <c r="M348" s="25">
        <f t="shared" si="25"/>
        <v>35.5</v>
      </c>
      <c r="N348" s="26">
        <v>40</v>
      </c>
      <c r="O348" s="27">
        <f>N348-M348</f>
        <v>4.5</v>
      </c>
      <c r="P348" s="2"/>
      <c r="Q348" s="2">
        <v>1</v>
      </c>
    </row>
    <row r="349" spans="1:17" x14ac:dyDescent="0.2">
      <c r="A349" s="24">
        <v>2167494</v>
      </c>
      <c r="B349" s="25" t="s">
        <v>417</v>
      </c>
      <c r="C349" s="24" t="s">
        <v>48</v>
      </c>
      <c r="D349" s="25" t="s">
        <v>49</v>
      </c>
      <c r="E349" s="25" t="s">
        <v>32</v>
      </c>
      <c r="F349" s="25" t="s">
        <v>50</v>
      </c>
      <c r="G349" s="25" t="s">
        <v>50</v>
      </c>
      <c r="H349" s="25" t="s">
        <v>50</v>
      </c>
      <c r="I349" s="25" t="s">
        <v>50</v>
      </c>
      <c r="J349" s="25">
        <v>0</v>
      </c>
      <c r="K349" s="25"/>
      <c r="L349" s="25"/>
      <c r="M349" s="25">
        <f t="shared" si="25"/>
        <v>0</v>
      </c>
      <c r="N349" s="26"/>
      <c r="O349" s="27"/>
      <c r="P349" s="2"/>
      <c r="Q349" s="2">
        <v>1</v>
      </c>
    </row>
    <row r="350" spans="1:17" ht="15" customHeight="1" x14ac:dyDescent="0.2">
      <c r="A350" s="24">
        <v>2112033</v>
      </c>
      <c r="B350" s="25" t="s">
        <v>418</v>
      </c>
      <c r="C350" s="24" t="s">
        <v>44</v>
      </c>
      <c r="D350" s="25" t="s">
        <v>19</v>
      </c>
      <c r="E350" s="25" t="s">
        <v>12</v>
      </c>
      <c r="F350" s="25"/>
      <c r="G350" s="25"/>
      <c r="H350" s="25"/>
      <c r="I350" s="26">
        <v>0</v>
      </c>
      <c r="J350" s="26">
        <v>0</v>
      </c>
      <c r="K350" s="26">
        <v>0</v>
      </c>
      <c r="L350" s="26"/>
      <c r="M350" s="25">
        <f t="shared" si="25"/>
        <v>0</v>
      </c>
      <c r="N350" s="26">
        <v>20</v>
      </c>
      <c r="O350" s="27">
        <f t="shared" ref="O350:O360" si="28">N350-M350</f>
        <v>20</v>
      </c>
      <c r="P350" s="2"/>
      <c r="Q350" s="2">
        <v>1</v>
      </c>
    </row>
    <row r="351" spans="1:17" x14ac:dyDescent="0.2">
      <c r="A351" s="11">
        <v>2154173</v>
      </c>
      <c r="B351" s="5" t="s">
        <v>419</v>
      </c>
      <c r="C351" s="11">
        <v>0</v>
      </c>
      <c r="D351" s="5" t="s">
        <v>106</v>
      </c>
      <c r="E351" s="5" t="s">
        <v>16</v>
      </c>
      <c r="F351" s="5"/>
      <c r="G351" s="5">
        <v>0</v>
      </c>
      <c r="H351" s="5">
        <v>0</v>
      </c>
      <c r="I351" s="5">
        <v>20</v>
      </c>
      <c r="J351" s="5"/>
      <c r="K351" s="5">
        <v>0</v>
      </c>
      <c r="L351" s="5"/>
      <c r="M351" s="5">
        <f t="shared" ref="M351:M382" si="29">SUM(F351:L351)</f>
        <v>20</v>
      </c>
      <c r="N351" s="5">
        <v>20</v>
      </c>
      <c r="O351" s="12">
        <f t="shared" si="28"/>
        <v>0</v>
      </c>
      <c r="P351" s="2"/>
      <c r="Q351" s="2">
        <v>1</v>
      </c>
    </row>
    <row r="352" spans="1:17" x14ac:dyDescent="0.2">
      <c r="A352" s="24">
        <v>2128542</v>
      </c>
      <c r="B352" s="25" t="s">
        <v>420</v>
      </c>
      <c r="C352" s="24">
        <v>0</v>
      </c>
      <c r="D352" s="25" t="s">
        <v>106</v>
      </c>
      <c r="E352" s="25" t="s">
        <v>16</v>
      </c>
      <c r="F352" s="25"/>
      <c r="G352" s="25">
        <v>0</v>
      </c>
      <c r="H352" s="25">
        <v>0</v>
      </c>
      <c r="I352" s="25">
        <v>0</v>
      </c>
      <c r="J352" s="25"/>
      <c r="K352" s="25">
        <v>0</v>
      </c>
      <c r="L352" s="25">
        <v>16</v>
      </c>
      <c r="M352" s="25">
        <f t="shared" si="29"/>
        <v>16</v>
      </c>
      <c r="N352" s="25">
        <v>20</v>
      </c>
      <c r="O352" s="27">
        <f t="shared" si="28"/>
        <v>4</v>
      </c>
      <c r="P352" s="2"/>
      <c r="Q352" s="2"/>
    </row>
    <row r="353" spans="1:17" x14ac:dyDescent="0.2">
      <c r="A353" s="11">
        <v>2131344</v>
      </c>
      <c r="B353" s="5" t="s">
        <v>421</v>
      </c>
      <c r="C353" s="11" t="s">
        <v>24</v>
      </c>
      <c r="D353" s="5" t="s">
        <v>422</v>
      </c>
      <c r="E353" s="5" t="s">
        <v>16</v>
      </c>
      <c r="F353" s="5"/>
      <c r="G353" s="5">
        <v>0</v>
      </c>
      <c r="H353" s="5">
        <v>11</v>
      </c>
      <c r="I353" s="5">
        <v>22</v>
      </c>
      <c r="J353" s="5"/>
      <c r="K353" s="5">
        <v>0</v>
      </c>
      <c r="L353" s="5">
        <v>15</v>
      </c>
      <c r="M353" s="5">
        <f t="shared" si="29"/>
        <v>48</v>
      </c>
      <c r="N353" s="5">
        <v>40</v>
      </c>
      <c r="O353" s="12">
        <f t="shared" si="28"/>
        <v>-8</v>
      </c>
      <c r="P353" s="2"/>
      <c r="Q353" s="2">
        <v>1</v>
      </c>
    </row>
    <row r="354" spans="1:17" x14ac:dyDescent="0.2">
      <c r="A354" s="22">
        <v>2110465</v>
      </c>
      <c r="B354" s="7" t="s">
        <v>423</v>
      </c>
      <c r="C354" s="22" t="s">
        <v>21</v>
      </c>
      <c r="D354" s="7" t="s">
        <v>19</v>
      </c>
      <c r="E354" s="7" t="s">
        <v>12</v>
      </c>
      <c r="F354" s="7"/>
      <c r="G354" s="7"/>
      <c r="H354" s="7"/>
      <c r="I354" s="8">
        <v>0</v>
      </c>
      <c r="J354" s="8">
        <v>2</v>
      </c>
      <c r="K354" s="8">
        <v>2</v>
      </c>
      <c r="L354" s="8">
        <v>17</v>
      </c>
      <c r="M354" s="7">
        <f t="shared" si="29"/>
        <v>21</v>
      </c>
      <c r="N354" s="8">
        <v>20</v>
      </c>
      <c r="O354" s="14">
        <f t="shared" si="28"/>
        <v>-1</v>
      </c>
      <c r="P354" s="2"/>
      <c r="Q354" s="2">
        <v>1</v>
      </c>
    </row>
    <row r="355" spans="1:17" x14ac:dyDescent="0.2">
      <c r="A355" s="24">
        <v>2161392</v>
      </c>
      <c r="B355" s="25" t="s">
        <v>424</v>
      </c>
      <c r="C355" s="24" t="s">
        <v>21</v>
      </c>
      <c r="D355" s="25" t="s">
        <v>26</v>
      </c>
      <c r="E355" s="25" t="s">
        <v>16</v>
      </c>
      <c r="F355" s="25"/>
      <c r="G355" s="25">
        <v>0</v>
      </c>
      <c r="H355" s="25">
        <v>0</v>
      </c>
      <c r="I355" s="25">
        <v>0</v>
      </c>
      <c r="J355" s="25"/>
      <c r="K355" s="25">
        <v>0</v>
      </c>
      <c r="L355" s="25"/>
      <c r="M355" s="25">
        <f t="shared" si="29"/>
        <v>0</v>
      </c>
      <c r="N355" s="25">
        <v>20</v>
      </c>
      <c r="O355" s="27">
        <f t="shared" si="28"/>
        <v>20</v>
      </c>
      <c r="P355" s="2"/>
      <c r="Q355" s="2">
        <v>1</v>
      </c>
    </row>
    <row r="356" spans="1:17" ht="15" customHeight="1" x14ac:dyDescent="0.2">
      <c r="A356" s="24">
        <v>2131509</v>
      </c>
      <c r="B356" s="25" t="s">
        <v>425</v>
      </c>
      <c r="C356" s="24" t="s">
        <v>44</v>
      </c>
      <c r="D356" s="25" t="s">
        <v>164</v>
      </c>
      <c r="E356" s="25" t="s">
        <v>16</v>
      </c>
      <c r="F356" s="25"/>
      <c r="G356" s="25">
        <v>0</v>
      </c>
      <c r="H356" s="25">
        <v>0</v>
      </c>
      <c r="I356" s="25">
        <v>0</v>
      </c>
      <c r="J356" s="25"/>
      <c r="K356" s="25">
        <v>0</v>
      </c>
      <c r="L356" s="25"/>
      <c r="M356" s="25">
        <f t="shared" si="29"/>
        <v>0</v>
      </c>
      <c r="N356" s="31">
        <v>40</v>
      </c>
      <c r="O356" s="27">
        <f t="shared" si="28"/>
        <v>40</v>
      </c>
      <c r="P356" s="2"/>
      <c r="Q356" s="2">
        <v>1</v>
      </c>
    </row>
    <row r="357" spans="1:17" ht="15" customHeight="1" x14ac:dyDescent="0.2">
      <c r="A357" s="24">
        <v>2129552</v>
      </c>
      <c r="B357" s="25" t="s">
        <v>426</v>
      </c>
      <c r="C357" s="24" t="s">
        <v>44</v>
      </c>
      <c r="D357" s="25" t="s">
        <v>142</v>
      </c>
      <c r="E357" s="25" t="s">
        <v>16</v>
      </c>
      <c r="F357" s="25"/>
      <c r="G357" s="25">
        <v>0</v>
      </c>
      <c r="H357" s="25">
        <v>12</v>
      </c>
      <c r="I357" s="25">
        <v>0</v>
      </c>
      <c r="J357" s="25"/>
      <c r="K357" s="25">
        <v>0</v>
      </c>
      <c r="L357" s="25"/>
      <c r="M357" s="25">
        <f t="shared" si="29"/>
        <v>12</v>
      </c>
      <c r="N357" s="25">
        <v>20</v>
      </c>
      <c r="O357" s="27">
        <f t="shared" si="28"/>
        <v>8</v>
      </c>
      <c r="P357" s="2"/>
      <c r="Q357" s="2">
        <v>1</v>
      </c>
    </row>
    <row r="358" spans="1:17" x14ac:dyDescent="0.2">
      <c r="A358" s="11">
        <v>2172697</v>
      </c>
      <c r="B358" s="5" t="s">
        <v>427</v>
      </c>
      <c r="C358" s="11" t="s">
        <v>31</v>
      </c>
      <c r="D358" s="5" t="s">
        <v>19</v>
      </c>
      <c r="E358" s="5" t="s">
        <v>42</v>
      </c>
      <c r="F358" s="5"/>
      <c r="G358" s="5"/>
      <c r="H358" s="5"/>
      <c r="I358" s="5">
        <v>0</v>
      </c>
      <c r="J358" s="6">
        <v>24</v>
      </c>
      <c r="K358" s="6">
        <v>0</v>
      </c>
      <c r="L358" s="6"/>
      <c r="M358" s="5">
        <f t="shared" si="29"/>
        <v>24</v>
      </c>
      <c r="N358" s="6">
        <v>20</v>
      </c>
      <c r="O358" s="12">
        <f t="shared" si="28"/>
        <v>-4</v>
      </c>
      <c r="P358" s="2"/>
      <c r="Q358" s="2">
        <v>1</v>
      </c>
    </row>
    <row r="359" spans="1:17" ht="15" customHeight="1" x14ac:dyDescent="0.2">
      <c r="A359" s="24">
        <v>2154557</v>
      </c>
      <c r="B359" s="25" t="s">
        <v>428</v>
      </c>
      <c r="C359" s="24" t="s">
        <v>18</v>
      </c>
      <c r="D359" s="25" t="s">
        <v>56</v>
      </c>
      <c r="E359" s="25" t="s">
        <v>16</v>
      </c>
      <c r="F359" s="25"/>
      <c r="G359" s="25">
        <v>0</v>
      </c>
      <c r="H359" s="25">
        <v>0</v>
      </c>
      <c r="I359" s="25">
        <v>0</v>
      </c>
      <c r="J359" s="25"/>
      <c r="K359" s="25">
        <v>0</v>
      </c>
      <c r="L359" s="25"/>
      <c r="M359" s="25">
        <f t="shared" si="29"/>
        <v>0</v>
      </c>
      <c r="N359" s="25">
        <v>20</v>
      </c>
      <c r="O359" s="27">
        <f t="shared" si="28"/>
        <v>20</v>
      </c>
      <c r="P359" s="2"/>
      <c r="Q359" s="2"/>
    </row>
    <row r="360" spans="1:17" x14ac:dyDescent="0.2">
      <c r="A360" s="24">
        <v>2162833</v>
      </c>
      <c r="B360" s="25" t="s">
        <v>429</v>
      </c>
      <c r="C360" s="24" t="s">
        <v>10</v>
      </c>
      <c r="D360" s="25" t="s">
        <v>19</v>
      </c>
      <c r="E360" s="25" t="s">
        <v>12</v>
      </c>
      <c r="F360" s="25"/>
      <c r="G360" s="25"/>
      <c r="H360" s="25"/>
      <c r="I360" s="26">
        <v>0</v>
      </c>
      <c r="J360" s="26">
        <v>0</v>
      </c>
      <c r="K360" s="26">
        <v>0</v>
      </c>
      <c r="L360" s="26"/>
      <c r="M360" s="25">
        <f t="shared" si="29"/>
        <v>0</v>
      </c>
      <c r="N360" s="26">
        <v>20</v>
      </c>
      <c r="O360" s="27">
        <f t="shared" si="28"/>
        <v>20</v>
      </c>
      <c r="P360" s="2"/>
      <c r="Q360" s="2">
        <v>1</v>
      </c>
    </row>
    <row r="361" spans="1:17" ht="15" customHeight="1" x14ac:dyDescent="0.2">
      <c r="A361" s="24">
        <v>2112748</v>
      </c>
      <c r="B361" s="25" t="s">
        <v>430</v>
      </c>
      <c r="C361" s="24" t="s">
        <v>14</v>
      </c>
      <c r="D361" s="25" t="s">
        <v>50</v>
      </c>
      <c r="E361" s="25" t="s">
        <v>32</v>
      </c>
      <c r="F361" s="25" t="s">
        <v>50</v>
      </c>
      <c r="G361" s="25" t="s">
        <v>50</v>
      </c>
      <c r="H361" s="25" t="s">
        <v>50</v>
      </c>
      <c r="I361" s="25" t="s">
        <v>50</v>
      </c>
      <c r="J361" s="25">
        <v>0</v>
      </c>
      <c r="K361" s="25"/>
      <c r="L361" s="25"/>
      <c r="M361" s="25">
        <f t="shared" si="29"/>
        <v>0</v>
      </c>
      <c r="N361" s="26"/>
      <c r="O361" s="27"/>
      <c r="P361" s="2"/>
      <c r="Q361" s="2">
        <v>1</v>
      </c>
    </row>
    <row r="362" spans="1:17" x14ac:dyDescent="0.2">
      <c r="A362" s="24">
        <v>2120519</v>
      </c>
      <c r="B362" s="25" t="s">
        <v>431</v>
      </c>
      <c r="C362" s="24" t="s">
        <v>14</v>
      </c>
      <c r="D362" s="25" t="s">
        <v>50</v>
      </c>
      <c r="E362" s="25" t="s">
        <v>32</v>
      </c>
      <c r="F362" s="25" t="s">
        <v>50</v>
      </c>
      <c r="G362" s="25" t="s">
        <v>50</v>
      </c>
      <c r="H362" s="25" t="s">
        <v>50</v>
      </c>
      <c r="I362" s="25" t="s">
        <v>50</v>
      </c>
      <c r="J362" s="25">
        <v>0</v>
      </c>
      <c r="K362" s="25"/>
      <c r="L362" s="25"/>
      <c r="M362" s="25">
        <f t="shared" si="29"/>
        <v>0</v>
      </c>
      <c r="N362" s="26"/>
      <c r="O362" s="27"/>
      <c r="P362" s="2"/>
      <c r="Q362" s="2">
        <v>1</v>
      </c>
    </row>
    <row r="363" spans="1:17" x14ac:dyDescent="0.2">
      <c r="A363" s="24">
        <v>2148782</v>
      </c>
      <c r="B363" s="25" t="s">
        <v>432</v>
      </c>
      <c r="C363" s="24" t="s">
        <v>44</v>
      </c>
      <c r="D363" s="25" t="s">
        <v>56</v>
      </c>
      <c r="E363" s="25" t="s">
        <v>16</v>
      </c>
      <c r="F363" s="25"/>
      <c r="G363" s="25">
        <v>0</v>
      </c>
      <c r="H363" s="25">
        <v>0</v>
      </c>
      <c r="I363" s="25">
        <v>0</v>
      </c>
      <c r="J363" s="25"/>
      <c r="K363" s="25">
        <v>0</v>
      </c>
      <c r="L363" s="25"/>
      <c r="M363" s="25">
        <f t="shared" si="29"/>
        <v>0</v>
      </c>
      <c r="N363" s="25">
        <v>20</v>
      </c>
      <c r="O363" s="27">
        <f>N363-M363</f>
        <v>20</v>
      </c>
      <c r="P363" s="2"/>
      <c r="Q363" s="2">
        <v>1</v>
      </c>
    </row>
    <row r="364" spans="1:17" x14ac:dyDescent="0.2">
      <c r="A364" s="28">
        <v>1000007781</v>
      </c>
      <c r="B364" s="29" t="s">
        <v>433</v>
      </c>
      <c r="C364" s="28" t="s">
        <v>44</v>
      </c>
      <c r="D364" s="25" t="s">
        <v>35</v>
      </c>
      <c r="E364" s="25" t="s">
        <v>12</v>
      </c>
      <c r="F364" s="25"/>
      <c r="G364" s="25"/>
      <c r="H364" s="25"/>
      <c r="I364" s="26">
        <v>0</v>
      </c>
      <c r="J364" s="26">
        <v>0</v>
      </c>
      <c r="K364" s="26"/>
      <c r="L364" s="26"/>
      <c r="M364" s="25">
        <f t="shared" si="29"/>
        <v>0</v>
      </c>
      <c r="N364" s="26">
        <v>20</v>
      </c>
      <c r="O364" s="27">
        <f>N364-M364</f>
        <v>20</v>
      </c>
      <c r="P364" s="2"/>
      <c r="Q364" s="2">
        <v>1</v>
      </c>
    </row>
    <row r="365" spans="1:17" x14ac:dyDescent="0.2">
      <c r="A365" s="11">
        <v>2155090</v>
      </c>
      <c r="B365" s="5" t="s">
        <v>434</v>
      </c>
      <c r="C365" s="11" t="s">
        <v>44</v>
      </c>
      <c r="D365" s="5" t="s">
        <v>26</v>
      </c>
      <c r="E365" s="5" t="s">
        <v>16</v>
      </c>
      <c r="F365" s="5"/>
      <c r="G365" s="5">
        <v>0</v>
      </c>
      <c r="H365" s="5">
        <v>0</v>
      </c>
      <c r="I365" s="5">
        <v>0</v>
      </c>
      <c r="J365" s="5">
        <v>2</v>
      </c>
      <c r="K365" s="5">
        <v>12</v>
      </c>
      <c r="L365" s="5">
        <v>6</v>
      </c>
      <c r="M365" s="5">
        <f t="shared" si="29"/>
        <v>20</v>
      </c>
      <c r="N365" s="5">
        <v>20</v>
      </c>
      <c r="O365" s="12">
        <f>N365-M365</f>
        <v>0</v>
      </c>
      <c r="P365" s="2"/>
      <c r="Q365" s="2">
        <v>1</v>
      </c>
    </row>
    <row r="366" spans="1:17" x14ac:dyDescent="0.2">
      <c r="A366" s="24">
        <v>2134911</v>
      </c>
      <c r="B366" s="25" t="s">
        <v>435</v>
      </c>
      <c r="C366" s="24" t="s">
        <v>44</v>
      </c>
      <c r="D366" s="25" t="s">
        <v>59</v>
      </c>
      <c r="E366" s="25" t="s">
        <v>16</v>
      </c>
      <c r="F366" s="25"/>
      <c r="G366" s="25">
        <v>0</v>
      </c>
      <c r="H366" s="25">
        <v>5</v>
      </c>
      <c r="I366" s="25">
        <v>4</v>
      </c>
      <c r="J366" s="25"/>
      <c r="K366" s="25">
        <v>8</v>
      </c>
      <c r="L366" s="25">
        <v>18</v>
      </c>
      <c r="M366" s="25">
        <f t="shared" si="29"/>
        <v>35</v>
      </c>
      <c r="N366" s="25">
        <v>40</v>
      </c>
      <c r="O366" s="27">
        <f>N366-M366</f>
        <v>5</v>
      </c>
      <c r="P366" s="2"/>
      <c r="Q366" s="2">
        <v>1</v>
      </c>
    </row>
    <row r="367" spans="1:17" x14ac:dyDescent="0.2">
      <c r="A367" s="24">
        <v>2163591</v>
      </c>
      <c r="B367" s="25" t="s">
        <v>436</v>
      </c>
      <c r="C367" s="24" t="s">
        <v>31</v>
      </c>
      <c r="D367" s="25" t="s">
        <v>50</v>
      </c>
      <c r="E367" s="25" t="s">
        <v>32</v>
      </c>
      <c r="F367" s="25" t="s">
        <v>50</v>
      </c>
      <c r="G367" s="25" t="s">
        <v>50</v>
      </c>
      <c r="H367" s="25" t="s">
        <v>50</v>
      </c>
      <c r="I367" s="25">
        <v>2</v>
      </c>
      <c r="J367" s="25">
        <v>2</v>
      </c>
      <c r="K367" s="25"/>
      <c r="L367" s="25"/>
      <c r="M367" s="25">
        <f t="shared" si="29"/>
        <v>4</v>
      </c>
      <c r="N367" s="26"/>
      <c r="O367" s="27"/>
      <c r="P367" s="2"/>
      <c r="Q367" s="2">
        <v>1</v>
      </c>
    </row>
    <row r="368" spans="1:17" x14ac:dyDescent="0.2">
      <c r="A368" s="24">
        <v>2173427</v>
      </c>
      <c r="B368" s="25" t="s">
        <v>437</v>
      </c>
      <c r="C368" s="24" t="s">
        <v>31</v>
      </c>
      <c r="D368" s="25" t="s">
        <v>19</v>
      </c>
      <c r="E368" s="25" t="s">
        <v>32</v>
      </c>
      <c r="F368" s="25" t="s">
        <v>50</v>
      </c>
      <c r="G368" s="25" t="s">
        <v>50</v>
      </c>
      <c r="H368" s="25" t="s">
        <v>50</v>
      </c>
      <c r="I368" s="25" t="s">
        <v>50</v>
      </c>
      <c r="J368" s="25">
        <v>0</v>
      </c>
      <c r="K368" s="25"/>
      <c r="L368" s="25"/>
      <c r="M368" s="25">
        <f t="shared" si="29"/>
        <v>0</v>
      </c>
      <c r="N368" s="26"/>
      <c r="O368" s="27"/>
      <c r="P368" s="2"/>
      <c r="Q368" s="2">
        <v>1</v>
      </c>
    </row>
    <row r="369" spans="1:17" x14ac:dyDescent="0.2">
      <c r="A369" s="22">
        <v>2157985</v>
      </c>
      <c r="B369" s="7" t="s">
        <v>438</v>
      </c>
      <c r="C369" s="22" t="s">
        <v>21</v>
      </c>
      <c r="D369" s="7" t="s">
        <v>19</v>
      </c>
      <c r="E369" s="7" t="s">
        <v>12</v>
      </c>
      <c r="F369" s="7"/>
      <c r="G369" s="7"/>
      <c r="H369" s="7"/>
      <c r="I369" s="8">
        <v>0</v>
      </c>
      <c r="J369" s="8">
        <v>5</v>
      </c>
      <c r="K369" s="8">
        <v>0</v>
      </c>
      <c r="L369" s="8">
        <v>16</v>
      </c>
      <c r="M369" s="7">
        <f t="shared" si="29"/>
        <v>21</v>
      </c>
      <c r="N369" s="8">
        <v>20</v>
      </c>
      <c r="O369" s="14">
        <f>N369-M369</f>
        <v>-1</v>
      </c>
      <c r="P369" s="2"/>
      <c r="Q369" s="2">
        <v>1</v>
      </c>
    </row>
    <row r="370" spans="1:17" x14ac:dyDescent="0.2">
      <c r="A370" s="24">
        <v>2147953</v>
      </c>
      <c r="B370" s="25" t="s">
        <v>439</v>
      </c>
      <c r="C370" s="24" t="s">
        <v>24</v>
      </c>
      <c r="D370" s="25" t="s">
        <v>26</v>
      </c>
      <c r="E370" s="25" t="s">
        <v>16</v>
      </c>
      <c r="F370" s="25"/>
      <c r="G370" s="25">
        <v>0</v>
      </c>
      <c r="H370" s="25">
        <v>0</v>
      </c>
      <c r="I370" s="25">
        <v>0</v>
      </c>
      <c r="J370" s="25">
        <v>3</v>
      </c>
      <c r="K370" s="25">
        <v>2</v>
      </c>
      <c r="L370" s="25">
        <v>10</v>
      </c>
      <c r="M370" s="25">
        <f t="shared" si="29"/>
        <v>15</v>
      </c>
      <c r="N370" s="25">
        <v>20</v>
      </c>
      <c r="O370" s="27">
        <f>N370-M370</f>
        <v>5</v>
      </c>
      <c r="P370" s="2"/>
      <c r="Q370" s="2">
        <v>1</v>
      </c>
    </row>
    <row r="371" spans="1:17" x14ac:dyDescent="0.2">
      <c r="A371" s="24">
        <v>2120604</v>
      </c>
      <c r="B371" s="25" t="s">
        <v>440</v>
      </c>
      <c r="C371" s="24" t="s">
        <v>31</v>
      </c>
      <c r="D371" s="25" t="s">
        <v>50</v>
      </c>
      <c r="E371" s="25" t="s">
        <v>32</v>
      </c>
      <c r="F371" s="25" t="s">
        <v>50</v>
      </c>
      <c r="G371" s="25" t="s">
        <v>50</v>
      </c>
      <c r="H371" s="25" t="s">
        <v>50</v>
      </c>
      <c r="I371" s="25" t="s">
        <v>50</v>
      </c>
      <c r="J371" s="25">
        <v>0</v>
      </c>
      <c r="K371" s="25"/>
      <c r="L371" s="25"/>
      <c r="M371" s="25">
        <f t="shared" si="29"/>
        <v>0</v>
      </c>
      <c r="N371" s="26"/>
      <c r="O371" s="27"/>
      <c r="P371" s="2"/>
      <c r="Q371" s="2">
        <v>1</v>
      </c>
    </row>
    <row r="372" spans="1:17" x14ac:dyDescent="0.2">
      <c r="A372" s="32">
        <v>2134026</v>
      </c>
      <c r="B372" s="31" t="s">
        <v>441</v>
      </c>
      <c r="C372" s="32" t="s">
        <v>18</v>
      </c>
      <c r="D372" s="31" t="s">
        <v>442</v>
      </c>
      <c r="E372" s="25" t="s">
        <v>16</v>
      </c>
      <c r="F372" s="25"/>
      <c r="G372" s="25">
        <v>0</v>
      </c>
      <c r="H372" s="31">
        <v>7</v>
      </c>
      <c r="I372" s="31">
        <v>7</v>
      </c>
      <c r="J372" s="31"/>
      <c r="K372" s="25">
        <v>4</v>
      </c>
      <c r="L372" s="25">
        <v>14.5</v>
      </c>
      <c r="M372" s="25">
        <f t="shared" si="29"/>
        <v>32.5</v>
      </c>
      <c r="N372" s="25">
        <v>40</v>
      </c>
      <c r="O372" s="27">
        <f>N372-M372</f>
        <v>7.5</v>
      </c>
      <c r="P372" s="2"/>
      <c r="Q372" s="2">
        <v>1</v>
      </c>
    </row>
    <row r="373" spans="1:17" x14ac:dyDescent="0.2">
      <c r="A373" s="24">
        <v>2114909</v>
      </c>
      <c r="B373" s="25" t="s">
        <v>443</v>
      </c>
      <c r="C373" s="24" t="s">
        <v>44</v>
      </c>
      <c r="D373" s="25" t="s">
        <v>11</v>
      </c>
      <c r="E373" s="25" t="s">
        <v>12</v>
      </c>
      <c r="F373" s="25"/>
      <c r="G373" s="25"/>
      <c r="H373" s="25"/>
      <c r="I373" s="26">
        <v>0</v>
      </c>
      <c r="J373" s="26">
        <v>0</v>
      </c>
      <c r="K373" s="26">
        <v>0</v>
      </c>
      <c r="L373" s="26"/>
      <c r="M373" s="25">
        <f t="shared" si="29"/>
        <v>0</v>
      </c>
      <c r="N373" s="26">
        <v>40</v>
      </c>
      <c r="O373" s="27">
        <f>N373-M373</f>
        <v>40</v>
      </c>
      <c r="P373" s="2"/>
      <c r="Q373" s="2">
        <v>1</v>
      </c>
    </row>
    <row r="374" spans="1:17" x14ac:dyDescent="0.2">
      <c r="A374" s="24">
        <v>2166225</v>
      </c>
      <c r="B374" s="25" t="s">
        <v>444</v>
      </c>
      <c r="C374" s="24" t="s">
        <v>31</v>
      </c>
      <c r="D374" s="25" t="s">
        <v>49</v>
      </c>
      <c r="E374" s="25" t="s">
        <v>32</v>
      </c>
      <c r="F374" s="25" t="s">
        <v>50</v>
      </c>
      <c r="G374" s="25" t="s">
        <v>50</v>
      </c>
      <c r="H374" s="25" t="s">
        <v>50</v>
      </c>
      <c r="I374" s="25">
        <v>25</v>
      </c>
      <c r="J374" s="25">
        <v>32</v>
      </c>
      <c r="K374" s="25"/>
      <c r="L374" s="25">
        <v>1.5</v>
      </c>
      <c r="M374" s="25">
        <f t="shared" si="29"/>
        <v>58.5</v>
      </c>
      <c r="N374" s="26"/>
      <c r="O374" s="27"/>
      <c r="P374" s="2"/>
      <c r="Q374" s="2">
        <v>1</v>
      </c>
    </row>
    <row r="375" spans="1:17" x14ac:dyDescent="0.2">
      <c r="A375" s="28">
        <v>1000001627</v>
      </c>
      <c r="B375" s="29" t="s">
        <v>445</v>
      </c>
      <c r="C375" s="28" t="s">
        <v>54</v>
      </c>
      <c r="D375" s="25" t="s">
        <v>22</v>
      </c>
      <c r="E375" s="25" t="s">
        <v>12</v>
      </c>
      <c r="F375" s="25"/>
      <c r="G375" s="25"/>
      <c r="H375" s="25"/>
      <c r="I375" s="26">
        <v>0</v>
      </c>
      <c r="J375" s="26">
        <v>0</v>
      </c>
      <c r="K375" s="26"/>
      <c r="L375" s="26">
        <v>10</v>
      </c>
      <c r="M375" s="25">
        <f t="shared" si="29"/>
        <v>10</v>
      </c>
      <c r="N375" s="26">
        <v>40</v>
      </c>
      <c r="O375" s="27">
        <f>N375-M375</f>
        <v>30</v>
      </c>
      <c r="P375" s="2"/>
      <c r="Q375" s="2">
        <v>1</v>
      </c>
    </row>
    <row r="376" spans="1:17" x14ac:dyDescent="0.2">
      <c r="A376" s="24">
        <v>2123203</v>
      </c>
      <c r="B376" s="25" t="s">
        <v>446</v>
      </c>
      <c r="C376" s="24" t="s">
        <v>44</v>
      </c>
      <c r="D376" s="25" t="s">
        <v>19</v>
      </c>
      <c r="E376" s="25" t="s">
        <v>12</v>
      </c>
      <c r="F376" s="25"/>
      <c r="G376" s="25"/>
      <c r="H376" s="25"/>
      <c r="I376" s="26">
        <v>0</v>
      </c>
      <c r="J376" s="26">
        <v>6</v>
      </c>
      <c r="K376" s="26">
        <v>0</v>
      </c>
      <c r="L376" s="26"/>
      <c r="M376" s="25">
        <f t="shared" si="29"/>
        <v>6</v>
      </c>
      <c r="N376" s="26">
        <v>20</v>
      </c>
      <c r="O376" s="27">
        <f>N376-M376</f>
        <v>14</v>
      </c>
      <c r="P376" s="2"/>
      <c r="Q376" s="2">
        <v>1</v>
      </c>
    </row>
    <row r="377" spans="1:17" x14ac:dyDescent="0.2">
      <c r="A377" s="24">
        <v>2154890</v>
      </c>
      <c r="B377" s="25" t="s">
        <v>447</v>
      </c>
      <c r="C377" s="24" t="s">
        <v>21</v>
      </c>
      <c r="D377" s="25" t="s">
        <v>11</v>
      </c>
      <c r="E377" s="25" t="s">
        <v>12</v>
      </c>
      <c r="F377" s="25"/>
      <c r="G377" s="25"/>
      <c r="H377" s="25"/>
      <c r="I377" s="26">
        <v>0</v>
      </c>
      <c r="J377" s="26">
        <v>7</v>
      </c>
      <c r="K377" s="26">
        <v>2</v>
      </c>
      <c r="L377" s="26">
        <v>21.5</v>
      </c>
      <c r="M377" s="25">
        <f t="shared" si="29"/>
        <v>30.5</v>
      </c>
      <c r="N377" s="26">
        <v>40</v>
      </c>
      <c r="O377" s="27">
        <f>N377-M377</f>
        <v>9.5</v>
      </c>
      <c r="P377" s="2"/>
      <c r="Q377" s="2">
        <v>1</v>
      </c>
    </row>
    <row r="378" spans="1:17" x14ac:dyDescent="0.2">
      <c r="A378" s="24">
        <v>2170438</v>
      </c>
      <c r="B378" s="25" t="s">
        <v>448</v>
      </c>
      <c r="C378" s="24" t="s">
        <v>21</v>
      </c>
      <c r="D378" s="25" t="s">
        <v>19</v>
      </c>
      <c r="E378" s="25" t="s">
        <v>42</v>
      </c>
      <c r="F378" s="25"/>
      <c r="G378" s="25"/>
      <c r="H378" s="25"/>
      <c r="I378" s="26">
        <v>0</v>
      </c>
      <c r="J378" s="26">
        <v>0</v>
      </c>
      <c r="K378" s="26">
        <v>0</v>
      </c>
      <c r="L378" s="26"/>
      <c r="M378" s="25">
        <f t="shared" si="29"/>
        <v>0</v>
      </c>
      <c r="N378" s="26">
        <v>20</v>
      </c>
      <c r="O378" s="27">
        <f>N378-M378</f>
        <v>20</v>
      </c>
      <c r="P378" s="2"/>
      <c r="Q378" s="2">
        <v>1</v>
      </c>
    </row>
    <row r="379" spans="1:17" x14ac:dyDescent="0.2">
      <c r="A379" s="24">
        <v>2159107</v>
      </c>
      <c r="B379" s="25" t="s">
        <v>449</v>
      </c>
      <c r="C379" s="24" t="s">
        <v>10</v>
      </c>
      <c r="D379" s="25" t="s">
        <v>19</v>
      </c>
      <c r="E379" s="25" t="s">
        <v>12</v>
      </c>
      <c r="F379" s="25"/>
      <c r="G379" s="25"/>
      <c r="H379" s="25"/>
      <c r="I379" s="26">
        <v>0</v>
      </c>
      <c r="J379" s="26">
        <v>0</v>
      </c>
      <c r="K379" s="26">
        <v>4</v>
      </c>
      <c r="L379" s="26">
        <v>14</v>
      </c>
      <c r="M379" s="25">
        <f t="shared" si="29"/>
        <v>18</v>
      </c>
      <c r="N379" s="26">
        <v>20</v>
      </c>
      <c r="O379" s="27">
        <f>N379-M379</f>
        <v>2</v>
      </c>
      <c r="P379" s="2"/>
      <c r="Q379" s="2">
        <v>1</v>
      </c>
    </row>
    <row r="380" spans="1:17" x14ac:dyDescent="0.2">
      <c r="A380" s="24">
        <v>2171508</v>
      </c>
      <c r="B380" s="25" t="s">
        <v>450</v>
      </c>
      <c r="C380" s="24" t="s">
        <v>31</v>
      </c>
      <c r="D380" s="25" t="s">
        <v>284</v>
      </c>
      <c r="E380" s="25" t="s">
        <v>32</v>
      </c>
      <c r="F380" s="25" t="s">
        <v>50</v>
      </c>
      <c r="G380" s="25" t="s">
        <v>50</v>
      </c>
      <c r="H380" s="25" t="s">
        <v>50</v>
      </c>
      <c r="I380" s="25" t="s">
        <v>50</v>
      </c>
      <c r="J380" s="25">
        <v>5</v>
      </c>
      <c r="K380" s="25"/>
      <c r="L380" s="25">
        <v>47</v>
      </c>
      <c r="M380" s="25">
        <f t="shared" si="29"/>
        <v>52</v>
      </c>
      <c r="N380" s="26"/>
      <c r="O380" s="27"/>
      <c r="P380" s="2"/>
      <c r="Q380" s="2">
        <v>1</v>
      </c>
    </row>
    <row r="381" spans="1:17" x14ac:dyDescent="0.2">
      <c r="A381" s="11">
        <v>2157250</v>
      </c>
      <c r="B381" s="5" t="s">
        <v>451</v>
      </c>
      <c r="C381" s="11" t="s">
        <v>44</v>
      </c>
      <c r="D381" s="5" t="s">
        <v>11</v>
      </c>
      <c r="E381" s="5" t="s">
        <v>12</v>
      </c>
      <c r="F381" s="5"/>
      <c r="G381" s="5"/>
      <c r="H381" s="5"/>
      <c r="I381" s="6">
        <v>3</v>
      </c>
      <c r="J381" s="6">
        <v>18</v>
      </c>
      <c r="K381" s="6">
        <v>6</v>
      </c>
      <c r="L381" s="6">
        <v>13</v>
      </c>
      <c r="M381" s="5">
        <f t="shared" si="29"/>
        <v>40</v>
      </c>
      <c r="N381" s="6">
        <v>40</v>
      </c>
      <c r="O381" s="12">
        <f>N381-M381</f>
        <v>0</v>
      </c>
      <c r="P381" s="2"/>
      <c r="Q381" s="2">
        <v>1</v>
      </c>
    </row>
    <row r="382" spans="1:17" x14ac:dyDescent="0.2">
      <c r="A382" s="24">
        <v>2132060</v>
      </c>
      <c r="B382" s="25" t="s">
        <v>452</v>
      </c>
      <c r="C382" s="24" t="s">
        <v>14</v>
      </c>
      <c r="D382" s="25" t="s">
        <v>453</v>
      </c>
      <c r="E382" s="25" t="s">
        <v>16</v>
      </c>
      <c r="F382" s="25"/>
      <c r="G382" s="25">
        <v>0</v>
      </c>
      <c r="H382" s="25">
        <v>0</v>
      </c>
      <c r="I382" s="25">
        <v>20</v>
      </c>
      <c r="J382" s="25"/>
      <c r="K382" s="25">
        <v>1</v>
      </c>
      <c r="L382" s="25"/>
      <c r="M382" s="25">
        <f t="shared" si="29"/>
        <v>21</v>
      </c>
      <c r="N382" s="25">
        <v>60</v>
      </c>
      <c r="O382" s="27">
        <f>N382-M382</f>
        <v>39</v>
      </c>
      <c r="P382" s="2"/>
      <c r="Q382" s="2">
        <v>1</v>
      </c>
    </row>
    <row r="383" spans="1:17" x14ac:dyDescent="0.2">
      <c r="A383" s="24">
        <v>2131783</v>
      </c>
      <c r="B383" s="25" t="s">
        <v>454</v>
      </c>
      <c r="C383" s="24">
        <v>0</v>
      </c>
      <c r="D383" s="25" t="s">
        <v>106</v>
      </c>
      <c r="E383" s="25" t="s">
        <v>16</v>
      </c>
      <c r="F383" s="25"/>
      <c r="G383" s="25">
        <v>0</v>
      </c>
      <c r="H383" s="25">
        <v>0</v>
      </c>
      <c r="I383" s="25">
        <v>0</v>
      </c>
      <c r="J383" s="25"/>
      <c r="K383" s="25">
        <v>0</v>
      </c>
      <c r="L383" s="25"/>
      <c r="M383" s="25">
        <f t="shared" ref="M383:M404" si="30">SUM(F383:L383)</f>
        <v>0</v>
      </c>
      <c r="N383" s="25">
        <v>20</v>
      </c>
      <c r="O383" s="27">
        <f>N383-M383</f>
        <v>20</v>
      </c>
      <c r="P383" s="2"/>
      <c r="Q383" s="2">
        <v>1</v>
      </c>
    </row>
    <row r="384" spans="1:17" x14ac:dyDescent="0.2">
      <c r="A384" s="11">
        <v>2137587</v>
      </c>
      <c r="B384" s="5" t="s">
        <v>455</v>
      </c>
      <c r="C384" s="11" t="s">
        <v>54</v>
      </c>
      <c r="D384" s="5" t="s">
        <v>26</v>
      </c>
      <c r="E384" s="5" t="s">
        <v>16</v>
      </c>
      <c r="F384" s="5"/>
      <c r="G384" s="5">
        <v>0</v>
      </c>
      <c r="H384" s="5">
        <v>0</v>
      </c>
      <c r="I384" s="5">
        <v>2</v>
      </c>
      <c r="J384" s="5"/>
      <c r="K384" s="5">
        <v>2</v>
      </c>
      <c r="L384" s="5">
        <v>16</v>
      </c>
      <c r="M384" s="5">
        <f t="shared" si="30"/>
        <v>20</v>
      </c>
      <c r="N384" s="5">
        <v>20</v>
      </c>
      <c r="O384" s="12">
        <f>N384-M384</f>
        <v>0</v>
      </c>
      <c r="P384" s="2"/>
      <c r="Q384" s="2">
        <v>1</v>
      </c>
    </row>
    <row r="385" spans="1:17" x14ac:dyDescent="0.25">
      <c r="A385" s="36">
        <v>1000093581</v>
      </c>
      <c r="B385" s="25" t="s">
        <v>456</v>
      </c>
      <c r="C385" s="24" t="s">
        <v>31</v>
      </c>
      <c r="D385" s="25"/>
      <c r="E385" s="25" t="s">
        <v>123</v>
      </c>
      <c r="F385" s="25"/>
      <c r="G385" s="25"/>
      <c r="H385" s="25"/>
      <c r="I385" s="26"/>
      <c r="J385" s="26"/>
      <c r="K385" s="26"/>
      <c r="L385" s="26">
        <v>19</v>
      </c>
      <c r="M385" s="31">
        <f t="shared" si="30"/>
        <v>19</v>
      </c>
      <c r="N385" s="26"/>
      <c r="O385" s="27"/>
      <c r="P385" s="2"/>
      <c r="Q385" s="2">
        <v>1</v>
      </c>
    </row>
    <row r="386" spans="1:17" x14ac:dyDescent="0.2">
      <c r="A386" s="11">
        <v>2154300</v>
      </c>
      <c r="B386" s="5" t="s">
        <v>457</v>
      </c>
      <c r="C386" s="11">
        <v>0</v>
      </c>
      <c r="D386" s="5" t="s">
        <v>106</v>
      </c>
      <c r="E386" s="5" t="s">
        <v>16</v>
      </c>
      <c r="F386" s="5"/>
      <c r="G386" s="5">
        <v>0</v>
      </c>
      <c r="H386" s="5">
        <v>11</v>
      </c>
      <c r="I386" s="5">
        <v>9</v>
      </c>
      <c r="J386" s="5"/>
      <c r="K386" s="5">
        <v>0</v>
      </c>
      <c r="L386" s="5"/>
      <c r="M386" s="5">
        <f t="shared" si="30"/>
        <v>20</v>
      </c>
      <c r="N386" s="5">
        <v>20</v>
      </c>
      <c r="O386" s="12">
        <f t="shared" ref="O386:O392" si="31">N386-M386</f>
        <v>0</v>
      </c>
      <c r="P386" s="2"/>
      <c r="Q386" s="2">
        <v>1</v>
      </c>
    </row>
    <row r="387" spans="1:17" x14ac:dyDescent="0.2">
      <c r="A387" s="24">
        <v>2145515</v>
      </c>
      <c r="B387" s="25" t="s">
        <v>458</v>
      </c>
      <c r="C387" s="24" t="s">
        <v>21</v>
      </c>
      <c r="D387" s="25" t="s">
        <v>11</v>
      </c>
      <c r="E387" s="25" t="s">
        <v>12</v>
      </c>
      <c r="F387" s="25"/>
      <c r="G387" s="25"/>
      <c r="H387" s="25"/>
      <c r="I387" s="26">
        <v>0</v>
      </c>
      <c r="J387" s="26">
        <v>6</v>
      </c>
      <c r="K387" s="26">
        <v>0</v>
      </c>
      <c r="L387" s="26">
        <v>6</v>
      </c>
      <c r="M387" s="25">
        <f t="shared" si="30"/>
        <v>12</v>
      </c>
      <c r="N387" s="26">
        <v>40</v>
      </c>
      <c r="O387" s="27">
        <f t="shared" si="31"/>
        <v>28</v>
      </c>
      <c r="P387" s="2"/>
      <c r="Q387" s="2">
        <v>1</v>
      </c>
    </row>
    <row r="388" spans="1:17" x14ac:dyDescent="0.2">
      <c r="A388" s="11">
        <v>2154648</v>
      </c>
      <c r="B388" s="5" t="s">
        <v>459</v>
      </c>
      <c r="C388" s="11" t="s">
        <v>44</v>
      </c>
      <c r="D388" s="5" t="s">
        <v>26</v>
      </c>
      <c r="E388" s="5" t="s">
        <v>16</v>
      </c>
      <c r="F388" s="5"/>
      <c r="G388" s="5">
        <v>0</v>
      </c>
      <c r="H388" s="5">
        <v>0</v>
      </c>
      <c r="I388" s="5">
        <v>0</v>
      </c>
      <c r="J388" s="5"/>
      <c r="K388" s="5">
        <v>10</v>
      </c>
      <c r="L388" s="5">
        <v>15</v>
      </c>
      <c r="M388" s="5">
        <f t="shared" si="30"/>
        <v>25</v>
      </c>
      <c r="N388" s="5">
        <v>20</v>
      </c>
      <c r="O388" s="12">
        <f t="shared" si="31"/>
        <v>-5</v>
      </c>
      <c r="P388" s="2"/>
      <c r="Q388" s="2">
        <v>1</v>
      </c>
    </row>
    <row r="389" spans="1:17" x14ac:dyDescent="0.2">
      <c r="A389" s="11">
        <v>2131731</v>
      </c>
      <c r="B389" s="5" t="s">
        <v>460</v>
      </c>
      <c r="C389" s="11" t="s">
        <v>54</v>
      </c>
      <c r="D389" s="5" t="s">
        <v>56</v>
      </c>
      <c r="E389" s="5" t="s">
        <v>16</v>
      </c>
      <c r="F389" s="5"/>
      <c r="G389" s="5">
        <v>0</v>
      </c>
      <c r="H389" s="5">
        <v>1.5</v>
      </c>
      <c r="I389" s="5">
        <v>3.5</v>
      </c>
      <c r="J389" s="5">
        <v>4</v>
      </c>
      <c r="K389" s="5">
        <v>6</v>
      </c>
      <c r="L389" s="5">
        <v>5</v>
      </c>
      <c r="M389" s="5">
        <f t="shared" si="30"/>
        <v>20</v>
      </c>
      <c r="N389" s="5">
        <v>20</v>
      </c>
      <c r="O389" s="12">
        <f t="shared" si="31"/>
        <v>0</v>
      </c>
      <c r="P389" s="2"/>
      <c r="Q389" s="2">
        <v>1</v>
      </c>
    </row>
    <row r="390" spans="1:17" x14ac:dyDescent="0.2">
      <c r="A390" s="11">
        <v>2104438</v>
      </c>
      <c r="B390" s="5" t="s">
        <v>461</v>
      </c>
      <c r="C390" s="11" t="s">
        <v>21</v>
      </c>
      <c r="D390" s="5" t="s">
        <v>11</v>
      </c>
      <c r="E390" s="5" t="s">
        <v>12</v>
      </c>
      <c r="F390" s="5"/>
      <c r="G390" s="5"/>
      <c r="H390" s="5"/>
      <c r="I390" s="6">
        <v>0</v>
      </c>
      <c r="J390" s="6">
        <v>9</v>
      </c>
      <c r="K390" s="6">
        <v>13</v>
      </c>
      <c r="L390" s="6">
        <v>22</v>
      </c>
      <c r="M390" s="5">
        <f t="shared" si="30"/>
        <v>44</v>
      </c>
      <c r="N390" s="6">
        <v>40</v>
      </c>
      <c r="O390" s="12">
        <f t="shared" si="31"/>
        <v>-4</v>
      </c>
      <c r="P390" s="2"/>
      <c r="Q390" s="2">
        <v>1</v>
      </c>
    </row>
    <row r="391" spans="1:17" x14ac:dyDescent="0.2">
      <c r="A391" s="24">
        <v>2151857</v>
      </c>
      <c r="B391" s="25" t="s">
        <v>462</v>
      </c>
      <c r="C391" s="24" t="s">
        <v>44</v>
      </c>
      <c r="D391" s="25" t="s">
        <v>11</v>
      </c>
      <c r="E391" s="25" t="s">
        <v>12</v>
      </c>
      <c r="F391" s="25"/>
      <c r="G391" s="25"/>
      <c r="H391" s="25"/>
      <c r="I391" s="26">
        <v>0</v>
      </c>
      <c r="J391" s="26">
        <v>18</v>
      </c>
      <c r="K391" s="26">
        <v>0</v>
      </c>
      <c r="L391" s="26">
        <v>13</v>
      </c>
      <c r="M391" s="25">
        <f t="shared" si="30"/>
        <v>31</v>
      </c>
      <c r="N391" s="26">
        <v>40</v>
      </c>
      <c r="O391" s="27">
        <f t="shared" si="31"/>
        <v>9</v>
      </c>
      <c r="P391" s="2"/>
      <c r="Q391" s="2">
        <v>1</v>
      </c>
    </row>
    <row r="392" spans="1:17" x14ac:dyDescent="0.2">
      <c r="A392" s="28">
        <v>1000001914</v>
      </c>
      <c r="B392" s="29" t="s">
        <v>463</v>
      </c>
      <c r="C392" s="28" t="s">
        <v>44</v>
      </c>
      <c r="D392" s="25" t="s">
        <v>35</v>
      </c>
      <c r="E392" s="25" t="s">
        <v>12</v>
      </c>
      <c r="F392" s="25"/>
      <c r="G392" s="25"/>
      <c r="H392" s="25"/>
      <c r="I392" s="26">
        <v>0</v>
      </c>
      <c r="J392" s="26">
        <v>0</v>
      </c>
      <c r="K392" s="26"/>
      <c r="L392" s="26">
        <v>13</v>
      </c>
      <c r="M392" s="25">
        <f t="shared" si="30"/>
        <v>13</v>
      </c>
      <c r="N392" s="26">
        <v>20</v>
      </c>
      <c r="O392" s="27">
        <f t="shared" si="31"/>
        <v>7</v>
      </c>
      <c r="P392" s="2"/>
      <c r="Q392" s="2">
        <v>1</v>
      </c>
    </row>
    <row r="393" spans="1:17" x14ac:dyDescent="0.2">
      <c r="A393" s="24">
        <v>2142892</v>
      </c>
      <c r="B393" s="25" t="s">
        <v>464</v>
      </c>
      <c r="C393" s="24" t="s">
        <v>14</v>
      </c>
      <c r="D393" s="25" t="s">
        <v>50</v>
      </c>
      <c r="E393" s="25" t="s">
        <v>32</v>
      </c>
      <c r="F393" s="25" t="s">
        <v>50</v>
      </c>
      <c r="G393" s="25" t="s">
        <v>50</v>
      </c>
      <c r="H393" s="25" t="s">
        <v>50</v>
      </c>
      <c r="I393" s="25" t="s">
        <v>50</v>
      </c>
      <c r="J393" s="25">
        <v>0</v>
      </c>
      <c r="K393" s="25"/>
      <c r="L393" s="25"/>
      <c r="M393" s="25">
        <f t="shared" si="30"/>
        <v>0</v>
      </c>
      <c r="N393" s="26"/>
      <c r="O393" s="27"/>
      <c r="P393" s="2"/>
      <c r="Q393" s="2">
        <v>1</v>
      </c>
    </row>
    <row r="394" spans="1:17" x14ac:dyDescent="0.2">
      <c r="A394" s="11">
        <v>2130928</v>
      </c>
      <c r="B394" s="5" t="s">
        <v>465</v>
      </c>
      <c r="C394" s="11" t="s">
        <v>21</v>
      </c>
      <c r="D394" s="5" t="s">
        <v>106</v>
      </c>
      <c r="E394" s="5" t="s">
        <v>16</v>
      </c>
      <c r="F394" s="5"/>
      <c r="G394" s="5">
        <v>0</v>
      </c>
      <c r="H394" s="5">
        <v>0</v>
      </c>
      <c r="I394" s="5">
        <v>0</v>
      </c>
      <c r="J394" s="5">
        <v>1</v>
      </c>
      <c r="K394" s="5">
        <v>11</v>
      </c>
      <c r="L394" s="5">
        <v>10</v>
      </c>
      <c r="M394" s="5">
        <f t="shared" si="30"/>
        <v>22</v>
      </c>
      <c r="N394" s="5">
        <v>20</v>
      </c>
      <c r="O394" s="12">
        <f>N394-M394</f>
        <v>-2</v>
      </c>
      <c r="P394" s="2"/>
      <c r="Q394" s="2">
        <v>1</v>
      </c>
    </row>
    <row r="395" spans="1:17" x14ac:dyDescent="0.2">
      <c r="A395" s="24">
        <v>2160365</v>
      </c>
      <c r="B395" s="25" t="s">
        <v>466</v>
      </c>
      <c r="C395" s="24" t="s">
        <v>18</v>
      </c>
      <c r="D395" s="25" t="s">
        <v>134</v>
      </c>
      <c r="E395" s="25" t="s">
        <v>16</v>
      </c>
      <c r="F395" s="25"/>
      <c r="G395" s="25">
        <v>0</v>
      </c>
      <c r="H395" s="25">
        <v>0</v>
      </c>
      <c r="I395" s="25">
        <v>0</v>
      </c>
      <c r="J395" s="25"/>
      <c r="K395" s="25">
        <v>0</v>
      </c>
      <c r="L395" s="25"/>
      <c r="M395" s="25">
        <f t="shared" si="30"/>
        <v>0</v>
      </c>
      <c r="N395" s="25">
        <v>40</v>
      </c>
      <c r="O395" s="27">
        <f>N395-M395</f>
        <v>40</v>
      </c>
      <c r="P395" s="2"/>
      <c r="Q395" s="2">
        <v>1</v>
      </c>
    </row>
    <row r="396" spans="1:17" x14ac:dyDescent="0.2">
      <c r="A396" s="24"/>
      <c r="B396" s="31" t="s">
        <v>467</v>
      </c>
      <c r="C396" s="24">
        <v>0</v>
      </c>
      <c r="D396" s="25" t="s">
        <v>39</v>
      </c>
      <c r="E396" s="25" t="s">
        <v>16</v>
      </c>
      <c r="F396" s="25"/>
      <c r="G396" s="25">
        <v>0</v>
      </c>
      <c r="H396" s="25">
        <v>0</v>
      </c>
      <c r="I396" s="25">
        <v>0</v>
      </c>
      <c r="J396" s="25"/>
      <c r="K396" s="25">
        <v>0</v>
      </c>
      <c r="L396" s="25">
        <v>3</v>
      </c>
      <c r="M396" s="25">
        <f t="shared" si="30"/>
        <v>3</v>
      </c>
      <c r="N396" s="25">
        <v>20</v>
      </c>
      <c r="O396" s="27">
        <f>N396-M396</f>
        <v>17</v>
      </c>
      <c r="P396" s="2"/>
      <c r="Q396" s="2">
        <v>1</v>
      </c>
    </row>
    <row r="397" spans="1:17" x14ac:dyDescent="0.2">
      <c r="A397" s="28">
        <v>1000011278</v>
      </c>
      <c r="B397" s="29" t="s">
        <v>468</v>
      </c>
      <c r="C397" s="28" t="s">
        <v>44</v>
      </c>
      <c r="D397" s="25" t="s">
        <v>35</v>
      </c>
      <c r="E397" s="25" t="s">
        <v>12</v>
      </c>
      <c r="F397" s="25"/>
      <c r="G397" s="25"/>
      <c r="H397" s="25"/>
      <c r="I397" s="26">
        <v>0</v>
      </c>
      <c r="J397" s="26">
        <v>0</v>
      </c>
      <c r="K397" s="26"/>
      <c r="L397" s="26"/>
      <c r="M397" s="25">
        <f t="shared" si="30"/>
        <v>0</v>
      </c>
      <c r="N397" s="26">
        <v>20</v>
      </c>
      <c r="O397" s="27">
        <f>N397-M397</f>
        <v>20</v>
      </c>
      <c r="P397" s="2"/>
      <c r="Q397" s="2">
        <v>1</v>
      </c>
    </row>
    <row r="398" spans="1:17" x14ac:dyDescent="0.2">
      <c r="A398" s="24"/>
      <c r="B398" s="31" t="s">
        <v>469</v>
      </c>
      <c r="C398" s="24">
        <v>0</v>
      </c>
      <c r="D398" s="25" t="s">
        <v>39</v>
      </c>
      <c r="E398" s="25" t="s">
        <v>16</v>
      </c>
      <c r="F398" s="25"/>
      <c r="G398" s="25">
        <v>0</v>
      </c>
      <c r="H398" s="25">
        <v>0</v>
      </c>
      <c r="I398" s="25">
        <v>0</v>
      </c>
      <c r="J398" s="25">
        <v>1</v>
      </c>
      <c r="K398" s="25">
        <v>0</v>
      </c>
      <c r="L398" s="25">
        <v>11.5</v>
      </c>
      <c r="M398" s="25">
        <f t="shared" si="30"/>
        <v>12.5</v>
      </c>
      <c r="N398" s="25">
        <v>20</v>
      </c>
      <c r="O398" s="27">
        <f>N398-M398</f>
        <v>7.5</v>
      </c>
      <c r="P398" s="2"/>
      <c r="Q398" s="2">
        <v>1</v>
      </c>
    </row>
    <row r="399" spans="1:17" x14ac:dyDescent="0.2">
      <c r="A399" s="24">
        <v>2171841</v>
      </c>
      <c r="B399" s="25" t="s">
        <v>470</v>
      </c>
      <c r="C399" s="24" t="s">
        <v>14</v>
      </c>
      <c r="D399" s="25" t="s">
        <v>284</v>
      </c>
      <c r="E399" s="25" t="s">
        <v>32</v>
      </c>
      <c r="F399" s="25" t="s">
        <v>50</v>
      </c>
      <c r="G399" s="25" t="s">
        <v>50</v>
      </c>
      <c r="H399" s="25" t="s">
        <v>50</v>
      </c>
      <c r="I399" s="25" t="s">
        <v>50</v>
      </c>
      <c r="J399" s="25">
        <v>9</v>
      </c>
      <c r="K399" s="25"/>
      <c r="L399" s="25">
        <v>89</v>
      </c>
      <c r="M399" s="25">
        <f t="shared" si="30"/>
        <v>98</v>
      </c>
      <c r="N399" s="26"/>
      <c r="O399" s="27"/>
      <c r="P399" s="2"/>
      <c r="Q399" s="2">
        <v>1</v>
      </c>
    </row>
    <row r="400" spans="1:17" x14ac:dyDescent="0.2">
      <c r="A400" s="11">
        <v>2129121</v>
      </c>
      <c r="B400" s="5" t="s">
        <v>471</v>
      </c>
      <c r="C400" s="11">
        <v>0</v>
      </c>
      <c r="D400" s="5" t="s">
        <v>472</v>
      </c>
      <c r="E400" s="5" t="s">
        <v>16</v>
      </c>
      <c r="F400" s="5"/>
      <c r="G400" s="5">
        <v>0</v>
      </c>
      <c r="H400" s="5">
        <v>0</v>
      </c>
      <c r="I400" s="5">
        <v>45</v>
      </c>
      <c r="J400" s="5"/>
      <c r="K400" s="5">
        <v>0</v>
      </c>
      <c r="L400" s="5"/>
      <c r="M400" s="5">
        <f t="shared" si="30"/>
        <v>45</v>
      </c>
      <c r="N400" s="5">
        <v>40</v>
      </c>
      <c r="O400" s="12">
        <f>N400-M400</f>
        <v>-5</v>
      </c>
      <c r="P400" s="2"/>
      <c r="Q400" s="2">
        <v>1</v>
      </c>
    </row>
    <row r="401" spans="1:17" x14ac:dyDescent="0.2">
      <c r="A401" s="32"/>
      <c r="B401" s="31" t="s">
        <v>473</v>
      </c>
      <c r="C401" s="32"/>
      <c r="D401" s="31"/>
      <c r="E401" s="31"/>
      <c r="F401" s="31"/>
      <c r="G401" s="31"/>
      <c r="H401" s="31"/>
      <c r="I401" s="31"/>
      <c r="J401" s="31"/>
      <c r="K401" s="31"/>
      <c r="L401" s="31">
        <v>27</v>
      </c>
      <c r="M401" s="31">
        <f t="shared" si="30"/>
        <v>27</v>
      </c>
      <c r="N401" s="31"/>
      <c r="O401" s="33"/>
    </row>
    <row r="402" spans="1:17" x14ac:dyDescent="0.2">
      <c r="A402" s="24">
        <v>2127790</v>
      </c>
      <c r="B402" s="25" t="s">
        <v>474</v>
      </c>
      <c r="C402" s="24" t="s">
        <v>54</v>
      </c>
      <c r="D402" s="25" t="s">
        <v>26</v>
      </c>
      <c r="E402" s="25" t="s">
        <v>16</v>
      </c>
      <c r="F402" s="25"/>
      <c r="G402" s="25">
        <v>0</v>
      </c>
      <c r="H402" s="25">
        <v>0</v>
      </c>
      <c r="I402" s="25">
        <v>2.5</v>
      </c>
      <c r="J402" s="25"/>
      <c r="K402" s="25">
        <v>0</v>
      </c>
      <c r="L402" s="25"/>
      <c r="M402" s="25">
        <f t="shared" si="30"/>
        <v>2.5</v>
      </c>
      <c r="N402" s="25">
        <v>20</v>
      </c>
      <c r="O402" s="27">
        <f t="shared" ref="O402:O412" si="32">N402-M402</f>
        <v>17.5</v>
      </c>
      <c r="P402" s="2"/>
      <c r="Q402" s="2">
        <v>1</v>
      </c>
    </row>
    <row r="403" spans="1:17" x14ac:dyDescent="0.2">
      <c r="A403" s="24">
        <v>2154910</v>
      </c>
      <c r="B403" s="25" t="s">
        <v>475</v>
      </c>
      <c r="C403" s="24" t="s">
        <v>21</v>
      </c>
      <c r="D403" s="25" t="s">
        <v>11</v>
      </c>
      <c r="E403" s="25" t="s">
        <v>12</v>
      </c>
      <c r="F403" s="25"/>
      <c r="G403" s="25"/>
      <c r="H403" s="25"/>
      <c r="I403" s="26">
        <v>0</v>
      </c>
      <c r="J403" s="26">
        <v>0</v>
      </c>
      <c r="K403" s="26">
        <v>0</v>
      </c>
      <c r="L403" s="26">
        <v>1.5</v>
      </c>
      <c r="M403" s="25">
        <f t="shared" si="30"/>
        <v>1.5</v>
      </c>
      <c r="N403" s="26">
        <v>40</v>
      </c>
      <c r="O403" s="27">
        <f t="shared" si="32"/>
        <v>38.5</v>
      </c>
      <c r="P403" s="2"/>
      <c r="Q403" s="2">
        <v>1</v>
      </c>
    </row>
    <row r="404" spans="1:17" x14ac:dyDescent="0.2">
      <c r="A404" s="11">
        <v>1000003553</v>
      </c>
      <c r="B404" s="5" t="s">
        <v>476</v>
      </c>
      <c r="C404" s="11" t="s">
        <v>18</v>
      </c>
      <c r="D404" s="7" t="s">
        <v>35</v>
      </c>
      <c r="E404" s="7" t="s">
        <v>12</v>
      </c>
      <c r="F404" s="7"/>
      <c r="G404" s="7"/>
      <c r="H404" s="7"/>
      <c r="I404" s="8">
        <v>0</v>
      </c>
      <c r="J404" s="8">
        <v>0</v>
      </c>
      <c r="K404" s="8"/>
      <c r="L404" s="8">
        <v>20</v>
      </c>
      <c r="M404" s="7">
        <f t="shared" si="30"/>
        <v>20</v>
      </c>
      <c r="N404" s="8">
        <v>20</v>
      </c>
      <c r="O404" s="14">
        <f t="shared" si="32"/>
        <v>0</v>
      </c>
      <c r="P404" s="2"/>
      <c r="Q404" s="2">
        <v>1</v>
      </c>
    </row>
    <row r="405" spans="1:17" x14ac:dyDescent="0.2">
      <c r="A405" s="24">
        <v>2131012</v>
      </c>
      <c r="B405" s="25" t="s">
        <v>477</v>
      </c>
      <c r="C405" s="24" t="s">
        <v>21</v>
      </c>
      <c r="D405" s="25" t="s">
        <v>37</v>
      </c>
      <c r="E405" s="25" t="s">
        <v>16</v>
      </c>
      <c r="F405" s="25"/>
      <c r="G405" s="25">
        <v>0</v>
      </c>
      <c r="H405" s="25">
        <v>17</v>
      </c>
      <c r="I405" s="25">
        <v>0</v>
      </c>
      <c r="J405" s="25"/>
      <c r="K405" s="25">
        <v>0</v>
      </c>
      <c r="L405" s="25">
        <v>27.5</v>
      </c>
      <c r="M405" s="25">
        <v>44.5</v>
      </c>
      <c r="N405" s="25">
        <v>60</v>
      </c>
      <c r="O405" s="27">
        <f t="shared" si="32"/>
        <v>15.5</v>
      </c>
      <c r="P405" s="2"/>
      <c r="Q405" s="2">
        <v>1</v>
      </c>
    </row>
    <row r="406" spans="1:17" x14ac:dyDescent="0.2">
      <c r="A406" s="32">
        <v>1000334139</v>
      </c>
      <c r="B406" s="31" t="s">
        <v>478</v>
      </c>
      <c r="C406" s="32" t="s">
        <v>48</v>
      </c>
      <c r="D406" s="25" t="s">
        <v>110</v>
      </c>
      <c r="E406" s="25" t="s">
        <v>12</v>
      </c>
      <c r="F406" s="25"/>
      <c r="G406" s="25"/>
      <c r="H406" s="25"/>
      <c r="I406" s="26"/>
      <c r="J406" s="26"/>
      <c r="K406" s="26"/>
      <c r="L406" s="26">
        <v>2</v>
      </c>
      <c r="M406" s="26"/>
      <c r="N406" s="26">
        <v>20</v>
      </c>
      <c r="O406" s="27">
        <f t="shared" si="32"/>
        <v>20</v>
      </c>
      <c r="P406" s="2"/>
      <c r="Q406" s="2">
        <v>1</v>
      </c>
    </row>
    <row r="407" spans="1:17" x14ac:dyDescent="0.2">
      <c r="A407" s="11">
        <v>2132404</v>
      </c>
      <c r="B407" s="5" t="s">
        <v>479</v>
      </c>
      <c r="C407" s="11" t="s">
        <v>21</v>
      </c>
      <c r="D407" s="5" t="s">
        <v>26</v>
      </c>
      <c r="E407" s="5" t="s">
        <v>16</v>
      </c>
      <c r="F407" s="5"/>
      <c r="G407" s="5">
        <v>0</v>
      </c>
      <c r="H407" s="5">
        <v>0</v>
      </c>
      <c r="I407" s="5">
        <v>0</v>
      </c>
      <c r="J407" s="5">
        <v>5</v>
      </c>
      <c r="K407" s="5">
        <v>2</v>
      </c>
      <c r="L407" s="5">
        <v>14</v>
      </c>
      <c r="M407" s="5">
        <f t="shared" ref="M407:M452" si="33">SUM(F407:L407)</f>
        <v>21</v>
      </c>
      <c r="N407" s="5">
        <v>20</v>
      </c>
      <c r="O407" s="12">
        <f t="shared" si="32"/>
        <v>-1</v>
      </c>
      <c r="P407" s="2"/>
      <c r="Q407" s="2">
        <v>1</v>
      </c>
    </row>
    <row r="408" spans="1:17" x14ac:dyDescent="0.2">
      <c r="A408" s="13">
        <v>1000010994</v>
      </c>
      <c r="B408" s="6" t="s">
        <v>480</v>
      </c>
      <c r="C408" s="13" t="s">
        <v>18</v>
      </c>
      <c r="D408" s="5" t="s">
        <v>35</v>
      </c>
      <c r="E408" s="5" t="s">
        <v>12</v>
      </c>
      <c r="F408" s="5"/>
      <c r="G408" s="5"/>
      <c r="H408" s="5"/>
      <c r="I408" s="6">
        <v>0</v>
      </c>
      <c r="J408" s="6">
        <v>0</v>
      </c>
      <c r="K408" s="6"/>
      <c r="L408" s="6">
        <v>24</v>
      </c>
      <c r="M408" s="5">
        <f t="shared" si="33"/>
        <v>24</v>
      </c>
      <c r="N408" s="6">
        <v>20</v>
      </c>
      <c r="O408" s="12">
        <f t="shared" si="32"/>
        <v>-4</v>
      </c>
      <c r="P408" s="2"/>
      <c r="Q408" s="2">
        <v>1</v>
      </c>
    </row>
    <row r="409" spans="1:17" x14ac:dyDescent="0.2">
      <c r="A409" s="24">
        <v>2109851</v>
      </c>
      <c r="B409" s="25" t="s">
        <v>481</v>
      </c>
      <c r="C409" s="24" t="s">
        <v>21</v>
      </c>
      <c r="D409" s="25" t="s">
        <v>110</v>
      </c>
      <c r="E409" s="25" t="s">
        <v>12</v>
      </c>
      <c r="F409" s="25"/>
      <c r="G409" s="25"/>
      <c r="H409" s="25"/>
      <c r="I409" s="26">
        <v>0</v>
      </c>
      <c r="J409" s="26">
        <v>0</v>
      </c>
      <c r="K409" s="26">
        <v>1</v>
      </c>
      <c r="L409" s="26">
        <v>10</v>
      </c>
      <c r="M409" s="25">
        <f t="shared" si="33"/>
        <v>11</v>
      </c>
      <c r="N409" s="26">
        <v>20</v>
      </c>
      <c r="O409" s="27">
        <f t="shared" si="32"/>
        <v>9</v>
      </c>
      <c r="P409" s="2"/>
      <c r="Q409" s="2">
        <v>1</v>
      </c>
    </row>
    <row r="410" spans="1:17" x14ac:dyDescent="0.2">
      <c r="A410" s="24">
        <v>2167959</v>
      </c>
      <c r="B410" s="25" t="s">
        <v>482</v>
      </c>
      <c r="C410" s="24" t="s">
        <v>44</v>
      </c>
      <c r="D410" s="25" t="s">
        <v>19</v>
      </c>
      <c r="E410" s="25" t="s">
        <v>12</v>
      </c>
      <c r="F410" s="25"/>
      <c r="G410" s="25"/>
      <c r="H410" s="25"/>
      <c r="I410" s="26">
        <v>0</v>
      </c>
      <c r="J410" s="26">
        <v>0</v>
      </c>
      <c r="K410" s="26">
        <v>0</v>
      </c>
      <c r="L410" s="26"/>
      <c r="M410" s="25">
        <f t="shared" si="33"/>
        <v>0</v>
      </c>
      <c r="N410" s="26">
        <v>20</v>
      </c>
      <c r="O410" s="27">
        <f t="shared" si="32"/>
        <v>20</v>
      </c>
      <c r="P410" s="2"/>
      <c r="Q410" s="2">
        <v>1</v>
      </c>
    </row>
    <row r="411" spans="1:17" x14ac:dyDescent="0.2">
      <c r="A411" s="24">
        <v>2170972</v>
      </c>
      <c r="B411" s="25" t="s">
        <v>483</v>
      </c>
      <c r="C411" s="24" t="s">
        <v>44</v>
      </c>
      <c r="D411" s="25" t="s">
        <v>19</v>
      </c>
      <c r="E411" s="25" t="s">
        <v>12</v>
      </c>
      <c r="F411" s="25"/>
      <c r="G411" s="25"/>
      <c r="H411" s="25"/>
      <c r="I411" s="26">
        <v>0</v>
      </c>
      <c r="J411" s="26">
        <v>0</v>
      </c>
      <c r="K411" s="26">
        <v>0</v>
      </c>
      <c r="L411" s="26">
        <v>4</v>
      </c>
      <c r="M411" s="25">
        <f t="shared" si="33"/>
        <v>4</v>
      </c>
      <c r="N411" s="26">
        <v>20</v>
      </c>
      <c r="O411" s="27">
        <f t="shared" si="32"/>
        <v>16</v>
      </c>
      <c r="P411" s="2"/>
      <c r="Q411" s="2">
        <v>1</v>
      </c>
    </row>
    <row r="412" spans="1:17" x14ac:dyDescent="0.2">
      <c r="A412" s="11">
        <v>2130184</v>
      </c>
      <c r="B412" s="5" t="s">
        <v>484</v>
      </c>
      <c r="C412" s="11" t="s">
        <v>54</v>
      </c>
      <c r="D412" s="5" t="s">
        <v>11</v>
      </c>
      <c r="E412" s="5" t="s">
        <v>12</v>
      </c>
      <c r="F412" s="5"/>
      <c r="G412" s="5"/>
      <c r="H412" s="5"/>
      <c r="I412" s="6">
        <v>0</v>
      </c>
      <c r="J412" s="6">
        <v>21</v>
      </c>
      <c r="K412" s="6">
        <v>0</v>
      </c>
      <c r="L412" s="6">
        <v>23</v>
      </c>
      <c r="M412" s="5">
        <f t="shared" si="33"/>
        <v>44</v>
      </c>
      <c r="N412" s="6">
        <v>40</v>
      </c>
      <c r="O412" s="12">
        <f t="shared" si="32"/>
        <v>-4</v>
      </c>
      <c r="P412" s="2"/>
      <c r="Q412" s="2">
        <v>1</v>
      </c>
    </row>
    <row r="413" spans="1:17" x14ac:dyDescent="0.2">
      <c r="A413" s="24">
        <v>2121297</v>
      </c>
      <c r="B413" s="25" t="s">
        <v>485</v>
      </c>
      <c r="C413" s="24" t="s">
        <v>31</v>
      </c>
      <c r="D413" s="25" t="s">
        <v>50</v>
      </c>
      <c r="E413" s="25" t="s">
        <v>32</v>
      </c>
      <c r="F413" s="25" t="s">
        <v>50</v>
      </c>
      <c r="G413" s="25" t="s">
        <v>50</v>
      </c>
      <c r="H413" s="25" t="s">
        <v>50</v>
      </c>
      <c r="I413" s="25" t="s">
        <v>50</v>
      </c>
      <c r="J413" s="25">
        <v>0</v>
      </c>
      <c r="K413" s="25"/>
      <c r="L413" s="25"/>
      <c r="M413" s="25">
        <f t="shared" si="33"/>
        <v>0</v>
      </c>
      <c r="N413" s="26"/>
      <c r="O413" s="27"/>
      <c r="P413" s="2"/>
      <c r="Q413" s="2">
        <v>1</v>
      </c>
    </row>
    <row r="414" spans="1:17" x14ac:dyDescent="0.2">
      <c r="A414" s="24">
        <v>2152034</v>
      </c>
      <c r="B414" s="25" t="s">
        <v>486</v>
      </c>
      <c r="C414" s="24">
        <v>0</v>
      </c>
      <c r="D414" s="25" t="s">
        <v>273</v>
      </c>
      <c r="E414" s="25" t="s">
        <v>16</v>
      </c>
      <c r="F414" s="25"/>
      <c r="G414" s="25">
        <v>0</v>
      </c>
      <c r="H414" s="25">
        <v>30</v>
      </c>
      <c r="I414" s="25">
        <v>0</v>
      </c>
      <c r="J414" s="25"/>
      <c r="K414" s="25">
        <v>0</v>
      </c>
      <c r="L414" s="25"/>
      <c r="M414" s="25">
        <f t="shared" si="33"/>
        <v>30</v>
      </c>
      <c r="N414" s="25">
        <v>40</v>
      </c>
      <c r="O414" s="27">
        <f t="shared" ref="O414:O419" si="34">N414-M414</f>
        <v>10</v>
      </c>
      <c r="P414" s="2"/>
      <c r="Q414" s="2">
        <v>1</v>
      </c>
    </row>
    <row r="415" spans="1:17" x14ac:dyDescent="0.2">
      <c r="A415" s="11">
        <v>2111832</v>
      </c>
      <c r="B415" s="5" t="s">
        <v>487</v>
      </c>
      <c r="C415" s="11" t="s">
        <v>21</v>
      </c>
      <c r="D415" s="5" t="s">
        <v>19</v>
      </c>
      <c r="E415" s="5" t="s">
        <v>12</v>
      </c>
      <c r="F415" s="5"/>
      <c r="G415" s="5"/>
      <c r="H415" s="5"/>
      <c r="I415" s="6">
        <v>0</v>
      </c>
      <c r="J415" s="6">
        <v>16</v>
      </c>
      <c r="K415" s="6">
        <v>2</v>
      </c>
      <c r="L415" s="6">
        <v>6</v>
      </c>
      <c r="M415" s="5">
        <f t="shared" si="33"/>
        <v>24</v>
      </c>
      <c r="N415" s="6">
        <v>20</v>
      </c>
      <c r="O415" s="12">
        <f t="shared" si="34"/>
        <v>-4</v>
      </c>
      <c r="P415" s="2"/>
      <c r="Q415" s="2">
        <v>1</v>
      </c>
    </row>
    <row r="416" spans="1:17" x14ac:dyDescent="0.2">
      <c r="A416" s="24">
        <v>2137368</v>
      </c>
      <c r="B416" s="25" t="s">
        <v>488</v>
      </c>
      <c r="C416" s="24" t="s">
        <v>44</v>
      </c>
      <c r="D416" s="25" t="s">
        <v>489</v>
      </c>
      <c r="E416" s="25" t="s">
        <v>16</v>
      </c>
      <c r="F416" s="25"/>
      <c r="G416" s="25">
        <v>0</v>
      </c>
      <c r="H416" s="25">
        <v>0</v>
      </c>
      <c r="I416" s="25">
        <v>0</v>
      </c>
      <c r="J416" s="25"/>
      <c r="K416" s="25">
        <v>0</v>
      </c>
      <c r="L416" s="25"/>
      <c r="M416" s="25">
        <f t="shared" si="33"/>
        <v>0</v>
      </c>
      <c r="N416" s="25">
        <v>60</v>
      </c>
      <c r="O416" s="27">
        <f t="shared" si="34"/>
        <v>60</v>
      </c>
      <c r="P416" s="2"/>
      <c r="Q416" s="2">
        <v>1</v>
      </c>
    </row>
    <row r="417" spans="1:17" x14ac:dyDescent="0.2">
      <c r="A417" s="11">
        <v>2158962</v>
      </c>
      <c r="B417" s="5" t="s">
        <v>490</v>
      </c>
      <c r="C417" s="11" t="s">
        <v>21</v>
      </c>
      <c r="D417" s="5" t="s">
        <v>19</v>
      </c>
      <c r="E417" s="5" t="s">
        <v>12</v>
      </c>
      <c r="F417" s="5"/>
      <c r="G417" s="5"/>
      <c r="H417" s="5"/>
      <c r="I417" s="6">
        <v>0</v>
      </c>
      <c r="J417" s="6">
        <v>13</v>
      </c>
      <c r="K417" s="6">
        <v>0</v>
      </c>
      <c r="L417" s="6">
        <v>7</v>
      </c>
      <c r="M417" s="5">
        <f t="shared" si="33"/>
        <v>20</v>
      </c>
      <c r="N417" s="6">
        <v>20</v>
      </c>
      <c r="O417" s="12">
        <f t="shared" si="34"/>
        <v>0</v>
      </c>
      <c r="P417" s="2"/>
      <c r="Q417" s="2">
        <v>1</v>
      </c>
    </row>
    <row r="418" spans="1:17" x14ac:dyDescent="0.2">
      <c r="A418" s="24">
        <v>2130241</v>
      </c>
      <c r="B418" s="25" t="s">
        <v>491</v>
      </c>
      <c r="C418" s="24" t="s">
        <v>44</v>
      </c>
      <c r="D418" s="25" t="s">
        <v>492</v>
      </c>
      <c r="E418" s="25" t="s">
        <v>16</v>
      </c>
      <c r="F418" s="25"/>
      <c r="G418" s="25">
        <v>0</v>
      </c>
      <c r="H418" s="25">
        <v>0</v>
      </c>
      <c r="I418" s="25">
        <v>0</v>
      </c>
      <c r="J418" s="25"/>
      <c r="K418" s="25">
        <v>0</v>
      </c>
      <c r="L418" s="25"/>
      <c r="M418" s="25">
        <f t="shared" si="33"/>
        <v>0</v>
      </c>
      <c r="N418" s="25">
        <v>60</v>
      </c>
      <c r="O418" s="27">
        <f t="shared" si="34"/>
        <v>60</v>
      </c>
      <c r="P418" s="2"/>
      <c r="Q418" s="2">
        <v>1</v>
      </c>
    </row>
    <row r="419" spans="1:17" x14ac:dyDescent="0.2">
      <c r="A419" s="24">
        <v>2128505</v>
      </c>
      <c r="B419" s="25" t="s">
        <v>493</v>
      </c>
      <c r="C419" s="24" t="s">
        <v>44</v>
      </c>
      <c r="D419" s="25" t="s">
        <v>15</v>
      </c>
      <c r="E419" s="25" t="s">
        <v>16</v>
      </c>
      <c r="F419" s="25"/>
      <c r="G419" s="25">
        <v>0</v>
      </c>
      <c r="H419" s="25">
        <v>5</v>
      </c>
      <c r="I419" s="25">
        <v>0</v>
      </c>
      <c r="J419" s="25"/>
      <c r="K419" s="25">
        <v>4</v>
      </c>
      <c r="L419" s="25">
        <v>18.5</v>
      </c>
      <c r="M419" s="25">
        <f t="shared" si="33"/>
        <v>27.5</v>
      </c>
      <c r="N419" s="25">
        <v>40</v>
      </c>
      <c r="O419" s="27">
        <f t="shared" si="34"/>
        <v>12.5</v>
      </c>
      <c r="P419" s="2"/>
      <c r="Q419" s="2">
        <v>1</v>
      </c>
    </row>
    <row r="420" spans="1:17" x14ac:dyDescent="0.2">
      <c r="A420" s="24">
        <v>2161443</v>
      </c>
      <c r="B420" s="25" t="s">
        <v>494</v>
      </c>
      <c r="C420" s="24" t="s">
        <v>31</v>
      </c>
      <c r="D420" s="25" t="s">
        <v>50</v>
      </c>
      <c r="E420" s="25" t="s">
        <v>32</v>
      </c>
      <c r="F420" s="25" t="s">
        <v>50</v>
      </c>
      <c r="G420" s="25" t="s">
        <v>50</v>
      </c>
      <c r="H420" s="25" t="s">
        <v>50</v>
      </c>
      <c r="I420" s="25" t="s">
        <v>50</v>
      </c>
      <c r="J420" s="25">
        <v>0</v>
      </c>
      <c r="K420" s="25"/>
      <c r="L420" s="25"/>
      <c r="M420" s="25">
        <f t="shared" si="33"/>
        <v>0</v>
      </c>
      <c r="N420" s="26"/>
      <c r="O420" s="27"/>
      <c r="P420" s="2"/>
      <c r="Q420" s="2">
        <v>1</v>
      </c>
    </row>
    <row r="421" spans="1:17" x14ac:dyDescent="0.2">
      <c r="A421" s="24">
        <v>2170913</v>
      </c>
      <c r="B421" s="25" t="s">
        <v>495</v>
      </c>
      <c r="C421" s="24" t="s">
        <v>21</v>
      </c>
      <c r="D421" s="25" t="s">
        <v>19</v>
      </c>
      <c r="E421" s="25" t="s">
        <v>95</v>
      </c>
      <c r="F421" s="25"/>
      <c r="G421" s="25"/>
      <c r="H421" s="25"/>
      <c r="I421" s="26">
        <v>0</v>
      </c>
      <c r="J421" s="26">
        <v>0</v>
      </c>
      <c r="K421" s="26">
        <v>0</v>
      </c>
      <c r="L421" s="26"/>
      <c r="M421" s="25">
        <f t="shared" si="33"/>
        <v>0</v>
      </c>
      <c r="N421" s="26">
        <v>20</v>
      </c>
      <c r="O421" s="27">
        <f>N421-M421</f>
        <v>20</v>
      </c>
      <c r="P421" s="2"/>
      <c r="Q421" s="2">
        <v>1</v>
      </c>
    </row>
    <row r="422" spans="1:17" x14ac:dyDescent="0.2">
      <c r="A422" s="24">
        <v>2140470</v>
      </c>
      <c r="B422" s="25" t="s">
        <v>496</v>
      </c>
      <c r="C422" s="24" t="s">
        <v>44</v>
      </c>
      <c r="D422" s="25" t="s">
        <v>19</v>
      </c>
      <c r="E422" s="25" t="s">
        <v>12</v>
      </c>
      <c r="F422" s="25"/>
      <c r="G422" s="25"/>
      <c r="H422" s="25"/>
      <c r="I422" s="26">
        <v>0</v>
      </c>
      <c r="J422" s="26">
        <v>0</v>
      </c>
      <c r="K422" s="26">
        <v>0</v>
      </c>
      <c r="L422" s="26"/>
      <c r="M422" s="25">
        <f t="shared" si="33"/>
        <v>0</v>
      </c>
      <c r="N422" s="26">
        <v>20</v>
      </c>
      <c r="O422" s="27">
        <f>N422-M422</f>
        <v>20</v>
      </c>
      <c r="P422" s="2"/>
      <c r="Q422" s="2">
        <v>1</v>
      </c>
    </row>
    <row r="423" spans="1:17" x14ac:dyDescent="0.2">
      <c r="A423" s="24">
        <v>2147264</v>
      </c>
      <c r="B423" s="25" t="s">
        <v>497</v>
      </c>
      <c r="C423" s="24" t="s">
        <v>18</v>
      </c>
      <c r="D423" s="25" t="s">
        <v>364</v>
      </c>
      <c r="E423" s="25" t="s">
        <v>16</v>
      </c>
      <c r="F423" s="25"/>
      <c r="G423" s="25">
        <v>0</v>
      </c>
      <c r="H423" s="25">
        <v>0</v>
      </c>
      <c r="I423" s="25">
        <v>0</v>
      </c>
      <c r="J423" s="25">
        <v>1</v>
      </c>
      <c r="K423" s="25">
        <v>0</v>
      </c>
      <c r="L423" s="25">
        <v>2</v>
      </c>
      <c r="M423" s="25">
        <f t="shared" si="33"/>
        <v>3</v>
      </c>
      <c r="N423" s="25">
        <v>40</v>
      </c>
      <c r="O423" s="27">
        <f>N423-M423</f>
        <v>37</v>
      </c>
      <c r="P423" s="2"/>
      <c r="Q423" s="2">
        <v>1</v>
      </c>
    </row>
    <row r="424" spans="1:17" x14ac:dyDescent="0.2">
      <c r="A424" s="24">
        <v>2105311</v>
      </c>
      <c r="B424" s="25" t="s">
        <v>498</v>
      </c>
      <c r="C424" s="24" t="s">
        <v>44</v>
      </c>
      <c r="D424" s="25" t="s">
        <v>19</v>
      </c>
      <c r="E424" s="25" t="s">
        <v>12</v>
      </c>
      <c r="F424" s="25"/>
      <c r="G424" s="25"/>
      <c r="H424" s="25"/>
      <c r="I424" s="26">
        <v>0</v>
      </c>
      <c r="J424" s="26">
        <v>7</v>
      </c>
      <c r="K424" s="26">
        <v>2</v>
      </c>
      <c r="L424" s="26">
        <v>5</v>
      </c>
      <c r="M424" s="25">
        <f t="shared" si="33"/>
        <v>14</v>
      </c>
      <c r="N424" s="26">
        <v>20</v>
      </c>
      <c r="O424" s="27">
        <f>N424-M424</f>
        <v>6</v>
      </c>
      <c r="P424" s="2"/>
      <c r="Q424" s="2">
        <v>1</v>
      </c>
    </row>
    <row r="425" spans="1:17" x14ac:dyDescent="0.2">
      <c r="A425" s="24">
        <v>2133135</v>
      </c>
      <c r="B425" s="25" t="s">
        <v>499</v>
      </c>
      <c r="C425" s="24" t="s">
        <v>18</v>
      </c>
      <c r="D425" s="25" t="s">
        <v>15</v>
      </c>
      <c r="E425" s="25" t="s">
        <v>16</v>
      </c>
      <c r="F425" s="25"/>
      <c r="G425" s="25">
        <v>0</v>
      </c>
      <c r="H425" s="25">
        <v>0</v>
      </c>
      <c r="I425" s="25">
        <v>0</v>
      </c>
      <c r="J425" s="25"/>
      <c r="K425" s="25">
        <v>0</v>
      </c>
      <c r="L425" s="25"/>
      <c r="M425" s="25">
        <f t="shared" si="33"/>
        <v>0</v>
      </c>
      <c r="N425" s="25">
        <v>40</v>
      </c>
      <c r="O425" s="27">
        <f>N425-M425</f>
        <v>40</v>
      </c>
      <c r="P425" s="2"/>
      <c r="Q425" s="2">
        <v>1</v>
      </c>
    </row>
    <row r="426" spans="1:17" x14ac:dyDescent="0.2">
      <c r="A426" s="24">
        <v>2165986</v>
      </c>
      <c r="B426" s="25" t="s">
        <v>500</v>
      </c>
      <c r="C426" s="24" t="s">
        <v>48</v>
      </c>
      <c r="D426" s="25" t="s">
        <v>49</v>
      </c>
      <c r="E426" s="25" t="s">
        <v>32</v>
      </c>
      <c r="F426" s="25" t="s">
        <v>50</v>
      </c>
      <c r="G426" s="25" t="s">
        <v>50</v>
      </c>
      <c r="H426" s="25" t="s">
        <v>50</v>
      </c>
      <c r="I426" s="25" t="s">
        <v>50</v>
      </c>
      <c r="J426" s="25">
        <v>0</v>
      </c>
      <c r="K426" s="25"/>
      <c r="L426" s="25"/>
      <c r="M426" s="25">
        <f t="shared" si="33"/>
        <v>0</v>
      </c>
      <c r="N426" s="26"/>
      <c r="O426" s="27"/>
      <c r="P426" s="2"/>
      <c r="Q426" s="2">
        <v>1</v>
      </c>
    </row>
    <row r="427" spans="1:17" x14ac:dyDescent="0.2">
      <c r="A427" s="24">
        <v>2133164</v>
      </c>
      <c r="B427" s="25" t="s">
        <v>501</v>
      </c>
      <c r="C427" s="24" t="s">
        <v>14</v>
      </c>
      <c r="D427" s="25" t="s">
        <v>50</v>
      </c>
      <c r="E427" s="25" t="s">
        <v>32</v>
      </c>
      <c r="F427" s="25" t="s">
        <v>50</v>
      </c>
      <c r="G427" s="25" t="s">
        <v>50</v>
      </c>
      <c r="H427" s="25" t="s">
        <v>50</v>
      </c>
      <c r="I427" s="25" t="s">
        <v>50</v>
      </c>
      <c r="J427" s="25">
        <v>0</v>
      </c>
      <c r="K427" s="25"/>
      <c r="L427" s="25"/>
      <c r="M427" s="25">
        <f t="shared" si="33"/>
        <v>0</v>
      </c>
      <c r="N427" s="26"/>
      <c r="O427" s="27"/>
      <c r="P427" s="2"/>
      <c r="Q427" s="2">
        <v>1</v>
      </c>
    </row>
    <row r="428" spans="1:17" x14ac:dyDescent="0.2">
      <c r="A428" s="24">
        <v>2170886</v>
      </c>
      <c r="B428" s="25" t="s">
        <v>502</v>
      </c>
      <c r="C428" s="24" t="s">
        <v>44</v>
      </c>
      <c r="D428" s="25" t="s">
        <v>11</v>
      </c>
      <c r="E428" s="25" t="s">
        <v>42</v>
      </c>
      <c r="F428" s="25"/>
      <c r="G428" s="25"/>
      <c r="H428" s="25"/>
      <c r="I428" s="26">
        <v>0</v>
      </c>
      <c r="J428" s="26">
        <v>0</v>
      </c>
      <c r="K428" s="26">
        <v>0</v>
      </c>
      <c r="L428" s="26"/>
      <c r="M428" s="25">
        <f t="shared" si="33"/>
        <v>0</v>
      </c>
      <c r="N428" s="26">
        <v>40</v>
      </c>
      <c r="O428" s="27">
        <f>N428-M428</f>
        <v>40</v>
      </c>
      <c r="P428" s="2"/>
      <c r="Q428" s="2">
        <v>1</v>
      </c>
    </row>
    <row r="429" spans="1:17" x14ac:dyDescent="0.2">
      <c r="A429" s="24">
        <v>2152063</v>
      </c>
      <c r="B429" s="25" t="s">
        <v>503</v>
      </c>
      <c r="C429" s="24" t="s">
        <v>24</v>
      </c>
      <c r="D429" s="25" t="s">
        <v>26</v>
      </c>
      <c r="E429" s="25" t="s">
        <v>16</v>
      </c>
      <c r="F429" s="25"/>
      <c r="G429" s="25">
        <v>0</v>
      </c>
      <c r="H429" s="25">
        <v>0</v>
      </c>
      <c r="I429" s="25">
        <v>0</v>
      </c>
      <c r="J429" s="25"/>
      <c r="K429" s="25">
        <v>0</v>
      </c>
      <c r="L429" s="25"/>
      <c r="M429" s="25">
        <f t="shared" si="33"/>
        <v>0</v>
      </c>
      <c r="N429" s="25">
        <v>20</v>
      </c>
      <c r="O429" s="27">
        <f>N429-M429</f>
        <v>20</v>
      </c>
      <c r="P429" s="2"/>
      <c r="Q429" s="2">
        <v>1</v>
      </c>
    </row>
    <row r="430" spans="1:17" x14ac:dyDescent="0.2">
      <c r="A430" s="24"/>
      <c r="B430" s="25" t="s">
        <v>504</v>
      </c>
      <c r="C430" s="24" t="s">
        <v>24</v>
      </c>
      <c r="D430" s="25"/>
      <c r="E430" s="25" t="s">
        <v>16</v>
      </c>
      <c r="F430" s="25"/>
      <c r="G430" s="25"/>
      <c r="H430" s="25"/>
      <c r="I430" s="25"/>
      <c r="J430" s="25"/>
      <c r="K430" s="25">
        <v>0</v>
      </c>
      <c r="L430" s="25">
        <v>9.5</v>
      </c>
      <c r="M430" s="25">
        <f t="shared" si="33"/>
        <v>9.5</v>
      </c>
      <c r="N430" s="25">
        <v>40</v>
      </c>
      <c r="O430" s="27">
        <f>N430-M430</f>
        <v>30.5</v>
      </c>
      <c r="P430" s="2"/>
      <c r="Q430" s="2">
        <v>1</v>
      </c>
    </row>
    <row r="431" spans="1:17" x14ac:dyDescent="0.2">
      <c r="A431" s="24">
        <v>2096273</v>
      </c>
      <c r="B431" s="25" t="s">
        <v>505</v>
      </c>
      <c r="C431" s="24" t="s">
        <v>44</v>
      </c>
      <c r="D431" s="25" t="s">
        <v>19</v>
      </c>
      <c r="E431" s="25" t="s">
        <v>12</v>
      </c>
      <c r="F431" s="25"/>
      <c r="G431" s="25"/>
      <c r="H431" s="25"/>
      <c r="I431" s="26">
        <v>0</v>
      </c>
      <c r="J431" s="26">
        <v>1</v>
      </c>
      <c r="K431" s="26">
        <v>3</v>
      </c>
      <c r="L431" s="26">
        <v>9</v>
      </c>
      <c r="M431" s="25">
        <f t="shared" si="33"/>
        <v>13</v>
      </c>
      <c r="N431" s="26">
        <v>20</v>
      </c>
      <c r="O431" s="27">
        <f>N431-M431</f>
        <v>7</v>
      </c>
      <c r="P431" s="2"/>
      <c r="Q431" s="2">
        <v>1</v>
      </c>
    </row>
    <row r="432" spans="1:17" x14ac:dyDescent="0.2">
      <c r="A432" s="24">
        <v>2135200</v>
      </c>
      <c r="B432" s="25" t="s">
        <v>506</v>
      </c>
      <c r="C432" s="24" t="s">
        <v>31</v>
      </c>
      <c r="D432" s="25" t="s">
        <v>50</v>
      </c>
      <c r="E432" s="25" t="s">
        <v>32</v>
      </c>
      <c r="F432" s="25" t="s">
        <v>50</v>
      </c>
      <c r="G432" s="25" t="s">
        <v>50</v>
      </c>
      <c r="H432" s="25" t="s">
        <v>50</v>
      </c>
      <c r="I432" s="25" t="s">
        <v>50</v>
      </c>
      <c r="J432" s="25">
        <v>0</v>
      </c>
      <c r="K432" s="25"/>
      <c r="L432" s="25"/>
      <c r="M432" s="25">
        <f t="shared" si="33"/>
        <v>0</v>
      </c>
      <c r="N432" s="26"/>
      <c r="O432" s="27"/>
      <c r="P432" s="2"/>
      <c r="Q432" s="2">
        <v>1</v>
      </c>
    </row>
    <row r="433" spans="1:17" x14ac:dyDescent="0.2">
      <c r="A433" s="24">
        <v>2135200</v>
      </c>
      <c r="B433" s="25" t="s">
        <v>507</v>
      </c>
      <c r="C433" s="24" t="s">
        <v>31</v>
      </c>
      <c r="D433" s="25" t="s">
        <v>19</v>
      </c>
      <c r="E433" s="25" t="s">
        <v>12</v>
      </c>
      <c r="F433" s="25"/>
      <c r="G433" s="25"/>
      <c r="H433" s="25"/>
      <c r="I433" s="26">
        <v>0</v>
      </c>
      <c r="J433" s="26">
        <v>0</v>
      </c>
      <c r="K433" s="26">
        <v>0</v>
      </c>
      <c r="L433" s="26"/>
      <c r="M433" s="25">
        <f t="shared" si="33"/>
        <v>0</v>
      </c>
      <c r="N433" s="26">
        <v>20</v>
      </c>
      <c r="O433" s="27">
        <f>N433-M433</f>
        <v>20</v>
      </c>
      <c r="P433" s="2"/>
      <c r="Q433" s="2">
        <v>1</v>
      </c>
    </row>
    <row r="434" spans="1:17" x14ac:dyDescent="0.2">
      <c r="A434" s="24">
        <v>2172783</v>
      </c>
      <c r="B434" s="25" t="s">
        <v>508</v>
      </c>
      <c r="C434" s="24" t="s">
        <v>184</v>
      </c>
      <c r="D434" s="25" t="s">
        <v>19</v>
      </c>
      <c r="E434" s="25" t="s">
        <v>12</v>
      </c>
      <c r="F434" s="25"/>
      <c r="G434" s="25"/>
      <c r="H434" s="25"/>
      <c r="I434" s="26">
        <v>0</v>
      </c>
      <c r="J434" s="26">
        <v>0</v>
      </c>
      <c r="K434" s="26">
        <v>0</v>
      </c>
      <c r="L434" s="26"/>
      <c r="M434" s="25">
        <f t="shared" si="33"/>
        <v>0</v>
      </c>
      <c r="N434" s="26">
        <v>20</v>
      </c>
      <c r="O434" s="27">
        <f>N434-M434</f>
        <v>20</v>
      </c>
      <c r="P434" s="2"/>
      <c r="Q434" s="2">
        <v>1</v>
      </c>
    </row>
    <row r="435" spans="1:17" x14ac:dyDescent="0.2">
      <c r="A435" s="24">
        <v>2149758</v>
      </c>
      <c r="B435" s="25" t="s">
        <v>509</v>
      </c>
      <c r="C435" s="24" t="s">
        <v>44</v>
      </c>
      <c r="D435" s="25" t="s">
        <v>11</v>
      </c>
      <c r="E435" s="25" t="s">
        <v>12</v>
      </c>
      <c r="F435" s="25"/>
      <c r="G435" s="25"/>
      <c r="H435" s="25"/>
      <c r="I435" s="26">
        <v>0</v>
      </c>
      <c r="J435" s="26">
        <v>0</v>
      </c>
      <c r="K435" s="26">
        <v>0</v>
      </c>
      <c r="L435" s="26">
        <v>1</v>
      </c>
      <c r="M435" s="25">
        <f t="shared" si="33"/>
        <v>1</v>
      </c>
      <c r="N435" s="26">
        <v>40</v>
      </c>
      <c r="O435" s="27">
        <f>N435-M435</f>
        <v>39</v>
      </c>
      <c r="P435" s="2"/>
      <c r="Q435" s="2">
        <v>1</v>
      </c>
    </row>
    <row r="436" spans="1:17" x14ac:dyDescent="0.2">
      <c r="A436" s="24">
        <v>2155166</v>
      </c>
      <c r="B436" s="25" t="s">
        <v>510</v>
      </c>
      <c r="C436" s="24" t="s">
        <v>21</v>
      </c>
      <c r="D436" s="25" t="s">
        <v>168</v>
      </c>
      <c r="E436" s="25" t="s">
        <v>16</v>
      </c>
      <c r="F436" s="25"/>
      <c r="G436" s="25">
        <v>0</v>
      </c>
      <c r="H436" s="25">
        <v>0</v>
      </c>
      <c r="I436" s="25">
        <v>0</v>
      </c>
      <c r="J436" s="25"/>
      <c r="K436" s="25">
        <v>0</v>
      </c>
      <c r="L436" s="25"/>
      <c r="M436" s="25">
        <f t="shared" si="33"/>
        <v>0</v>
      </c>
      <c r="N436" s="25">
        <v>40</v>
      </c>
      <c r="O436" s="27">
        <f>N436-M436</f>
        <v>40</v>
      </c>
      <c r="P436" s="2"/>
      <c r="Q436" s="2">
        <v>1</v>
      </c>
    </row>
    <row r="437" spans="1:17" x14ac:dyDescent="0.2">
      <c r="A437" s="24">
        <v>2173960</v>
      </c>
      <c r="B437" s="25" t="s">
        <v>511</v>
      </c>
      <c r="C437" s="24" t="s">
        <v>31</v>
      </c>
      <c r="D437" s="25" t="s">
        <v>19</v>
      </c>
      <c r="E437" s="25" t="s">
        <v>32</v>
      </c>
      <c r="F437" s="25" t="s">
        <v>50</v>
      </c>
      <c r="G437" s="25" t="s">
        <v>50</v>
      </c>
      <c r="H437" s="25" t="s">
        <v>50</v>
      </c>
      <c r="I437" s="25" t="s">
        <v>50</v>
      </c>
      <c r="J437" s="25">
        <v>1</v>
      </c>
      <c r="K437" s="25"/>
      <c r="L437" s="25">
        <v>4.5</v>
      </c>
      <c r="M437" s="25">
        <f t="shared" si="33"/>
        <v>5.5</v>
      </c>
      <c r="N437" s="26"/>
      <c r="O437" s="27"/>
      <c r="P437" s="2"/>
      <c r="Q437" s="2">
        <v>1</v>
      </c>
    </row>
    <row r="438" spans="1:17" x14ac:dyDescent="0.2">
      <c r="A438" s="11">
        <v>2166022</v>
      </c>
      <c r="B438" s="5" t="s">
        <v>512</v>
      </c>
      <c r="C438" s="11" t="s">
        <v>21</v>
      </c>
      <c r="D438" s="5" t="s">
        <v>19</v>
      </c>
      <c r="E438" s="5" t="s">
        <v>12</v>
      </c>
      <c r="F438" s="5"/>
      <c r="G438" s="5"/>
      <c r="H438" s="5"/>
      <c r="I438" s="5">
        <v>0</v>
      </c>
      <c r="J438" s="6">
        <v>13</v>
      </c>
      <c r="K438" s="6">
        <v>2</v>
      </c>
      <c r="L438" s="6">
        <v>9</v>
      </c>
      <c r="M438" s="5">
        <f t="shared" si="33"/>
        <v>24</v>
      </c>
      <c r="N438" s="6">
        <v>20</v>
      </c>
      <c r="O438" s="12">
        <f>N438-M438</f>
        <v>-4</v>
      </c>
      <c r="P438" s="2"/>
      <c r="Q438" s="2">
        <v>1</v>
      </c>
    </row>
    <row r="439" spans="1:17" x14ac:dyDescent="0.2">
      <c r="A439" s="24">
        <v>2111999</v>
      </c>
      <c r="B439" s="25" t="s">
        <v>513</v>
      </c>
      <c r="C439" s="24" t="s">
        <v>48</v>
      </c>
      <c r="D439" s="25" t="s">
        <v>50</v>
      </c>
      <c r="E439" s="25" t="s">
        <v>32</v>
      </c>
      <c r="F439" s="25" t="s">
        <v>50</v>
      </c>
      <c r="G439" s="25" t="s">
        <v>50</v>
      </c>
      <c r="H439" s="25" t="s">
        <v>50</v>
      </c>
      <c r="I439" s="25" t="s">
        <v>50</v>
      </c>
      <c r="J439" s="25">
        <v>0</v>
      </c>
      <c r="K439" s="25"/>
      <c r="L439" s="25"/>
      <c r="M439" s="25">
        <f t="shared" si="33"/>
        <v>0</v>
      </c>
      <c r="N439" s="26"/>
      <c r="O439" s="27"/>
      <c r="P439" s="2"/>
      <c r="Q439" s="2">
        <v>1</v>
      </c>
    </row>
    <row r="440" spans="1:17" x14ac:dyDescent="0.2">
      <c r="A440" s="24">
        <v>2085128</v>
      </c>
      <c r="B440" s="25" t="s">
        <v>514</v>
      </c>
      <c r="C440" s="24" t="s">
        <v>18</v>
      </c>
      <c r="D440" s="25" t="s">
        <v>19</v>
      </c>
      <c r="E440" s="25" t="s">
        <v>12</v>
      </c>
      <c r="F440" s="25"/>
      <c r="G440" s="25"/>
      <c r="H440" s="25"/>
      <c r="I440" s="26">
        <v>0</v>
      </c>
      <c r="J440" s="26">
        <v>0</v>
      </c>
      <c r="K440" s="26">
        <v>0</v>
      </c>
      <c r="L440" s="26">
        <v>3</v>
      </c>
      <c r="M440" s="25">
        <f t="shared" si="33"/>
        <v>3</v>
      </c>
      <c r="N440" s="26">
        <v>20</v>
      </c>
      <c r="O440" s="27">
        <f>N440-M440</f>
        <v>17</v>
      </c>
      <c r="P440" s="2"/>
      <c r="Q440" s="2">
        <v>1</v>
      </c>
    </row>
    <row r="441" spans="1:17" x14ac:dyDescent="0.2">
      <c r="A441" s="24">
        <v>2128986</v>
      </c>
      <c r="B441" s="25" t="s">
        <v>515</v>
      </c>
      <c r="C441" s="24" t="s">
        <v>18</v>
      </c>
      <c r="D441" s="25" t="s">
        <v>15</v>
      </c>
      <c r="E441" s="25" t="s">
        <v>16</v>
      </c>
      <c r="F441" s="25"/>
      <c r="G441" s="25">
        <v>0</v>
      </c>
      <c r="H441" s="25">
        <v>7</v>
      </c>
      <c r="I441" s="25">
        <v>0</v>
      </c>
      <c r="J441" s="25"/>
      <c r="K441" s="25">
        <v>0</v>
      </c>
      <c r="L441" s="25">
        <v>13</v>
      </c>
      <c r="M441" s="25">
        <f t="shared" si="33"/>
        <v>20</v>
      </c>
      <c r="N441" s="25">
        <v>40</v>
      </c>
      <c r="O441" s="27">
        <f>N441-M441</f>
        <v>20</v>
      </c>
      <c r="P441" s="2"/>
      <c r="Q441" s="2"/>
    </row>
    <row r="442" spans="1:17" x14ac:dyDescent="0.2">
      <c r="A442" s="24">
        <v>2132426</v>
      </c>
      <c r="B442" s="25" t="s">
        <v>516</v>
      </c>
      <c r="C442" s="24" t="s">
        <v>31</v>
      </c>
      <c r="D442" s="25" t="s">
        <v>50</v>
      </c>
      <c r="E442" s="25" t="s">
        <v>32</v>
      </c>
      <c r="F442" s="25" t="s">
        <v>50</v>
      </c>
      <c r="G442" s="25" t="s">
        <v>50</v>
      </c>
      <c r="H442" s="25" t="s">
        <v>50</v>
      </c>
      <c r="I442" s="25" t="s">
        <v>50</v>
      </c>
      <c r="J442" s="25">
        <v>0</v>
      </c>
      <c r="K442" s="25"/>
      <c r="L442" s="25"/>
      <c r="M442" s="25">
        <f t="shared" si="33"/>
        <v>0</v>
      </c>
      <c r="N442" s="26"/>
      <c r="O442" s="27"/>
      <c r="P442" s="2"/>
      <c r="Q442" s="2">
        <v>1</v>
      </c>
    </row>
    <row r="443" spans="1:17" x14ac:dyDescent="0.2">
      <c r="A443" s="24">
        <v>2146330</v>
      </c>
      <c r="B443" s="25" t="s">
        <v>517</v>
      </c>
      <c r="C443" s="24" t="s">
        <v>44</v>
      </c>
      <c r="D443" s="25" t="s">
        <v>26</v>
      </c>
      <c r="E443" s="25" t="s">
        <v>16</v>
      </c>
      <c r="F443" s="25"/>
      <c r="G443" s="25">
        <v>0</v>
      </c>
      <c r="H443" s="25">
        <v>0</v>
      </c>
      <c r="I443" s="25">
        <v>0</v>
      </c>
      <c r="J443" s="25"/>
      <c r="K443" s="25">
        <v>0</v>
      </c>
      <c r="L443" s="25"/>
      <c r="M443" s="25">
        <f t="shared" si="33"/>
        <v>0</v>
      </c>
      <c r="N443" s="25">
        <v>20</v>
      </c>
      <c r="O443" s="27">
        <f>N443-M443</f>
        <v>20</v>
      </c>
      <c r="P443" s="2"/>
      <c r="Q443" s="2">
        <v>1</v>
      </c>
    </row>
    <row r="444" spans="1:17" x14ac:dyDescent="0.2">
      <c r="A444" s="24">
        <v>2111168</v>
      </c>
      <c r="B444" s="25" t="s">
        <v>518</v>
      </c>
      <c r="C444" s="24" t="s">
        <v>14</v>
      </c>
      <c r="D444" s="25" t="s">
        <v>50</v>
      </c>
      <c r="E444" s="25" t="s">
        <v>32</v>
      </c>
      <c r="F444" s="25" t="s">
        <v>50</v>
      </c>
      <c r="G444" s="25" t="s">
        <v>50</v>
      </c>
      <c r="H444" s="25" t="s">
        <v>50</v>
      </c>
      <c r="I444" s="25" t="s">
        <v>50</v>
      </c>
      <c r="J444" s="25">
        <v>0</v>
      </c>
      <c r="K444" s="25"/>
      <c r="L444" s="25"/>
      <c r="M444" s="25">
        <f t="shared" si="33"/>
        <v>0</v>
      </c>
      <c r="N444" s="26"/>
      <c r="O444" s="27"/>
      <c r="P444" s="2"/>
      <c r="Q444" s="2">
        <v>1</v>
      </c>
    </row>
    <row r="445" spans="1:17" x14ac:dyDescent="0.2">
      <c r="A445" s="24">
        <v>2167637</v>
      </c>
      <c r="B445" s="25" t="s">
        <v>519</v>
      </c>
      <c r="C445" s="24" t="s">
        <v>31</v>
      </c>
      <c r="D445" s="25" t="s">
        <v>49</v>
      </c>
      <c r="E445" s="25" t="s">
        <v>32</v>
      </c>
      <c r="F445" s="25" t="s">
        <v>50</v>
      </c>
      <c r="G445" s="25" t="s">
        <v>50</v>
      </c>
      <c r="H445" s="25" t="s">
        <v>50</v>
      </c>
      <c r="I445" s="25" t="s">
        <v>50</v>
      </c>
      <c r="J445" s="25">
        <v>0</v>
      </c>
      <c r="K445" s="25"/>
      <c r="L445" s="25"/>
      <c r="M445" s="25">
        <f t="shared" si="33"/>
        <v>0</v>
      </c>
      <c r="N445" s="26"/>
      <c r="O445" s="27"/>
      <c r="P445" s="2"/>
      <c r="Q445" s="2">
        <v>1</v>
      </c>
    </row>
    <row r="446" spans="1:17" x14ac:dyDescent="0.2">
      <c r="A446" s="24">
        <v>2135273</v>
      </c>
      <c r="B446" s="25" t="s">
        <v>520</v>
      </c>
      <c r="C446" s="24" t="s">
        <v>44</v>
      </c>
      <c r="D446" s="25" t="s">
        <v>15</v>
      </c>
      <c r="E446" s="25" t="s">
        <v>16</v>
      </c>
      <c r="F446" s="25"/>
      <c r="G446" s="25">
        <v>0</v>
      </c>
      <c r="H446" s="25">
        <v>0</v>
      </c>
      <c r="I446" s="25">
        <v>2</v>
      </c>
      <c r="J446" s="25"/>
      <c r="K446" s="25">
        <v>0</v>
      </c>
      <c r="L446" s="25">
        <v>14</v>
      </c>
      <c r="M446" s="25">
        <f t="shared" si="33"/>
        <v>16</v>
      </c>
      <c r="N446" s="25">
        <v>40</v>
      </c>
      <c r="O446" s="27">
        <f>N446-M446</f>
        <v>24</v>
      </c>
      <c r="P446" s="2"/>
      <c r="Q446" s="2">
        <v>1</v>
      </c>
    </row>
    <row r="447" spans="1:17" x14ac:dyDescent="0.2">
      <c r="A447" s="24">
        <v>2171741</v>
      </c>
      <c r="B447" s="25" t="s">
        <v>521</v>
      </c>
      <c r="C447" s="24" t="s">
        <v>44</v>
      </c>
      <c r="D447" s="25" t="s">
        <v>11</v>
      </c>
      <c r="E447" s="25" t="s">
        <v>95</v>
      </c>
      <c r="F447" s="25"/>
      <c r="G447" s="25"/>
      <c r="H447" s="25"/>
      <c r="I447" s="26">
        <v>0</v>
      </c>
      <c r="J447" s="26">
        <v>0</v>
      </c>
      <c r="K447" s="26">
        <v>0</v>
      </c>
      <c r="L447" s="26"/>
      <c r="M447" s="25">
        <f t="shared" si="33"/>
        <v>0</v>
      </c>
      <c r="N447" s="26">
        <v>40</v>
      </c>
      <c r="O447" s="27">
        <f>N447-M447</f>
        <v>40</v>
      </c>
      <c r="P447" s="2"/>
      <c r="Q447" s="2">
        <v>1</v>
      </c>
    </row>
    <row r="448" spans="1:17" x14ac:dyDescent="0.2">
      <c r="A448" s="11">
        <v>2168140</v>
      </c>
      <c r="B448" s="5" t="s">
        <v>522</v>
      </c>
      <c r="C448" s="11" t="s">
        <v>44</v>
      </c>
      <c r="D448" s="5" t="s">
        <v>19</v>
      </c>
      <c r="E448" s="5" t="s">
        <v>12</v>
      </c>
      <c r="F448" s="5"/>
      <c r="G448" s="5"/>
      <c r="H448" s="5"/>
      <c r="I448" s="6">
        <v>0</v>
      </c>
      <c r="J448" s="6">
        <v>12</v>
      </c>
      <c r="K448" s="6">
        <v>0</v>
      </c>
      <c r="L448" s="6">
        <v>8</v>
      </c>
      <c r="M448" s="5">
        <f t="shared" si="33"/>
        <v>20</v>
      </c>
      <c r="N448" s="6">
        <v>20</v>
      </c>
      <c r="O448" s="12">
        <f>N448-M448</f>
        <v>0</v>
      </c>
      <c r="P448" s="2"/>
      <c r="Q448" s="2">
        <v>1</v>
      </c>
    </row>
    <row r="449" spans="1:17" x14ac:dyDescent="0.2">
      <c r="A449" s="24">
        <v>1000005979</v>
      </c>
      <c r="B449" s="25" t="s">
        <v>523</v>
      </c>
      <c r="C449" s="24" t="s">
        <v>44</v>
      </c>
      <c r="D449" s="25" t="s">
        <v>524</v>
      </c>
      <c r="E449" s="25" t="s">
        <v>16</v>
      </c>
      <c r="F449" s="25"/>
      <c r="G449" s="25">
        <v>0</v>
      </c>
      <c r="H449" s="25">
        <v>4</v>
      </c>
      <c r="I449" s="25">
        <v>0</v>
      </c>
      <c r="J449" s="25"/>
      <c r="K449" s="25">
        <v>8</v>
      </c>
      <c r="L449" s="25">
        <v>30</v>
      </c>
      <c r="M449" s="25">
        <f>SUM(F449:L449)</f>
        <v>42</v>
      </c>
      <c r="N449" s="25">
        <v>60</v>
      </c>
      <c r="O449" s="27">
        <f>N449-M449</f>
        <v>18</v>
      </c>
      <c r="P449" s="2"/>
      <c r="Q449" s="2">
        <v>1</v>
      </c>
    </row>
    <row r="450" spans="1:17" x14ac:dyDescent="0.2">
      <c r="A450" s="24">
        <v>2160879</v>
      </c>
      <c r="B450" s="25" t="s">
        <v>525</v>
      </c>
      <c r="C450" s="24" t="s">
        <v>24</v>
      </c>
      <c r="D450" s="25" t="s">
        <v>134</v>
      </c>
      <c r="E450" s="25" t="s">
        <v>16</v>
      </c>
      <c r="F450" s="25"/>
      <c r="G450" s="25">
        <v>0</v>
      </c>
      <c r="H450" s="25">
        <v>0</v>
      </c>
      <c r="I450" s="25">
        <v>0</v>
      </c>
      <c r="J450" s="25"/>
      <c r="K450" s="25">
        <v>0</v>
      </c>
      <c r="L450" s="25"/>
      <c r="M450" s="25">
        <f t="shared" si="33"/>
        <v>0</v>
      </c>
      <c r="N450" s="25">
        <v>40</v>
      </c>
      <c r="O450" s="27">
        <f>N450-M450</f>
        <v>40</v>
      </c>
      <c r="P450" s="2"/>
      <c r="Q450" s="2">
        <v>1</v>
      </c>
    </row>
    <row r="451" spans="1:17" x14ac:dyDescent="0.2">
      <c r="A451" s="24"/>
      <c r="B451" s="29" t="s">
        <v>526</v>
      </c>
      <c r="C451" s="24" t="s">
        <v>31</v>
      </c>
      <c r="D451" s="25" t="s">
        <v>35</v>
      </c>
      <c r="E451" s="25" t="s">
        <v>32</v>
      </c>
      <c r="F451" s="25"/>
      <c r="G451" s="25"/>
      <c r="H451" s="25"/>
      <c r="I451" s="25"/>
      <c r="J451" s="25"/>
      <c r="K451" s="25"/>
      <c r="L451" s="25">
        <v>31</v>
      </c>
      <c r="M451" s="25">
        <f t="shared" si="33"/>
        <v>31</v>
      </c>
      <c r="N451" s="26"/>
      <c r="O451" s="27"/>
      <c r="P451" s="2"/>
      <c r="Q451" s="2">
        <v>1</v>
      </c>
    </row>
    <row r="452" spans="1:17" x14ac:dyDescent="0.2">
      <c r="A452" s="24">
        <v>2086435</v>
      </c>
      <c r="B452" s="25" t="s">
        <v>527</v>
      </c>
      <c r="C452" s="24" t="s">
        <v>44</v>
      </c>
      <c r="D452" s="25" t="s">
        <v>19</v>
      </c>
      <c r="E452" s="25" t="s">
        <v>12</v>
      </c>
      <c r="F452" s="25"/>
      <c r="G452" s="25"/>
      <c r="H452" s="25"/>
      <c r="I452" s="26">
        <v>0</v>
      </c>
      <c r="J452" s="26">
        <v>0</v>
      </c>
      <c r="K452" s="26">
        <v>0</v>
      </c>
      <c r="L452" s="26"/>
      <c r="M452" s="25">
        <f t="shared" si="33"/>
        <v>0</v>
      </c>
      <c r="N452" s="26">
        <v>20</v>
      </c>
      <c r="O452" s="27">
        <f>N452-M452</f>
        <v>20</v>
      </c>
      <c r="Q452" s="3">
        <v>1</v>
      </c>
    </row>
    <row r="453" spans="1:17" x14ac:dyDescent="0.2">
      <c r="A453" s="32">
        <v>1001117015</v>
      </c>
      <c r="B453" s="31" t="s">
        <v>528</v>
      </c>
      <c r="C453" s="32" t="s">
        <v>18</v>
      </c>
      <c r="D453" s="25" t="s">
        <v>110</v>
      </c>
      <c r="E453" s="25" t="s">
        <v>12</v>
      </c>
      <c r="F453" s="25"/>
      <c r="G453" s="25"/>
      <c r="H453" s="25"/>
      <c r="I453" s="26"/>
      <c r="J453" s="26"/>
      <c r="K453" s="26"/>
      <c r="L453" s="26"/>
      <c r="M453" s="26"/>
      <c r="N453" s="26">
        <v>20</v>
      </c>
      <c r="O453" s="27">
        <f>N453-M453</f>
        <v>20</v>
      </c>
      <c r="P453" s="2"/>
      <c r="Q453" s="2">
        <v>1</v>
      </c>
    </row>
    <row r="454" spans="1:17" x14ac:dyDescent="0.2">
      <c r="A454" s="24">
        <v>2160128</v>
      </c>
      <c r="B454" s="25" t="s">
        <v>529</v>
      </c>
      <c r="C454" s="24">
        <v>0</v>
      </c>
      <c r="D454" s="25" t="s">
        <v>173</v>
      </c>
      <c r="E454" s="25" t="s">
        <v>16</v>
      </c>
      <c r="F454" s="25"/>
      <c r="G454" s="25">
        <v>0</v>
      </c>
      <c r="H454" s="25">
        <v>3</v>
      </c>
      <c r="I454" s="25">
        <v>20</v>
      </c>
      <c r="J454" s="25"/>
      <c r="K454" s="25">
        <v>0</v>
      </c>
      <c r="L454" s="25"/>
      <c r="M454" s="25">
        <f>SUM(F454:L454)</f>
        <v>23</v>
      </c>
      <c r="N454" s="25">
        <v>40</v>
      </c>
      <c r="O454" s="27">
        <f>N454-M454</f>
        <v>17</v>
      </c>
      <c r="P454" s="2"/>
      <c r="Q454" s="2">
        <v>1</v>
      </c>
    </row>
    <row r="455" spans="1:17" x14ac:dyDescent="0.2">
      <c r="A455" s="11">
        <v>2127624</v>
      </c>
      <c r="B455" s="5" t="s">
        <v>530</v>
      </c>
      <c r="C455" s="11" t="s">
        <v>54</v>
      </c>
      <c r="D455" s="5" t="s">
        <v>26</v>
      </c>
      <c r="E455" s="5" t="s">
        <v>16</v>
      </c>
      <c r="F455" s="5"/>
      <c r="G455" s="5">
        <v>0</v>
      </c>
      <c r="H455" s="5">
        <v>0</v>
      </c>
      <c r="I455" s="5">
        <v>0</v>
      </c>
      <c r="J455" s="5">
        <v>22</v>
      </c>
      <c r="K455" s="5">
        <v>0</v>
      </c>
      <c r="L455" s="5"/>
      <c r="M455" s="5">
        <f>SUM(F455:L455)</f>
        <v>22</v>
      </c>
      <c r="N455" s="5">
        <v>20</v>
      </c>
      <c r="O455" s="12">
        <f>N455-M455</f>
        <v>-2</v>
      </c>
      <c r="P455" s="2"/>
      <c r="Q455" s="2"/>
    </row>
    <row r="456" spans="1:17" x14ac:dyDescent="0.2">
      <c r="A456" s="24"/>
      <c r="B456" s="25" t="s">
        <v>531</v>
      </c>
      <c r="C456" s="24" t="s">
        <v>31</v>
      </c>
      <c r="D456" s="25"/>
      <c r="E456" s="25" t="s">
        <v>123</v>
      </c>
      <c r="F456" s="25"/>
      <c r="G456" s="25"/>
      <c r="H456" s="25"/>
      <c r="I456" s="26"/>
      <c r="J456" s="26"/>
      <c r="K456" s="26"/>
      <c r="L456" s="26">
        <v>6.5</v>
      </c>
      <c r="M456" s="25"/>
      <c r="N456" s="26"/>
      <c r="O456" s="27"/>
      <c r="P456" s="2"/>
      <c r="Q456" s="2">
        <v>1</v>
      </c>
    </row>
    <row r="457" spans="1:17" x14ac:dyDescent="0.2">
      <c r="A457" s="24">
        <v>3106113</v>
      </c>
      <c r="B457" s="25" t="s">
        <v>532</v>
      </c>
      <c r="C457" s="24" t="s">
        <v>14</v>
      </c>
      <c r="D457" s="25" t="s">
        <v>19</v>
      </c>
      <c r="E457" s="25" t="s">
        <v>12</v>
      </c>
      <c r="F457" s="25"/>
      <c r="G457" s="25"/>
      <c r="H457" s="25"/>
      <c r="I457" s="26">
        <v>0</v>
      </c>
      <c r="J457" s="26">
        <v>10</v>
      </c>
      <c r="K457" s="26">
        <v>0</v>
      </c>
      <c r="L457" s="26">
        <v>2</v>
      </c>
      <c r="M457" s="25">
        <f t="shared" ref="M457:M487" si="35">SUM(F457:L457)</f>
        <v>12</v>
      </c>
      <c r="N457" s="26">
        <v>20</v>
      </c>
      <c r="O457" s="27">
        <f t="shared" ref="O457:O463" si="36">N457-M457</f>
        <v>8</v>
      </c>
      <c r="P457" s="2"/>
      <c r="Q457" s="2">
        <v>1</v>
      </c>
    </row>
    <row r="458" spans="1:17" x14ac:dyDescent="0.2">
      <c r="A458" s="24">
        <v>2133831</v>
      </c>
      <c r="B458" s="25" t="s">
        <v>533</v>
      </c>
      <c r="C458" s="24" t="s">
        <v>18</v>
      </c>
      <c r="D458" s="25" t="s">
        <v>534</v>
      </c>
      <c r="E458" s="25" t="s">
        <v>16</v>
      </c>
      <c r="F458" s="25"/>
      <c r="G458" s="25">
        <v>0</v>
      </c>
      <c r="H458" s="25">
        <v>4.5</v>
      </c>
      <c r="I458" s="25">
        <v>2</v>
      </c>
      <c r="J458" s="25"/>
      <c r="K458" s="25">
        <v>0</v>
      </c>
      <c r="L458" s="25"/>
      <c r="M458" s="25">
        <f t="shared" si="35"/>
        <v>6.5</v>
      </c>
      <c r="N458" s="25">
        <v>60</v>
      </c>
      <c r="O458" s="27">
        <f t="shared" si="36"/>
        <v>53.5</v>
      </c>
      <c r="P458" s="2"/>
      <c r="Q458" s="2"/>
    </row>
    <row r="459" spans="1:17" x14ac:dyDescent="0.2">
      <c r="A459" s="24">
        <v>2159342</v>
      </c>
      <c r="B459" s="25" t="s">
        <v>535</v>
      </c>
      <c r="C459" s="24" t="s">
        <v>44</v>
      </c>
      <c r="D459" s="25" t="s">
        <v>19</v>
      </c>
      <c r="E459" s="25" t="s">
        <v>12</v>
      </c>
      <c r="F459" s="25"/>
      <c r="G459" s="25"/>
      <c r="H459" s="25"/>
      <c r="I459" s="26">
        <v>0</v>
      </c>
      <c r="J459" s="26">
        <v>5</v>
      </c>
      <c r="K459" s="26">
        <v>0</v>
      </c>
      <c r="L459" s="26"/>
      <c r="M459" s="25">
        <f t="shared" si="35"/>
        <v>5</v>
      </c>
      <c r="N459" s="26">
        <v>20</v>
      </c>
      <c r="O459" s="27">
        <f t="shared" si="36"/>
        <v>15</v>
      </c>
    </row>
    <row r="460" spans="1:17" x14ac:dyDescent="0.2">
      <c r="A460" s="24">
        <v>2170425</v>
      </c>
      <c r="B460" s="25" t="s">
        <v>536</v>
      </c>
      <c r="C460" s="24" t="s">
        <v>18</v>
      </c>
      <c r="D460" s="25" t="s">
        <v>19</v>
      </c>
      <c r="E460" s="25" t="s">
        <v>95</v>
      </c>
      <c r="F460" s="25"/>
      <c r="G460" s="25"/>
      <c r="H460" s="25"/>
      <c r="I460" s="26">
        <v>0</v>
      </c>
      <c r="J460" s="26">
        <v>4</v>
      </c>
      <c r="K460" s="26">
        <v>0</v>
      </c>
      <c r="L460" s="26"/>
      <c r="M460" s="25">
        <f t="shared" si="35"/>
        <v>4</v>
      </c>
      <c r="N460" s="26">
        <v>20</v>
      </c>
      <c r="O460" s="27">
        <f t="shared" si="36"/>
        <v>16</v>
      </c>
    </row>
    <row r="461" spans="1:17" x14ac:dyDescent="0.2">
      <c r="A461" s="24">
        <v>2147287</v>
      </c>
      <c r="B461" s="25" t="s">
        <v>537</v>
      </c>
      <c r="C461" s="24" t="s">
        <v>10</v>
      </c>
      <c r="D461" s="25" t="s">
        <v>56</v>
      </c>
      <c r="E461" s="25" t="s">
        <v>16</v>
      </c>
      <c r="F461" s="25"/>
      <c r="G461" s="25">
        <v>0</v>
      </c>
      <c r="H461" s="25">
        <v>0</v>
      </c>
      <c r="I461" s="25">
        <v>0</v>
      </c>
      <c r="J461" s="25"/>
      <c r="K461" s="25">
        <v>0</v>
      </c>
      <c r="L461" s="25"/>
      <c r="M461" s="25">
        <f t="shared" si="35"/>
        <v>0</v>
      </c>
      <c r="N461" s="25">
        <v>20</v>
      </c>
      <c r="O461" s="27">
        <f t="shared" si="36"/>
        <v>20</v>
      </c>
    </row>
    <row r="462" spans="1:17" x14ac:dyDescent="0.2">
      <c r="A462" s="11">
        <v>2171497</v>
      </c>
      <c r="B462" s="5" t="s">
        <v>538</v>
      </c>
      <c r="C462" s="11" t="s">
        <v>21</v>
      </c>
      <c r="D462" s="5" t="s">
        <v>19</v>
      </c>
      <c r="E462" s="5" t="s">
        <v>12</v>
      </c>
      <c r="F462" s="5"/>
      <c r="G462" s="5"/>
      <c r="H462" s="5"/>
      <c r="I462" s="6">
        <v>0</v>
      </c>
      <c r="J462" s="6">
        <v>11</v>
      </c>
      <c r="K462" s="6">
        <v>0</v>
      </c>
      <c r="L462" s="6">
        <v>9</v>
      </c>
      <c r="M462" s="5">
        <f t="shared" si="35"/>
        <v>20</v>
      </c>
      <c r="N462" s="6">
        <v>20</v>
      </c>
      <c r="O462" s="12">
        <f t="shared" si="36"/>
        <v>0</v>
      </c>
    </row>
    <row r="463" spans="1:17" x14ac:dyDescent="0.2">
      <c r="A463" s="24">
        <v>2135325</v>
      </c>
      <c r="B463" s="25" t="s">
        <v>539</v>
      </c>
      <c r="C463" s="24" t="s">
        <v>54</v>
      </c>
      <c r="D463" s="25" t="s">
        <v>540</v>
      </c>
      <c r="E463" s="25" t="s">
        <v>16</v>
      </c>
      <c r="F463" s="25"/>
      <c r="G463" s="25">
        <v>1.5</v>
      </c>
      <c r="H463" s="25">
        <v>0</v>
      </c>
      <c r="I463" s="25">
        <v>7</v>
      </c>
      <c r="J463" s="25"/>
      <c r="K463" s="25">
        <v>0</v>
      </c>
      <c r="L463" s="25"/>
      <c r="M463" s="25">
        <f t="shared" si="35"/>
        <v>8.5</v>
      </c>
      <c r="N463" s="25">
        <v>40</v>
      </c>
      <c r="O463" s="27">
        <f t="shared" si="36"/>
        <v>31.5</v>
      </c>
    </row>
    <row r="464" spans="1:17" x14ac:dyDescent="0.2">
      <c r="A464" s="24"/>
      <c r="B464" s="29" t="s">
        <v>541</v>
      </c>
      <c r="C464" s="24" t="s">
        <v>14</v>
      </c>
      <c r="D464" s="25" t="s">
        <v>35</v>
      </c>
      <c r="E464" s="25" t="s">
        <v>32</v>
      </c>
      <c r="F464" s="25"/>
      <c r="G464" s="25"/>
      <c r="H464" s="25"/>
      <c r="I464" s="25"/>
      <c r="J464" s="25"/>
      <c r="K464" s="25"/>
      <c r="L464" s="25">
        <v>8</v>
      </c>
      <c r="M464" s="25">
        <f t="shared" si="35"/>
        <v>8</v>
      </c>
      <c r="N464" s="26"/>
      <c r="O464" s="27"/>
    </row>
    <row r="465" spans="1:15" x14ac:dyDescent="0.2">
      <c r="A465" s="24">
        <v>2161454</v>
      </c>
      <c r="B465" s="25" t="s">
        <v>542</v>
      </c>
      <c r="C465" s="24" t="s">
        <v>54</v>
      </c>
      <c r="D465" s="25" t="s">
        <v>26</v>
      </c>
      <c r="E465" s="25" t="s">
        <v>16</v>
      </c>
      <c r="F465" s="25"/>
      <c r="G465" s="25">
        <v>0</v>
      </c>
      <c r="H465" s="25">
        <v>0</v>
      </c>
      <c r="I465" s="25">
        <v>0</v>
      </c>
      <c r="J465" s="25">
        <v>6</v>
      </c>
      <c r="K465" s="25">
        <v>0</v>
      </c>
      <c r="L465" s="25">
        <v>10</v>
      </c>
      <c r="M465" s="25">
        <f t="shared" si="35"/>
        <v>16</v>
      </c>
      <c r="N465" s="25">
        <v>20</v>
      </c>
      <c r="O465" s="27">
        <f>N465-M465</f>
        <v>4</v>
      </c>
    </row>
    <row r="466" spans="1:15" x14ac:dyDescent="0.2">
      <c r="A466" s="24">
        <v>2137402</v>
      </c>
      <c r="B466" s="25" t="s">
        <v>543</v>
      </c>
      <c r="C466" s="24" t="s">
        <v>14</v>
      </c>
      <c r="D466" s="25" t="s">
        <v>50</v>
      </c>
      <c r="E466" s="25" t="s">
        <v>32</v>
      </c>
      <c r="F466" s="25" t="s">
        <v>50</v>
      </c>
      <c r="G466" s="25" t="s">
        <v>50</v>
      </c>
      <c r="H466" s="25" t="s">
        <v>50</v>
      </c>
      <c r="I466" s="25">
        <v>25.5</v>
      </c>
      <c r="J466" s="25">
        <v>25.5</v>
      </c>
      <c r="K466" s="25"/>
      <c r="L466" s="25"/>
      <c r="M466" s="25">
        <f t="shared" si="35"/>
        <v>51</v>
      </c>
      <c r="N466" s="26"/>
      <c r="O466" s="27"/>
    </row>
    <row r="467" spans="1:15" x14ac:dyDescent="0.2">
      <c r="A467" s="24"/>
      <c r="B467" s="25" t="s">
        <v>544</v>
      </c>
      <c r="C467" s="24" t="s">
        <v>44</v>
      </c>
      <c r="D467" s="25" t="s">
        <v>545</v>
      </c>
      <c r="E467" s="25" t="s">
        <v>12</v>
      </c>
      <c r="F467" s="25"/>
      <c r="G467" s="25"/>
      <c r="H467" s="25"/>
      <c r="I467" s="26"/>
      <c r="J467" s="26"/>
      <c r="K467" s="26"/>
      <c r="L467" s="26">
        <v>31</v>
      </c>
      <c r="M467" s="25">
        <f t="shared" si="35"/>
        <v>31</v>
      </c>
      <c r="N467" s="25">
        <v>40</v>
      </c>
      <c r="O467" s="27">
        <f>N467-M467</f>
        <v>9</v>
      </c>
    </row>
    <row r="468" spans="1:15" x14ac:dyDescent="0.2">
      <c r="A468" s="24">
        <v>2164411</v>
      </c>
      <c r="B468" s="25" t="s">
        <v>546</v>
      </c>
      <c r="C468" s="24" t="s">
        <v>31</v>
      </c>
      <c r="D468" s="25" t="s">
        <v>50</v>
      </c>
      <c r="E468" s="25" t="s">
        <v>32</v>
      </c>
      <c r="F468" s="25" t="s">
        <v>50</v>
      </c>
      <c r="G468" s="25" t="s">
        <v>50</v>
      </c>
      <c r="H468" s="25" t="s">
        <v>50</v>
      </c>
      <c r="I468" s="25">
        <v>3</v>
      </c>
      <c r="J468" s="25">
        <v>3</v>
      </c>
      <c r="K468" s="25"/>
      <c r="L468" s="25"/>
      <c r="M468" s="25">
        <f t="shared" si="35"/>
        <v>6</v>
      </c>
      <c r="N468" s="26"/>
      <c r="O468" s="27"/>
    </row>
    <row r="469" spans="1:15" x14ac:dyDescent="0.2">
      <c r="A469" s="11">
        <v>2137478</v>
      </c>
      <c r="B469" s="5" t="s">
        <v>547</v>
      </c>
      <c r="C469" s="11" t="s">
        <v>54</v>
      </c>
      <c r="D469" s="5" t="s">
        <v>315</v>
      </c>
      <c r="E469" s="5" t="s">
        <v>16</v>
      </c>
      <c r="F469" s="5"/>
      <c r="G469" s="5">
        <v>0</v>
      </c>
      <c r="H469" s="5">
        <v>3</v>
      </c>
      <c r="I469" s="5">
        <v>6.5</v>
      </c>
      <c r="J469" s="5"/>
      <c r="K469" s="5">
        <v>70</v>
      </c>
      <c r="L469" s="5">
        <v>1</v>
      </c>
      <c r="M469" s="5">
        <f t="shared" si="35"/>
        <v>80.5</v>
      </c>
      <c r="N469" s="5">
        <v>80</v>
      </c>
      <c r="O469" s="12">
        <f>N469-M469</f>
        <v>-0.5</v>
      </c>
    </row>
    <row r="470" spans="1:15" x14ac:dyDescent="0.2">
      <c r="A470" s="11">
        <v>2157762</v>
      </c>
      <c r="B470" s="5" t="s">
        <v>548</v>
      </c>
      <c r="C470" s="11" t="s">
        <v>54</v>
      </c>
      <c r="D470" s="5" t="s">
        <v>19</v>
      </c>
      <c r="E470" s="5" t="s">
        <v>12</v>
      </c>
      <c r="F470" s="5"/>
      <c r="G470" s="5"/>
      <c r="H470" s="5"/>
      <c r="I470" s="6">
        <v>0</v>
      </c>
      <c r="J470" s="6">
        <v>7</v>
      </c>
      <c r="K470" s="6">
        <v>2</v>
      </c>
      <c r="L470" s="6">
        <v>11</v>
      </c>
      <c r="M470" s="5">
        <f t="shared" si="35"/>
        <v>20</v>
      </c>
      <c r="N470" s="6">
        <v>20</v>
      </c>
      <c r="O470" s="12">
        <f>N470-M470</f>
        <v>0</v>
      </c>
    </row>
    <row r="471" spans="1:15" x14ac:dyDescent="0.2">
      <c r="A471" s="24"/>
      <c r="B471" s="25" t="s">
        <v>549</v>
      </c>
      <c r="C471" s="24" t="s">
        <v>31</v>
      </c>
      <c r="D471" s="25" t="s">
        <v>19</v>
      </c>
      <c r="E471" s="25" t="s">
        <v>12</v>
      </c>
      <c r="F471" s="25"/>
      <c r="G471" s="25"/>
      <c r="H471" s="25"/>
      <c r="I471" s="26">
        <v>0</v>
      </c>
      <c r="J471" s="26">
        <v>0</v>
      </c>
      <c r="K471" s="26"/>
      <c r="L471" s="26">
        <v>4</v>
      </c>
      <c r="M471" s="25">
        <f t="shared" si="35"/>
        <v>4</v>
      </c>
      <c r="N471" s="26">
        <v>20</v>
      </c>
      <c r="O471" s="27">
        <f>N471-M471</f>
        <v>16</v>
      </c>
    </row>
    <row r="472" spans="1:15" x14ac:dyDescent="0.2">
      <c r="A472" s="24">
        <v>2135354</v>
      </c>
      <c r="B472" s="25" t="s">
        <v>550</v>
      </c>
      <c r="C472" s="24">
        <v>0</v>
      </c>
      <c r="D472" s="25" t="s">
        <v>551</v>
      </c>
      <c r="E472" s="25" t="s">
        <v>552</v>
      </c>
      <c r="F472" s="25"/>
      <c r="G472" s="25">
        <v>0</v>
      </c>
      <c r="H472" s="25">
        <v>0</v>
      </c>
      <c r="I472" s="25">
        <v>0</v>
      </c>
      <c r="J472" s="25">
        <v>4</v>
      </c>
      <c r="K472" s="25">
        <v>4</v>
      </c>
      <c r="L472" s="25">
        <v>18</v>
      </c>
      <c r="M472" s="25">
        <f t="shared" si="35"/>
        <v>26</v>
      </c>
      <c r="N472" s="25">
        <v>40</v>
      </c>
      <c r="O472" s="27">
        <f>N472-M472</f>
        <v>14</v>
      </c>
    </row>
    <row r="473" spans="1:15" x14ac:dyDescent="0.2">
      <c r="A473" s="24">
        <v>2155129</v>
      </c>
      <c r="B473" s="25" t="s">
        <v>553</v>
      </c>
      <c r="C473" s="24" t="s">
        <v>31</v>
      </c>
      <c r="D473" s="25" t="s">
        <v>50</v>
      </c>
      <c r="E473" s="25" t="s">
        <v>32</v>
      </c>
      <c r="F473" s="25" t="s">
        <v>50</v>
      </c>
      <c r="G473" s="25" t="s">
        <v>50</v>
      </c>
      <c r="H473" s="25" t="s">
        <v>50</v>
      </c>
      <c r="I473" s="25" t="s">
        <v>50</v>
      </c>
      <c r="J473" s="25">
        <v>0</v>
      </c>
      <c r="K473" s="25"/>
      <c r="L473" s="25"/>
      <c r="M473" s="25">
        <f t="shared" si="35"/>
        <v>0</v>
      </c>
      <c r="N473" s="26"/>
      <c r="O473" s="27"/>
    </row>
    <row r="474" spans="1:15" x14ac:dyDescent="0.2">
      <c r="A474" s="24">
        <v>2171665</v>
      </c>
      <c r="B474" s="25" t="s">
        <v>554</v>
      </c>
      <c r="C474" s="24" t="s">
        <v>44</v>
      </c>
      <c r="D474" s="25" t="s">
        <v>19</v>
      </c>
      <c r="E474" s="25" t="s">
        <v>12</v>
      </c>
      <c r="F474" s="25"/>
      <c r="G474" s="25"/>
      <c r="H474" s="25"/>
      <c r="I474" s="26">
        <v>0</v>
      </c>
      <c r="J474" s="26">
        <v>2</v>
      </c>
      <c r="K474" s="26">
        <v>0</v>
      </c>
      <c r="L474" s="26"/>
      <c r="M474" s="25">
        <f t="shared" si="35"/>
        <v>2</v>
      </c>
      <c r="N474" s="26">
        <v>20</v>
      </c>
      <c r="O474" s="27">
        <f>N474-M474</f>
        <v>18</v>
      </c>
    </row>
    <row r="475" spans="1:15" x14ac:dyDescent="0.2">
      <c r="A475" s="22">
        <v>2167974</v>
      </c>
      <c r="B475" s="7" t="s">
        <v>555</v>
      </c>
      <c r="C475" s="22" t="s">
        <v>54</v>
      </c>
      <c r="D475" s="7" t="s">
        <v>19</v>
      </c>
      <c r="E475" s="7" t="s">
        <v>12</v>
      </c>
      <c r="F475" s="7"/>
      <c r="G475" s="7"/>
      <c r="H475" s="7"/>
      <c r="I475" s="8">
        <v>0</v>
      </c>
      <c r="J475" s="8">
        <v>3</v>
      </c>
      <c r="K475" s="8">
        <v>2</v>
      </c>
      <c r="L475" s="8">
        <v>21.5</v>
      </c>
      <c r="M475" s="7">
        <f t="shared" si="35"/>
        <v>26.5</v>
      </c>
      <c r="N475" s="8">
        <v>20</v>
      </c>
      <c r="O475" s="14">
        <f>N475-M475</f>
        <v>-6.5</v>
      </c>
    </row>
    <row r="476" spans="1:15" x14ac:dyDescent="0.2">
      <c r="A476" s="24">
        <v>2168038</v>
      </c>
      <c r="B476" s="25" t="s">
        <v>556</v>
      </c>
      <c r="C476" s="24" t="s">
        <v>21</v>
      </c>
      <c r="D476" s="25" t="s">
        <v>19</v>
      </c>
      <c r="E476" s="25" t="s">
        <v>12</v>
      </c>
      <c r="F476" s="25"/>
      <c r="G476" s="25"/>
      <c r="H476" s="25"/>
      <c r="I476" s="26">
        <v>0</v>
      </c>
      <c r="J476" s="26">
        <v>9</v>
      </c>
      <c r="K476" s="26">
        <v>0</v>
      </c>
      <c r="L476" s="26">
        <v>6</v>
      </c>
      <c r="M476" s="25">
        <f t="shared" si="35"/>
        <v>15</v>
      </c>
      <c r="N476" s="26">
        <v>20</v>
      </c>
      <c r="O476" s="27">
        <f>N476-M476</f>
        <v>5</v>
      </c>
    </row>
    <row r="477" spans="1:15" x14ac:dyDescent="0.2">
      <c r="A477" s="24"/>
      <c r="B477" s="29" t="s">
        <v>557</v>
      </c>
      <c r="C477" s="24" t="s">
        <v>14</v>
      </c>
      <c r="D477" s="25" t="s">
        <v>35</v>
      </c>
      <c r="E477" s="25" t="s">
        <v>32</v>
      </c>
      <c r="F477" s="25"/>
      <c r="G477" s="25"/>
      <c r="H477" s="25"/>
      <c r="I477" s="25"/>
      <c r="J477" s="25"/>
      <c r="K477" s="25"/>
      <c r="L477" s="25">
        <v>19.5</v>
      </c>
      <c r="M477" s="25">
        <f t="shared" si="35"/>
        <v>19.5</v>
      </c>
      <c r="N477" s="26"/>
      <c r="O477" s="27"/>
    </row>
    <row r="478" spans="1:15" x14ac:dyDescent="0.2">
      <c r="A478" s="28">
        <v>1000011949</v>
      </c>
      <c r="B478" s="29" t="s">
        <v>558</v>
      </c>
      <c r="C478" s="28" t="s">
        <v>44</v>
      </c>
      <c r="D478" s="25" t="s">
        <v>35</v>
      </c>
      <c r="E478" s="25" t="s">
        <v>12</v>
      </c>
      <c r="F478" s="25"/>
      <c r="G478" s="25"/>
      <c r="H478" s="25"/>
      <c r="I478" s="26">
        <v>0</v>
      </c>
      <c r="J478" s="26">
        <v>0</v>
      </c>
      <c r="K478" s="26"/>
      <c r="L478" s="26"/>
      <c r="M478" s="25">
        <f t="shared" si="35"/>
        <v>0</v>
      </c>
      <c r="N478" s="26">
        <v>20</v>
      </c>
      <c r="O478" s="27">
        <f t="shared" ref="O478:O490" si="37">N478-M478</f>
        <v>20</v>
      </c>
    </row>
    <row r="479" spans="1:15" x14ac:dyDescent="0.2">
      <c r="A479" s="24">
        <v>2132738</v>
      </c>
      <c r="B479" s="25" t="s">
        <v>559</v>
      </c>
      <c r="C479" s="24" t="s">
        <v>44</v>
      </c>
      <c r="D479" s="25" t="s">
        <v>142</v>
      </c>
      <c r="E479" s="25" t="s">
        <v>16</v>
      </c>
      <c r="F479" s="25"/>
      <c r="G479" s="25">
        <v>0</v>
      </c>
      <c r="H479" s="25">
        <v>0</v>
      </c>
      <c r="I479" s="25">
        <v>0</v>
      </c>
      <c r="J479" s="25"/>
      <c r="K479" s="25">
        <v>0</v>
      </c>
      <c r="L479" s="25"/>
      <c r="M479" s="25">
        <f t="shared" si="35"/>
        <v>0</v>
      </c>
      <c r="N479" s="25">
        <v>20</v>
      </c>
      <c r="O479" s="27">
        <f t="shared" si="37"/>
        <v>20</v>
      </c>
    </row>
    <row r="480" spans="1:15" x14ac:dyDescent="0.2">
      <c r="A480" s="24">
        <v>2104366</v>
      </c>
      <c r="B480" s="25" t="s">
        <v>560</v>
      </c>
      <c r="C480" s="24" t="s">
        <v>21</v>
      </c>
      <c r="D480" s="25" t="s">
        <v>19</v>
      </c>
      <c r="E480" s="25" t="s">
        <v>128</v>
      </c>
      <c r="F480" s="25"/>
      <c r="G480" s="25"/>
      <c r="H480" s="25"/>
      <c r="I480" s="26">
        <v>0</v>
      </c>
      <c r="J480" s="26">
        <v>9</v>
      </c>
      <c r="K480" s="26">
        <v>0</v>
      </c>
      <c r="L480" s="26"/>
      <c r="M480" s="25">
        <f t="shared" si="35"/>
        <v>9</v>
      </c>
      <c r="N480" s="26">
        <v>20</v>
      </c>
      <c r="O480" s="27">
        <f t="shared" si="37"/>
        <v>11</v>
      </c>
    </row>
    <row r="481" spans="1:15" x14ac:dyDescent="0.2">
      <c r="A481" s="24">
        <v>2133748</v>
      </c>
      <c r="B481" s="25" t="s">
        <v>561</v>
      </c>
      <c r="C481" s="24" t="s">
        <v>24</v>
      </c>
      <c r="D481" s="25" t="s">
        <v>15</v>
      </c>
      <c r="E481" s="25" t="s">
        <v>16</v>
      </c>
      <c r="F481" s="25"/>
      <c r="G481" s="25">
        <v>0</v>
      </c>
      <c r="H481" s="25">
        <v>2</v>
      </c>
      <c r="I481" s="25">
        <v>0</v>
      </c>
      <c r="J481" s="25">
        <v>3</v>
      </c>
      <c r="K481" s="25">
        <v>9</v>
      </c>
      <c r="L481" s="25">
        <v>16</v>
      </c>
      <c r="M481" s="25">
        <f t="shared" si="35"/>
        <v>30</v>
      </c>
      <c r="N481" s="25">
        <v>40</v>
      </c>
      <c r="O481" s="27">
        <f t="shared" si="37"/>
        <v>10</v>
      </c>
    </row>
    <row r="482" spans="1:15" x14ac:dyDescent="0.2">
      <c r="A482" s="28">
        <v>1000044326</v>
      </c>
      <c r="B482" s="29" t="s">
        <v>562</v>
      </c>
      <c r="C482" s="28" t="s">
        <v>18</v>
      </c>
      <c r="D482" s="25" t="s">
        <v>35</v>
      </c>
      <c r="E482" s="25" t="s">
        <v>12</v>
      </c>
      <c r="F482" s="25"/>
      <c r="G482" s="25"/>
      <c r="H482" s="25"/>
      <c r="I482" s="26">
        <v>0</v>
      </c>
      <c r="J482" s="26">
        <v>0</v>
      </c>
      <c r="K482" s="26"/>
      <c r="L482" s="26"/>
      <c r="M482" s="25">
        <f t="shared" si="35"/>
        <v>0</v>
      </c>
      <c r="N482" s="26">
        <v>20</v>
      </c>
      <c r="O482" s="27">
        <f t="shared" si="37"/>
        <v>20</v>
      </c>
    </row>
    <row r="483" spans="1:15" x14ac:dyDescent="0.2">
      <c r="A483" s="24">
        <v>2129286</v>
      </c>
      <c r="B483" s="25" t="s">
        <v>563</v>
      </c>
      <c r="C483" s="24">
        <v>0</v>
      </c>
      <c r="D483" s="25" t="s">
        <v>472</v>
      </c>
      <c r="E483" s="25" t="s">
        <v>16</v>
      </c>
      <c r="F483" s="25"/>
      <c r="G483" s="25">
        <v>0</v>
      </c>
      <c r="H483" s="25">
        <v>0</v>
      </c>
      <c r="I483" s="25">
        <v>0</v>
      </c>
      <c r="J483" s="25"/>
      <c r="K483" s="25">
        <v>0</v>
      </c>
      <c r="L483" s="25"/>
      <c r="M483" s="25">
        <f t="shared" si="35"/>
        <v>0</v>
      </c>
      <c r="N483" s="25">
        <v>40</v>
      </c>
      <c r="O483" s="27">
        <f t="shared" si="37"/>
        <v>40</v>
      </c>
    </row>
    <row r="484" spans="1:15" x14ac:dyDescent="0.2">
      <c r="A484" s="11">
        <v>2134587</v>
      </c>
      <c r="B484" s="5" t="s">
        <v>564</v>
      </c>
      <c r="C484" s="11" t="s">
        <v>41</v>
      </c>
      <c r="D484" s="5" t="s">
        <v>565</v>
      </c>
      <c r="E484" s="5" t="s">
        <v>16</v>
      </c>
      <c r="F484" s="5"/>
      <c r="G484" s="5">
        <v>0</v>
      </c>
      <c r="H484" s="5">
        <v>20</v>
      </c>
      <c r="I484" s="5">
        <v>26</v>
      </c>
      <c r="J484" s="5"/>
      <c r="K484" s="5">
        <v>0</v>
      </c>
      <c r="L484" s="5"/>
      <c r="M484" s="5">
        <f t="shared" si="35"/>
        <v>46</v>
      </c>
      <c r="N484" s="5">
        <v>40</v>
      </c>
      <c r="O484" s="12">
        <f t="shared" si="37"/>
        <v>-6</v>
      </c>
    </row>
    <row r="485" spans="1:15" x14ac:dyDescent="0.2">
      <c r="A485" s="24">
        <v>2100205</v>
      </c>
      <c r="B485" s="25" t="s">
        <v>566</v>
      </c>
      <c r="C485" s="24" t="s">
        <v>21</v>
      </c>
      <c r="D485" s="25" t="s">
        <v>19</v>
      </c>
      <c r="E485" s="25" t="s">
        <v>128</v>
      </c>
      <c r="F485" s="25"/>
      <c r="G485" s="25"/>
      <c r="H485" s="25"/>
      <c r="I485" s="26">
        <v>0</v>
      </c>
      <c r="J485" s="26">
        <v>0</v>
      </c>
      <c r="K485" s="26">
        <v>0</v>
      </c>
      <c r="L485" s="26"/>
      <c r="M485" s="25">
        <f t="shared" si="35"/>
        <v>0</v>
      </c>
      <c r="N485" s="26">
        <v>20</v>
      </c>
      <c r="O485" s="27">
        <f t="shared" si="37"/>
        <v>20</v>
      </c>
    </row>
    <row r="486" spans="1:15" x14ac:dyDescent="0.2">
      <c r="A486" s="24">
        <v>2132193</v>
      </c>
      <c r="B486" s="25" t="s">
        <v>567</v>
      </c>
      <c r="C486" s="24" t="s">
        <v>14</v>
      </c>
      <c r="D486" s="25" t="s">
        <v>15</v>
      </c>
      <c r="E486" s="25" t="s">
        <v>16</v>
      </c>
      <c r="F486" s="25"/>
      <c r="G486" s="25">
        <v>0</v>
      </c>
      <c r="H486" s="25">
        <v>21.5</v>
      </c>
      <c r="I486" s="25">
        <v>3</v>
      </c>
      <c r="J486" s="25"/>
      <c r="K486" s="25">
        <v>0</v>
      </c>
      <c r="L486" s="25">
        <v>1.5</v>
      </c>
      <c r="M486" s="25">
        <f t="shared" si="35"/>
        <v>26</v>
      </c>
      <c r="N486" s="25">
        <v>40</v>
      </c>
      <c r="O486" s="27">
        <f t="shared" si="37"/>
        <v>14</v>
      </c>
    </row>
    <row r="487" spans="1:15" x14ac:dyDescent="0.2">
      <c r="A487" s="24">
        <v>2150890</v>
      </c>
      <c r="B487" s="25" t="s">
        <v>568</v>
      </c>
      <c r="C487" s="24" t="s">
        <v>184</v>
      </c>
      <c r="D487" s="25" t="s">
        <v>19</v>
      </c>
      <c r="E487" s="25" t="s">
        <v>12</v>
      </c>
      <c r="F487" s="25"/>
      <c r="G487" s="25"/>
      <c r="H487" s="25"/>
      <c r="I487" s="26">
        <v>0</v>
      </c>
      <c r="J487" s="26">
        <v>2</v>
      </c>
      <c r="K487" s="26">
        <v>1</v>
      </c>
      <c r="L487" s="26"/>
      <c r="M487" s="25">
        <f t="shared" si="35"/>
        <v>3</v>
      </c>
      <c r="N487" s="26">
        <v>20</v>
      </c>
      <c r="O487" s="27">
        <f t="shared" si="37"/>
        <v>17</v>
      </c>
    </row>
    <row r="488" spans="1:15" x14ac:dyDescent="0.2">
      <c r="A488" s="32">
        <v>1000077487</v>
      </c>
      <c r="B488" s="31" t="s">
        <v>569</v>
      </c>
      <c r="C488" s="32" t="s">
        <v>24</v>
      </c>
      <c r="D488" s="25" t="s">
        <v>110</v>
      </c>
      <c r="E488" s="25" t="s">
        <v>12</v>
      </c>
      <c r="F488" s="25"/>
      <c r="G488" s="25"/>
      <c r="H488" s="25"/>
      <c r="I488" s="26"/>
      <c r="J488" s="26"/>
      <c r="K488" s="26"/>
      <c r="L488" s="26"/>
      <c r="M488" s="26"/>
      <c r="N488" s="26">
        <v>20</v>
      </c>
      <c r="O488" s="27">
        <f t="shared" si="37"/>
        <v>20</v>
      </c>
    </row>
    <row r="489" spans="1:15" x14ac:dyDescent="0.2">
      <c r="A489" s="24">
        <v>2129386</v>
      </c>
      <c r="B489" s="25" t="s">
        <v>570</v>
      </c>
      <c r="C489" s="24" t="s">
        <v>44</v>
      </c>
      <c r="D489" s="25" t="s">
        <v>56</v>
      </c>
      <c r="E489" s="25" t="s">
        <v>16</v>
      </c>
      <c r="F489" s="25"/>
      <c r="G489" s="25">
        <v>0</v>
      </c>
      <c r="H489" s="25">
        <v>0</v>
      </c>
      <c r="I489" s="25">
        <v>0</v>
      </c>
      <c r="J489" s="25"/>
      <c r="K489" s="25">
        <v>0</v>
      </c>
      <c r="L489" s="25"/>
      <c r="M489" s="25">
        <f t="shared" ref="M489:M526" si="38">SUM(F489:L489)</f>
        <v>0</v>
      </c>
      <c r="N489" s="25">
        <v>20</v>
      </c>
      <c r="O489" s="27">
        <f t="shared" si="37"/>
        <v>20</v>
      </c>
    </row>
    <row r="490" spans="1:15" x14ac:dyDescent="0.2">
      <c r="A490" s="24">
        <v>2134848</v>
      </c>
      <c r="B490" s="25" t="s">
        <v>571</v>
      </c>
      <c r="C490" s="24" t="s">
        <v>24</v>
      </c>
      <c r="D490" s="25" t="s">
        <v>572</v>
      </c>
      <c r="E490" s="25" t="s">
        <v>16</v>
      </c>
      <c r="F490" s="25"/>
      <c r="G490" s="25">
        <v>0</v>
      </c>
      <c r="H490" s="25">
        <v>20</v>
      </c>
      <c r="I490" s="25">
        <v>0</v>
      </c>
      <c r="J490" s="25">
        <v>1</v>
      </c>
      <c r="K490" s="25">
        <v>0</v>
      </c>
      <c r="L490" s="25">
        <v>18</v>
      </c>
      <c r="M490" s="25">
        <f t="shared" si="38"/>
        <v>39</v>
      </c>
      <c r="N490" s="25">
        <v>60</v>
      </c>
      <c r="O490" s="27">
        <f t="shared" si="37"/>
        <v>21</v>
      </c>
    </row>
    <row r="491" spans="1:15" x14ac:dyDescent="0.2">
      <c r="A491" s="24">
        <v>2160003</v>
      </c>
      <c r="B491" s="25" t="s">
        <v>573</v>
      </c>
      <c r="C491" s="24" t="s">
        <v>14</v>
      </c>
      <c r="D491" s="25" t="s">
        <v>50</v>
      </c>
      <c r="E491" s="25" t="s">
        <v>32</v>
      </c>
      <c r="F491" s="25" t="s">
        <v>50</v>
      </c>
      <c r="G491" s="25" t="s">
        <v>50</v>
      </c>
      <c r="H491" s="25" t="s">
        <v>50</v>
      </c>
      <c r="I491" s="25" t="s">
        <v>50</v>
      </c>
      <c r="J491" s="25">
        <v>0</v>
      </c>
      <c r="K491" s="25"/>
      <c r="L491" s="25"/>
      <c r="M491" s="25">
        <f t="shared" si="38"/>
        <v>0</v>
      </c>
      <c r="N491" s="26"/>
      <c r="O491" s="27"/>
    </row>
    <row r="492" spans="1:15" x14ac:dyDescent="0.2">
      <c r="A492" s="11">
        <v>2130336</v>
      </c>
      <c r="B492" s="5" t="s">
        <v>574</v>
      </c>
      <c r="C492" s="11" t="s">
        <v>54</v>
      </c>
      <c r="D492" s="5" t="s">
        <v>142</v>
      </c>
      <c r="E492" s="5" t="s">
        <v>16</v>
      </c>
      <c r="F492" s="5"/>
      <c r="G492" s="5">
        <v>0</v>
      </c>
      <c r="H492" s="5">
        <v>0</v>
      </c>
      <c r="I492" s="5">
        <v>0</v>
      </c>
      <c r="J492" s="5">
        <v>2</v>
      </c>
      <c r="K492" s="5">
        <v>0</v>
      </c>
      <c r="L492" s="5">
        <v>18</v>
      </c>
      <c r="M492" s="5">
        <f t="shared" si="38"/>
        <v>20</v>
      </c>
      <c r="N492" s="5">
        <v>20</v>
      </c>
      <c r="O492" s="12">
        <f>N492-M492</f>
        <v>0</v>
      </c>
    </row>
    <row r="493" spans="1:15" x14ac:dyDescent="0.2">
      <c r="A493" s="24">
        <v>2146158</v>
      </c>
      <c r="B493" s="25" t="s">
        <v>575</v>
      </c>
      <c r="C493" s="24">
        <v>0</v>
      </c>
      <c r="D493" s="25" t="s">
        <v>106</v>
      </c>
      <c r="E493" s="25" t="s">
        <v>16</v>
      </c>
      <c r="F493" s="25"/>
      <c r="G493" s="25">
        <v>0</v>
      </c>
      <c r="H493" s="25">
        <v>6.5</v>
      </c>
      <c r="I493" s="25">
        <v>2</v>
      </c>
      <c r="J493" s="25"/>
      <c r="K493" s="25">
        <v>0</v>
      </c>
      <c r="L493" s="25">
        <v>10</v>
      </c>
      <c r="M493" s="25">
        <f t="shared" si="38"/>
        <v>18.5</v>
      </c>
      <c r="N493" s="25">
        <v>20</v>
      </c>
      <c r="O493" s="27">
        <f>N493-M493</f>
        <v>1.5</v>
      </c>
    </row>
    <row r="494" spans="1:15" x14ac:dyDescent="0.2">
      <c r="A494" s="28">
        <v>1000046621</v>
      </c>
      <c r="B494" s="29" t="s">
        <v>576</v>
      </c>
      <c r="C494" s="28" t="s">
        <v>21</v>
      </c>
      <c r="D494" s="25" t="s">
        <v>35</v>
      </c>
      <c r="E494" s="25" t="s">
        <v>12</v>
      </c>
      <c r="F494" s="25"/>
      <c r="G494" s="25"/>
      <c r="H494" s="25"/>
      <c r="I494" s="26">
        <v>0</v>
      </c>
      <c r="J494" s="26">
        <v>0</v>
      </c>
      <c r="K494" s="26"/>
      <c r="L494" s="26"/>
      <c r="M494" s="25">
        <f t="shared" si="38"/>
        <v>0</v>
      </c>
      <c r="N494" s="26">
        <v>20</v>
      </c>
      <c r="O494" s="27">
        <f>N494-M494</f>
        <v>20</v>
      </c>
    </row>
    <row r="495" spans="1:15" x14ac:dyDescent="0.2">
      <c r="A495" s="24">
        <v>2115656</v>
      </c>
      <c r="B495" s="25" t="s">
        <v>577</v>
      </c>
      <c r="C495" s="24" t="s">
        <v>31</v>
      </c>
      <c r="D495" s="25" t="s">
        <v>50</v>
      </c>
      <c r="E495" s="25" t="s">
        <v>32</v>
      </c>
      <c r="F495" s="25" t="s">
        <v>50</v>
      </c>
      <c r="G495" s="25" t="s">
        <v>50</v>
      </c>
      <c r="H495" s="25" t="s">
        <v>50</v>
      </c>
      <c r="I495" s="25" t="s">
        <v>50</v>
      </c>
      <c r="J495" s="25">
        <v>0</v>
      </c>
      <c r="K495" s="25"/>
      <c r="L495" s="25"/>
      <c r="M495" s="25">
        <f t="shared" si="38"/>
        <v>0</v>
      </c>
      <c r="N495" s="26"/>
      <c r="O495" s="27"/>
    </row>
    <row r="496" spans="1:15" x14ac:dyDescent="0.2">
      <c r="A496" s="24">
        <v>2168699</v>
      </c>
      <c r="B496" s="25" t="s">
        <v>578</v>
      </c>
      <c r="C496" s="24" t="s">
        <v>48</v>
      </c>
      <c r="D496" s="25" t="s">
        <v>50</v>
      </c>
      <c r="E496" s="25" t="s">
        <v>32</v>
      </c>
      <c r="F496" s="25" t="s">
        <v>50</v>
      </c>
      <c r="G496" s="25" t="s">
        <v>50</v>
      </c>
      <c r="H496" s="25" t="s">
        <v>50</v>
      </c>
      <c r="I496" s="25" t="s">
        <v>50</v>
      </c>
      <c r="J496" s="25">
        <v>8</v>
      </c>
      <c r="K496" s="25"/>
      <c r="L496" s="25">
        <v>30</v>
      </c>
      <c r="M496" s="25">
        <f t="shared" si="38"/>
        <v>38</v>
      </c>
      <c r="N496" s="26"/>
      <c r="O496" s="27"/>
    </row>
    <row r="497" spans="1:15" x14ac:dyDescent="0.2">
      <c r="A497" s="28">
        <v>1000009219</v>
      </c>
      <c r="B497" s="29" t="s">
        <v>579</v>
      </c>
      <c r="C497" s="28" t="s">
        <v>44</v>
      </c>
      <c r="D497" s="25" t="s">
        <v>35</v>
      </c>
      <c r="E497" s="25" t="s">
        <v>12</v>
      </c>
      <c r="F497" s="25"/>
      <c r="G497" s="25"/>
      <c r="H497" s="25"/>
      <c r="I497" s="26">
        <v>0</v>
      </c>
      <c r="J497" s="26">
        <v>0</v>
      </c>
      <c r="K497" s="26"/>
      <c r="L497" s="26"/>
      <c r="M497" s="25">
        <f t="shared" si="38"/>
        <v>0</v>
      </c>
      <c r="N497" s="26">
        <v>20</v>
      </c>
      <c r="O497" s="27">
        <f t="shared" ref="O497:O502" si="39">N497-M497</f>
        <v>20</v>
      </c>
    </row>
    <row r="498" spans="1:15" x14ac:dyDescent="0.2">
      <c r="A498" s="28">
        <v>1000024521</v>
      </c>
      <c r="B498" s="29" t="s">
        <v>580</v>
      </c>
      <c r="C498" s="28" t="s">
        <v>18</v>
      </c>
      <c r="D498" s="25" t="s">
        <v>35</v>
      </c>
      <c r="E498" s="25" t="s">
        <v>12</v>
      </c>
      <c r="F498" s="25"/>
      <c r="G498" s="25"/>
      <c r="H498" s="25"/>
      <c r="I498" s="26">
        <v>0</v>
      </c>
      <c r="J498" s="26">
        <v>0</v>
      </c>
      <c r="K498" s="26"/>
      <c r="L498" s="26"/>
      <c r="M498" s="25">
        <f t="shared" si="38"/>
        <v>0</v>
      </c>
      <c r="N498" s="26">
        <v>20</v>
      </c>
      <c r="O498" s="27">
        <f t="shared" si="39"/>
        <v>20</v>
      </c>
    </row>
    <row r="499" spans="1:15" x14ac:dyDescent="0.2">
      <c r="A499" s="24">
        <v>2129061</v>
      </c>
      <c r="B499" s="25" t="s">
        <v>581</v>
      </c>
      <c r="C499" s="24" t="s">
        <v>18</v>
      </c>
      <c r="D499" s="25" t="s">
        <v>142</v>
      </c>
      <c r="E499" s="25" t="s">
        <v>16</v>
      </c>
      <c r="F499" s="25"/>
      <c r="G499" s="25">
        <v>0</v>
      </c>
      <c r="H499" s="25">
        <v>0</v>
      </c>
      <c r="I499" s="25">
        <v>0</v>
      </c>
      <c r="J499" s="25"/>
      <c r="K499" s="25">
        <v>0</v>
      </c>
      <c r="L499" s="25"/>
      <c r="M499" s="25">
        <f t="shared" si="38"/>
        <v>0</v>
      </c>
      <c r="N499" s="25">
        <v>20</v>
      </c>
      <c r="O499" s="27">
        <f t="shared" si="39"/>
        <v>20</v>
      </c>
    </row>
    <row r="500" spans="1:15" x14ac:dyDescent="0.2">
      <c r="A500" s="28">
        <v>1000046478</v>
      </c>
      <c r="B500" s="29" t="s">
        <v>582</v>
      </c>
      <c r="C500" s="28" t="s">
        <v>10</v>
      </c>
      <c r="D500" s="25" t="s">
        <v>35</v>
      </c>
      <c r="E500" s="25" t="s">
        <v>12</v>
      </c>
      <c r="F500" s="25"/>
      <c r="G500" s="25"/>
      <c r="H500" s="25"/>
      <c r="I500" s="26">
        <v>0</v>
      </c>
      <c r="J500" s="26">
        <v>0</v>
      </c>
      <c r="K500" s="26"/>
      <c r="L500" s="26">
        <v>3</v>
      </c>
      <c r="M500" s="25">
        <f t="shared" si="38"/>
        <v>3</v>
      </c>
      <c r="N500" s="26">
        <v>20</v>
      </c>
      <c r="O500" s="27">
        <f t="shared" si="39"/>
        <v>17</v>
      </c>
    </row>
    <row r="501" spans="1:15" x14ac:dyDescent="0.2">
      <c r="A501" s="24">
        <v>2158245</v>
      </c>
      <c r="B501" s="25" t="s">
        <v>583</v>
      </c>
      <c r="C501" s="24" t="s">
        <v>21</v>
      </c>
      <c r="D501" s="25" t="s">
        <v>19</v>
      </c>
      <c r="E501" s="25" t="s">
        <v>12</v>
      </c>
      <c r="F501" s="25"/>
      <c r="G501" s="25"/>
      <c r="H501" s="25"/>
      <c r="I501" s="26">
        <v>0</v>
      </c>
      <c r="J501" s="26">
        <v>1</v>
      </c>
      <c r="K501" s="26">
        <v>2</v>
      </c>
      <c r="L501" s="26">
        <v>15</v>
      </c>
      <c r="M501" s="25">
        <f t="shared" si="38"/>
        <v>18</v>
      </c>
      <c r="N501" s="26">
        <v>20</v>
      </c>
      <c r="O501" s="27">
        <f t="shared" si="39"/>
        <v>2</v>
      </c>
    </row>
    <row r="502" spans="1:15" x14ac:dyDescent="0.2">
      <c r="A502" s="24">
        <v>2156236</v>
      </c>
      <c r="B502" s="25" t="s">
        <v>584</v>
      </c>
      <c r="C502" s="24" t="s">
        <v>10</v>
      </c>
      <c r="D502" s="25" t="s">
        <v>19</v>
      </c>
      <c r="E502" s="25" t="s">
        <v>12</v>
      </c>
      <c r="F502" s="25"/>
      <c r="G502" s="25"/>
      <c r="H502" s="25"/>
      <c r="I502" s="26">
        <v>0</v>
      </c>
      <c r="J502" s="26">
        <v>4</v>
      </c>
      <c r="K502" s="26">
        <v>1</v>
      </c>
      <c r="L502" s="26">
        <v>12</v>
      </c>
      <c r="M502" s="25">
        <f t="shared" si="38"/>
        <v>17</v>
      </c>
      <c r="N502" s="26">
        <v>20</v>
      </c>
      <c r="O502" s="27">
        <f t="shared" si="39"/>
        <v>3</v>
      </c>
    </row>
    <row r="503" spans="1:15" x14ac:dyDescent="0.2">
      <c r="A503" s="24">
        <v>2166143</v>
      </c>
      <c r="B503" s="25" t="s">
        <v>585</v>
      </c>
      <c r="C503" s="24" t="s">
        <v>48</v>
      </c>
      <c r="D503" s="25" t="s">
        <v>49</v>
      </c>
      <c r="E503" s="25" t="s">
        <v>32</v>
      </c>
      <c r="F503" s="25" t="s">
        <v>50</v>
      </c>
      <c r="G503" s="25" t="s">
        <v>50</v>
      </c>
      <c r="H503" s="25" t="s">
        <v>50</v>
      </c>
      <c r="I503" s="25" t="s">
        <v>50</v>
      </c>
      <c r="J503" s="25">
        <v>0</v>
      </c>
      <c r="K503" s="25"/>
      <c r="L503" s="25"/>
      <c r="M503" s="25">
        <f t="shared" si="38"/>
        <v>0</v>
      </c>
      <c r="N503" s="26"/>
      <c r="O503" s="27"/>
    </row>
    <row r="504" spans="1:15" x14ac:dyDescent="0.2">
      <c r="A504" s="28">
        <v>1000045089</v>
      </c>
      <c r="B504" s="29" t="s">
        <v>586</v>
      </c>
      <c r="C504" s="28" t="s">
        <v>44</v>
      </c>
      <c r="D504" s="25" t="s">
        <v>35</v>
      </c>
      <c r="E504" s="25" t="s">
        <v>12</v>
      </c>
      <c r="F504" s="25"/>
      <c r="G504" s="25"/>
      <c r="H504" s="25"/>
      <c r="I504" s="26">
        <v>0</v>
      </c>
      <c r="J504" s="26">
        <v>0</v>
      </c>
      <c r="K504" s="26"/>
      <c r="L504" s="26">
        <v>7.5</v>
      </c>
      <c r="M504" s="25">
        <f t="shared" si="38"/>
        <v>7.5</v>
      </c>
      <c r="N504" s="26">
        <v>20</v>
      </c>
      <c r="O504" s="27">
        <f>N504-M504</f>
        <v>12.5</v>
      </c>
    </row>
    <row r="505" spans="1:15" x14ac:dyDescent="0.2">
      <c r="A505" s="24">
        <v>2099452</v>
      </c>
      <c r="B505" s="25" t="s">
        <v>587</v>
      </c>
      <c r="C505" s="24" t="s">
        <v>24</v>
      </c>
      <c r="D505" s="25" t="s">
        <v>19</v>
      </c>
      <c r="E505" s="25" t="s">
        <v>128</v>
      </c>
      <c r="F505" s="25"/>
      <c r="G505" s="25"/>
      <c r="H505" s="25"/>
      <c r="I505" s="26">
        <v>0</v>
      </c>
      <c r="J505" s="26">
        <v>1</v>
      </c>
      <c r="K505" s="26">
        <v>0</v>
      </c>
      <c r="L505" s="26"/>
      <c r="M505" s="25">
        <f t="shared" si="38"/>
        <v>1</v>
      </c>
      <c r="N505" s="26">
        <v>20</v>
      </c>
      <c r="O505" s="27">
        <f>N505-M505</f>
        <v>19</v>
      </c>
    </row>
    <row r="506" spans="1:15" x14ac:dyDescent="0.2">
      <c r="A506" s="24">
        <v>2120258</v>
      </c>
      <c r="B506" s="25" t="s">
        <v>588</v>
      </c>
      <c r="C506" s="24" t="s">
        <v>21</v>
      </c>
      <c r="D506" s="25" t="s">
        <v>11</v>
      </c>
      <c r="E506" s="25" t="s">
        <v>128</v>
      </c>
      <c r="F506" s="25"/>
      <c r="G506" s="25"/>
      <c r="H506" s="25"/>
      <c r="I506" s="26">
        <v>0</v>
      </c>
      <c r="J506" s="26">
        <v>1</v>
      </c>
      <c r="K506" s="26">
        <v>0</v>
      </c>
      <c r="L506" s="26"/>
      <c r="M506" s="25">
        <f t="shared" si="38"/>
        <v>1</v>
      </c>
      <c r="N506" s="26">
        <v>40</v>
      </c>
      <c r="O506" s="27">
        <f>N506-M506</f>
        <v>39</v>
      </c>
    </row>
    <row r="507" spans="1:15" x14ac:dyDescent="0.2">
      <c r="A507" s="24">
        <v>2145002</v>
      </c>
      <c r="B507" s="25" t="s">
        <v>589</v>
      </c>
      <c r="C507" s="24" t="s">
        <v>21</v>
      </c>
      <c r="D507" s="25" t="s">
        <v>11</v>
      </c>
      <c r="E507" s="25" t="s">
        <v>12</v>
      </c>
      <c r="F507" s="25"/>
      <c r="G507" s="25"/>
      <c r="H507" s="25"/>
      <c r="I507" s="26">
        <v>0</v>
      </c>
      <c r="J507" s="26">
        <v>0</v>
      </c>
      <c r="K507" s="26">
        <v>0</v>
      </c>
      <c r="L507" s="26">
        <v>15</v>
      </c>
      <c r="M507" s="25">
        <f t="shared" si="38"/>
        <v>15</v>
      </c>
      <c r="N507" s="26">
        <v>40</v>
      </c>
      <c r="O507" s="27">
        <f>N507-M507</f>
        <v>25</v>
      </c>
    </row>
    <row r="508" spans="1:15" x14ac:dyDescent="0.2">
      <c r="A508" s="24">
        <v>2144107</v>
      </c>
      <c r="B508" s="25" t="s">
        <v>590</v>
      </c>
      <c r="C508" s="24" t="s">
        <v>21</v>
      </c>
      <c r="D508" s="25" t="s">
        <v>11</v>
      </c>
      <c r="E508" s="25" t="s">
        <v>12</v>
      </c>
      <c r="F508" s="25"/>
      <c r="G508" s="25"/>
      <c r="H508" s="25"/>
      <c r="I508" s="26">
        <v>0</v>
      </c>
      <c r="J508" s="26">
        <v>0</v>
      </c>
      <c r="K508" s="26">
        <v>0</v>
      </c>
      <c r="L508" s="26">
        <v>3</v>
      </c>
      <c r="M508" s="25">
        <f t="shared" si="38"/>
        <v>3</v>
      </c>
      <c r="N508" s="26">
        <v>40</v>
      </c>
      <c r="O508" s="27">
        <f>N508-M508</f>
        <v>37</v>
      </c>
    </row>
    <row r="509" spans="1:15" x14ac:dyDescent="0.2">
      <c r="A509" s="24">
        <v>2171868</v>
      </c>
      <c r="B509" s="25" t="s">
        <v>591</v>
      </c>
      <c r="C509" s="24" t="s">
        <v>14</v>
      </c>
      <c r="D509" s="25" t="s">
        <v>284</v>
      </c>
      <c r="E509" s="25" t="s">
        <v>32</v>
      </c>
      <c r="F509" s="25" t="s">
        <v>50</v>
      </c>
      <c r="G509" s="25" t="s">
        <v>50</v>
      </c>
      <c r="H509" s="25" t="s">
        <v>50</v>
      </c>
      <c r="I509" s="25" t="s">
        <v>50</v>
      </c>
      <c r="J509" s="25">
        <v>3</v>
      </c>
      <c r="K509" s="25"/>
      <c r="L509" s="25">
        <v>3.5</v>
      </c>
      <c r="M509" s="25">
        <f t="shared" si="38"/>
        <v>6.5</v>
      </c>
      <c r="N509" s="26"/>
      <c r="O509" s="27"/>
    </row>
    <row r="510" spans="1:15" x14ac:dyDescent="0.2">
      <c r="A510" s="24">
        <v>2162393</v>
      </c>
      <c r="B510" s="25" t="s">
        <v>592</v>
      </c>
      <c r="C510" s="24">
        <v>0</v>
      </c>
      <c r="D510" s="25" t="s">
        <v>273</v>
      </c>
      <c r="E510" s="25" t="s">
        <v>16</v>
      </c>
      <c r="F510" s="25"/>
      <c r="G510" s="25">
        <v>0</v>
      </c>
      <c r="H510" s="25">
        <v>3</v>
      </c>
      <c r="I510" s="25">
        <v>0</v>
      </c>
      <c r="J510" s="25"/>
      <c r="K510" s="25">
        <v>0</v>
      </c>
      <c r="L510" s="25"/>
      <c r="M510" s="25">
        <f t="shared" si="38"/>
        <v>3</v>
      </c>
      <c r="N510" s="25">
        <v>40</v>
      </c>
      <c r="O510" s="27">
        <f>N510-M510</f>
        <v>37</v>
      </c>
    </row>
    <row r="511" spans="1:15" x14ac:dyDescent="0.2">
      <c r="A511" s="32">
        <v>2132601</v>
      </c>
      <c r="B511" s="31" t="s">
        <v>593</v>
      </c>
      <c r="C511" s="32" t="s">
        <v>54</v>
      </c>
      <c r="D511" s="31" t="s">
        <v>19</v>
      </c>
      <c r="E511" s="31" t="s">
        <v>594</v>
      </c>
      <c r="F511" s="31"/>
      <c r="G511" s="31"/>
      <c r="H511" s="31"/>
      <c r="I511" s="31">
        <v>0</v>
      </c>
      <c r="J511" s="29">
        <v>27</v>
      </c>
      <c r="K511" s="29">
        <v>0</v>
      </c>
      <c r="L511" s="29"/>
      <c r="M511" s="31">
        <f t="shared" si="38"/>
        <v>27</v>
      </c>
      <c r="N511" s="29">
        <v>40</v>
      </c>
      <c r="O511" s="27">
        <f>N511-M511</f>
        <v>13</v>
      </c>
    </row>
    <row r="512" spans="1:15" x14ac:dyDescent="0.2">
      <c r="A512" s="11">
        <v>2131039</v>
      </c>
      <c r="B512" s="5" t="s">
        <v>595</v>
      </c>
      <c r="C512" s="11" t="s">
        <v>54</v>
      </c>
      <c r="D512" s="5" t="s">
        <v>596</v>
      </c>
      <c r="E512" s="5" t="s">
        <v>16</v>
      </c>
      <c r="F512" s="5"/>
      <c r="G512" s="5">
        <v>0</v>
      </c>
      <c r="H512" s="5">
        <v>6</v>
      </c>
      <c r="I512" s="5">
        <v>3</v>
      </c>
      <c r="J512" s="5"/>
      <c r="K512" s="5">
        <v>51</v>
      </c>
      <c r="L512" s="5"/>
      <c r="M512" s="5">
        <f t="shared" si="38"/>
        <v>60</v>
      </c>
      <c r="N512" s="5">
        <v>60</v>
      </c>
      <c r="O512" s="12">
        <f>N512-M512</f>
        <v>0</v>
      </c>
    </row>
    <row r="513" spans="1:15" x14ac:dyDescent="0.2">
      <c r="A513" s="24">
        <v>2153134</v>
      </c>
      <c r="B513" s="25" t="s">
        <v>597</v>
      </c>
      <c r="C513" s="24" t="s">
        <v>44</v>
      </c>
      <c r="D513" s="25" t="s">
        <v>134</v>
      </c>
      <c r="E513" s="25" t="s">
        <v>16</v>
      </c>
      <c r="F513" s="25"/>
      <c r="G513" s="25">
        <v>0</v>
      </c>
      <c r="H513" s="25">
        <v>0</v>
      </c>
      <c r="I513" s="25">
        <v>0</v>
      </c>
      <c r="J513" s="25"/>
      <c r="K513" s="25">
        <v>0</v>
      </c>
      <c r="L513" s="25"/>
      <c r="M513" s="25">
        <f t="shared" si="38"/>
        <v>0</v>
      </c>
      <c r="N513" s="25">
        <v>40</v>
      </c>
      <c r="O513" s="27">
        <f>N513-M513</f>
        <v>40</v>
      </c>
    </row>
    <row r="514" spans="1:15" x14ac:dyDescent="0.2">
      <c r="A514" s="24">
        <v>2119886</v>
      </c>
      <c r="B514" s="25" t="s">
        <v>598</v>
      </c>
      <c r="C514" s="24" t="s">
        <v>14</v>
      </c>
      <c r="D514" s="25" t="s">
        <v>50</v>
      </c>
      <c r="E514" s="25" t="s">
        <v>32</v>
      </c>
      <c r="F514" s="25" t="s">
        <v>50</v>
      </c>
      <c r="G514" s="25" t="s">
        <v>50</v>
      </c>
      <c r="H514" s="25" t="s">
        <v>50</v>
      </c>
      <c r="I514" s="25" t="s">
        <v>50</v>
      </c>
      <c r="J514" s="25">
        <v>0</v>
      </c>
      <c r="K514" s="25"/>
      <c r="L514" s="25"/>
      <c r="M514" s="25">
        <f t="shared" si="38"/>
        <v>0</v>
      </c>
      <c r="N514" s="26"/>
      <c r="O514" s="27"/>
    </row>
    <row r="515" spans="1:15" x14ac:dyDescent="0.2">
      <c r="A515" s="24">
        <v>2126403</v>
      </c>
      <c r="B515" s="25" t="s">
        <v>599</v>
      </c>
      <c r="C515" s="24" t="s">
        <v>44</v>
      </c>
      <c r="D515" s="25" t="s">
        <v>600</v>
      </c>
      <c r="E515" s="25" t="s">
        <v>16</v>
      </c>
      <c r="F515" s="25"/>
      <c r="G515" s="25">
        <v>0</v>
      </c>
      <c r="H515" s="25">
        <v>0</v>
      </c>
      <c r="I515" s="25">
        <v>0</v>
      </c>
      <c r="J515" s="25"/>
      <c r="K515" s="25">
        <v>1</v>
      </c>
      <c r="L515" s="25"/>
      <c r="M515" s="25">
        <f t="shared" si="38"/>
        <v>1</v>
      </c>
      <c r="N515" s="25">
        <v>80</v>
      </c>
      <c r="O515" s="27">
        <f>N515-M515</f>
        <v>79</v>
      </c>
    </row>
    <row r="516" spans="1:15" x14ac:dyDescent="0.2">
      <c r="A516" s="28">
        <v>1000010619</v>
      </c>
      <c r="B516" s="29" t="s">
        <v>601</v>
      </c>
      <c r="C516" s="28" t="s">
        <v>24</v>
      </c>
      <c r="D516" s="25" t="s">
        <v>35</v>
      </c>
      <c r="E516" s="25" t="s">
        <v>12</v>
      </c>
      <c r="F516" s="25"/>
      <c r="G516" s="25"/>
      <c r="H516" s="25"/>
      <c r="I516" s="26">
        <v>0</v>
      </c>
      <c r="J516" s="26">
        <v>0</v>
      </c>
      <c r="K516" s="26"/>
      <c r="L516" s="26"/>
      <c r="M516" s="25">
        <f t="shared" si="38"/>
        <v>0</v>
      </c>
      <c r="N516" s="26">
        <v>20</v>
      </c>
      <c r="O516" s="27">
        <f>N516-M516</f>
        <v>20</v>
      </c>
    </row>
    <row r="517" spans="1:15" x14ac:dyDescent="0.2">
      <c r="A517" s="22">
        <v>2161095</v>
      </c>
      <c r="B517" s="7" t="s">
        <v>602</v>
      </c>
      <c r="C517" s="22" t="s">
        <v>21</v>
      </c>
      <c r="D517" s="7" t="s">
        <v>19</v>
      </c>
      <c r="E517" s="7" t="s">
        <v>12</v>
      </c>
      <c r="F517" s="7"/>
      <c r="G517" s="7"/>
      <c r="H517" s="7"/>
      <c r="I517" s="8">
        <v>0</v>
      </c>
      <c r="J517" s="8">
        <v>6</v>
      </c>
      <c r="K517" s="8">
        <v>5</v>
      </c>
      <c r="L517" s="8">
        <v>10</v>
      </c>
      <c r="M517" s="7">
        <f t="shared" si="38"/>
        <v>21</v>
      </c>
      <c r="N517" s="8">
        <v>20</v>
      </c>
      <c r="O517" s="14">
        <f>N517-M517</f>
        <v>-1</v>
      </c>
    </row>
    <row r="518" spans="1:15" x14ac:dyDescent="0.2">
      <c r="A518" s="24">
        <v>2171571</v>
      </c>
      <c r="B518" s="25" t="s">
        <v>603</v>
      </c>
      <c r="C518" s="24" t="s">
        <v>31</v>
      </c>
      <c r="D518" s="25" t="s">
        <v>284</v>
      </c>
      <c r="E518" s="25" t="s">
        <v>32</v>
      </c>
      <c r="F518" s="25" t="s">
        <v>50</v>
      </c>
      <c r="G518" s="25" t="s">
        <v>50</v>
      </c>
      <c r="H518" s="25" t="s">
        <v>50</v>
      </c>
      <c r="I518" s="25" t="s">
        <v>50</v>
      </c>
      <c r="J518" s="25">
        <v>8</v>
      </c>
      <c r="K518" s="25"/>
      <c r="L518" s="25">
        <v>5</v>
      </c>
      <c r="M518" s="25">
        <f t="shared" si="38"/>
        <v>13</v>
      </c>
      <c r="N518" s="26"/>
      <c r="O518" s="27"/>
    </row>
    <row r="519" spans="1:15" x14ac:dyDescent="0.2">
      <c r="A519" s="11">
        <v>2158510</v>
      </c>
      <c r="B519" s="5" t="s">
        <v>604</v>
      </c>
      <c r="C519" s="11" t="s">
        <v>21</v>
      </c>
      <c r="D519" s="5" t="s">
        <v>11</v>
      </c>
      <c r="E519" s="5" t="s">
        <v>12</v>
      </c>
      <c r="F519" s="5"/>
      <c r="G519" s="5"/>
      <c r="H519" s="5"/>
      <c r="I519" s="6">
        <v>0</v>
      </c>
      <c r="J519" s="6">
        <v>15</v>
      </c>
      <c r="K519" s="6">
        <v>0</v>
      </c>
      <c r="L519" s="6">
        <v>28</v>
      </c>
      <c r="M519" s="5">
        <f t="shared" si="38"/>
        <v>43</v>
      </c>
      <c r="N519" s="6">
        <v>40</v>
      </c>
      <c r="O519" s="12">
        <f>N519-M519</f>
        <v>-3</v>
      </c>
    </row>
    <row r="520" spans="1:15" x14ac:dyDescent="0.2">
      <c r="A520" s="24">
        <v>2173523</v>
      </c>
      <c r="B520" s="25" t="s">
        <v>605</v>
      </c>
      <c r="C520" s="24" t="s">
        <v>14</v>
      </c>
      <c r="D520" s="25" t="s">
        <v>19</v>
      </c>
      <c r="E520" s="25" t="s">
        <v>32</v>
      </c>
      <c r="F520" s="25" t="s">
        <v>50</v>
      </c>
      <c r="G520" s="25" t="s">
        <v>50</v>
      </c>
      <c r="H520" s="25" t="s">
        <v>50</v>
      </c>
      <c r="I520" s="25" t="s">
        <v>50</v>
      </c>
      <c r="J520" s="25">
        <v>0</v>
      </c>
      <c r="K520" s="25"/>
      <c r="L520" s="25"/>
      <c r="M520" s="25">
        <f t="shared" si="38"/>
        <v>0</v>
      </c>
      <c r="N520" s="26"/>
      <c r="O520" s="27"/>
    </row>
    <row r="521" spans="1:15" x14ac:dyDescent="0.2">
      <c r="A521" s="28">
        <v>1000005907</v>
      </c>
      <c r="B521" s="29" t="s">
        <v>606</v>
      </c>
      <c r="C521" s="28" t="s">
        <v>18</v>
      </c>
      <c r="D521" s="25" t="s">
        <v>35</v>
      </c>
      <c r="E521" s="25" t="s">
        <v>12</v>
      </c>
      <c r="F521" s="25"/>
      <c r="G521" s="25"/>
      <c r="H521" s="25"/>
      <c r="I521" s="26">
        <v>0</v>
      </c>
      <c r="J521" s="26">
        <v>0</v>
      </c>
      <c r="K521" s="26"/>
      <c r="L521" s="26"/>
      <c r="M521" s="25">
        <f t="shared" si="38"/>
        <v>0</v>
      </c>
      <c r="N521" s="26">
        <v>20</v>
      </c>
      <c r="O521" s="27">
        <f>N521-M521</f>
        <v>20</v>
      </c>
    </row>
    <row r="522" spans="1:15" x14ac:dyDescent="0.2">
      <c r="A522" s="24">
        <v>2162475</v>
      </c>
      <c r="B522" s="25" t="s">
        <v>607</v>
      </c>
      <c r="C522" s="24">
        <v>0</v>
      </c>
      <c r="D522" s="25" t="s">
        <v>325</v>
      </c>
      <c r="E522" s="25" t="s">
        <v>16</v>
      </c>
      <c r="F522" s="25"/>
      <c r="G522" s="25">
        <v>0</v>
      </c>
      <c r="H522" s="25">
        <v>2</v>
      </c>
      <c r="I522" s="25">
        <v>5.5</v>
      </c>
      <c r="J522" s="25"/>
      <c r="K522" s="25">
        <v>1</v>
      </c>
      <c r="L522" s="25"/>
      <c r="M522" s="25">
        <f t="shared" si="38"/>
        <v>8.5</v>
      </c>
      <c r="N522" s="25">
        <v>40</v>
      </c>
      <c r="O522" s="27">
        <f>N522-M522</f>
        <v>31.5</v>
      </c>
    </row>
    <row r="523" spans="1:15" x14ac:dyDescent="0.2">
      <c r="A523" s="24">
        <v>2126184</v>
      </c>
      <c r="B523" s="25" t="s">
        <v>608</v>
      </c>
      <c r="C523" s="24" t="s">
        <v>44</v>
      </c>
      <c r="D523" s="25" t="s">
        <v>609</v>
      </c>
      <c r="E523" s="25" t="s">
        <v>16</v>
      </c>
      <c r="F523" s="25"/>
      <c r="G523" s="25">
        <v>0</v>
      </c>
      <c r="H523" s="25">
        <v>1.5</v>
      </c>
      <c r="I523" s="25">
        <v>1.5</v>
      </c>
      <c r="J523" s="25"/>
      <c r="K523" s="25">
        <v>0</v>
      </c>
      <c r="L523" s="25"/>
      <c r="M523" s="25">
        <f t="shared" si="38"/>
        <v>3</v>
      </c>
      <c r="N523" s="25">
        <v>40</v>
      </c>
      <c r="O523" s="27">
        <f>N523-M523</f>
        <v>37</v>
      </c>
    </row>
    <row r="524" spans="1:15" x14ac:dyDescent="0.2">
      <c r="A524" s="28">
        <v>1000009982</v>
      </c>
      <c r="B524" s="29" t="s">
        <v>610</v>
      </c>
      <c r="C524" s="28" t="s">
        <v>44</v>
      </c>
      <c r="D524" s="25" t="s">
        <v>35</v>
      </c>
      <c r="E524" s="25" t="s">
        <v>12</v>
      </c>
      <c r="F524" s="25"/>
      <c r="G524" s="25"/>
      <c r="H524" s="25"/>
      <c r="I524" s="26">
        <v>0</v>
      </c>
      <c r="J524" s="26">
        <v>0</v>
      </c>
      <c r="K524" s="26"/>
      <c r="L524" s="26">
        <v>13</v>
      </c>
      <c r="M524" s="25">
        <f t="shared" si="38"/>
        <v>13</v>
      </c>
      <c r="N524" s="26">
        <v>20</v>
      </c>
      <c r="O524" s="27">
        <f>N524-M524</f>
        <v>7</v>
      </c>
    </row>
    <row r="525" spans="1:15" x14ac:dyDescent="0.2">
      <c r="A525" s="24"/>
      <c r="B525" s="29" t="s">
        <v>611</v>
      </c>
      <c r="C525" s="24" t="s">
        <v>14</v>
      </c>
      <c r="D525" s="25" t="s">
        <v>35</v>
      </c>
      <c r="E525" s="25" t="s">
        <v>32</v>
      </c>
      <c r="F525" s="25"/>
      <c r="G525" s="25"/>
      <c r="H525" s="25"/>
      <c r="I525" s="25"/>
      <c r="J525" s="25"/>
      <c r="K525" s="25"/>
      <c r="L525" s="25"/>
      <c r="M525" s="25">
        <f t="shared" si="38"/>
        <v>0</v>
      </c>
      <c r="N525" s="26"/>
      <c r="O525" s="27"/>
    </row>
    <row r="526" spans="1:15" x14ac:dyDescent="0.2">
      <c r="A526" s="11">
        <v>2162023</v>
      </c>
      <c r="B526" s="5" t="s">
        <v>612</v>
      </c>
      <c r="C526" s="11" t="s">
        <v>41</v>
      </c>
      <c r="D526" s="7" t="s">
        <v>19</v>
      </c>
      <c r="E526" s="7" t="s">
        <v>12</v>
      </c>
      <c r="F526" s="7"/>
      <c r="G526" s="7"/>
      <c r="H526" s="7"/>
      <c r="I526" s="8">
        <v>0</v>
      </c>
      <c r="J526" s="8">
        <v>6</v>
      </c>
      <c r="K526" s="8">
        <v>0</v>
      </c>
      <c r="L526" s="8">
        <v>15</v>
      </c>
      <c r="M526" s="7">
        <f t="shared" si="38"/>
        <v>21</v>
      </c>
      <c r="N526" s="8">
        <v>20</v>
      </c>
      <c r="O526" s="14">
        <f>N526-M526</f>
        <v>-1</v>
      </c>
    </row>
    <row r="527" spans="1:15" x14ac:dyDescent="0.2">
      <c r="A527" s="32">
        <v>1070020798</v>
      </c>
      <c r="B527" s="31" t="s">
        <v>613</v>
      </c>
      <c r="C527" s="32" t="s">
        <v>14</v>
      </c>
      <c r="D527" s="25" t="s">
        <v>110</v>
      </c>
      <c r="E527" s="25" t="s">
        <v>12</v>
      </c>
      <c r="F527" s="25"/>
      <c r="G527" s="25"/>
      <c r="H527" s="25"/>
      <c r="I527" s="26"/>
      <c r="J527" s="26"/>
      <c r="K527" s="26"/>
      <c r="L527" s="26"/>
      <c r="M527" s="26"/>
      <c r="N527" s="26">
        <v>20</v>
      </c>
      <c r="O527" s="27">
        <f>N527-M527</f>
        <v>20</v>
      </c>
    </row>
    <row r="528" spans="1:15" x14ac:dyDescent="0.2">
      <c r="A528" s="24">
        <v>2156333</v>
      </c>
      <c r="B528" s="25" t="s">
        <v>614</v>
      </c>
      <c r="C528" s="24" t="s">
        <v>14</v>
      </c>
      <c r="D528" s="25" t="s">
        <v>50</v>
      </c>
      <c r="E528" s="25" t="s">
        <v>32</v>
      </c>
      <c r="F528" s="25" t="s">
        <v>50</v>
      </c>
      <c r="G528" s="25" t="s">
        <v>50</v>
      </c>
      <c r="H528" s="25" t="s">
        <v>50</v>
      </c>
      <c r="I528" s="25" t="s">
        <v>50</v>
      </c>
      <c r="J528" s="25">
        <v>0</v>
      </c>
      <c r="K528" s="25"/>
      <c r="L528" s="25"/>
      <c r="M528" s="25">
        <f t="shared" ref="M528:M559" si="40">SUM(F528:L528)</f>
        <v>0</v>
      </c>
      <c r="N528" s="26"/>
      <c r="O528" s="27"/>
    </row>
    <row r="529" spans="1:15" x14ac:dyDescent="0.2">
      <c r="A529" s="24">
        <v>2126808</v>
      </c>
      <c r="B529" s="25" t="s">
        <v>615</v>
      </c>
      <c r="C529" s="24" t="s">
        <v>44</v>
      </c>
      <c r="D529" s="25" t="s">
        <v>616</v>
      </c>
      <c r="E529" s="25" t="s">
        <v>16</v>
      </c>
      <c r="F529" s="25"/>
      <c r="G529" s="25">
        <v>0</v>
      </c>
      <c r="H529" s="25">
        <v>0</v>
      </c>
      <c r="I529" s="25">
        <v>0</v>
      </c>
      <c r="J529" s="25"/>
      <c r="K529" s="25">
        <v>0</v>
      </c>
      <c r="L529" s="25"/>
      <c r="M529" s="25">
        <f t="shared" si="40"/>
        <v>0</v>
      </c>
      <c r="N529" s="25">
        <v>40</v>
      </c>
      <c r="O529" s="27">
        <f>N529-M529</f>
        <v>40</v>
      </c>
    </row>
    <row r="530" spans="1:15" x14ac:dyDescent="0.2">
      <c r="A530" s="24">
        <v>2173454</v>
      </c>
      <c r="B530" s="25" t="s">
        <v>617</v>
      </c>
      <c r="C530" s="24" t="s">
        <v>48</v>
      </c>
      <c r="D530" s="25" t="s">
        <v>19</v>
      </c>
      <c r="E530" s="25" t="s">
        <v>32</v>
      </c>
      <c r="F530" s="25" t="s">
        <v>50</v>
      </c>
      <c r="G530" s="25" t="s">
        <v>50</v>
      </c>
      <c r="H530" s="25" t="s">
        <v>50</v>
      </c>
      <c r="I530" s="25" t="s">
        <v>50</v>
      </c>
      <c r="J530" s="25">
        <v>6</v>
      </c>
      <c r="K530" s="25"/>
      <c r="L530" s="25"/>
      <c r="M530" s="25">
        <f t="shared" si="40"/>
        <v>6</v>
      </c>
      <c r="N530" s="26"/>
      <c r="O530" s="27"/>
    </row>
    <row r="531" spans="1:15" x14ac:dyDescent="0.2">
      <c r="A531" s="24">
        <v>2173468</v>
      </c>
      <c r="B531" s="25" t="s">
        <v>618</v>
      </c>
      <c r="C531" s="24" t="s">
        <v>31</v>
      </c>
      <c r="D531" s="25" t="s">
        <v>19</v>
      </c>
      <c r="E531" s="25" t="s">
        <v>32</v>
      </c>
      <c r="F531" s="25" t="s">
        <v>50</v>
      </c>
      <c r="G531" s="25" t="s">
        <v>50</v>
      </c>
      <c r="H531" s="25" t="s">
        <v>50</v>
      </c>
      <c r="I531" s="25" t="s">
        <v>50</v>
      </c>
      <c r="J531" s="25">
        <v>0</v>
      </c>
      <c r="K531" s="25"/>
      <c r="L531" s="25"/>
      <c r="M531" s="25">
        <f t="shared" si="40"/>
        <v>0</v>
      </c>
      <c r="N531" s="26"/>
      <c r="O531" s="27"/>
    </row>
    <row r="532" spans="1:15" x14ac:dyDescent="0.2">
      <c r="A532" s="28">
        <v>1000002358</v>
      </c>
      <c r="B532" s="29" t="s">
        <v>619</v>
      </c>
      <c r="C532" s="28" t="s">
        <v>44</v>
      </c>
      <c r="D532" s="25" t="s">
        <v>35</v>
      </c>
      <c r="E532" s="25" t="s">
        <v>12</v>
      </c>
      <c r="F532" s="25"/>
      <c r="G532" s="25"/>
      <c r="H532" s="25"/>
      <c r="I532" s="26">
        <v>0</v>
      </c>
      <c r="J532" s="26">
        <v>0</v>
      </c>
      <c r="K532" s="26"/>
      <c r="L532" s="26"/>
      <c r="M532" s="25">
        <f t="shared" si="40"/>
        <v>0</v>
      </c>
      <c r="N532" s="26">
        <v>20</v>
      </c>
      <c r="O532" s="27">
        <f>N532-M532</f>
        <v>20</v>
      </c>
    </row>
    <row r="533" spans="1:15" x14ac:dyDescent="0.2">
      <c r="A533" s="24">
        <v>2129302</v>
      </c>
      <c r="B533" s="25" t="s">
        <v>620</v>
      </c>
      <c r="C533" s="24" t="s">
        <v>44</v>
      </c>
      <c r="D533" s="25" t="s">
        <v>15</v>
      </c>
      <c r="E533" s="25" t="s">
        <v>16</v>
      </c>
      <c r="F533" s="25"/>
      <c r="G533" s="25">
        <v>0</v>
      </c>
      <c r="H533" s="25">
        <v>1.5</v>
      </c>
      <c r="I533" s="25">
        <v>0</v>
      </c>
      <c r="J533" s="25"/>
      <c r="K533" s="25">
        <v>0</v>
      </c>
      <c r="L533" s="25"/>
      <c r="M533" s="25">
        <f t="shared" si="40"/>
        <v>1.5</v>
      </c>
      <c r="N533" s="25">
        <v>40</v>
      </c>
      <c r="O533" s="27">
        <f>N533-M533</f>
        <v>38.5</v>
      </c>
    </row>
    <row r="534" spans="1:15" x14ac:dyDescent="0.2">
      <c r="A534" s="11">
        <v>2137777</v>
      </c>
      <c r="B534" s="5" t="s">
        <v>621</v>
      </c>
      <c r="C534" s="11" t="s">
        <v>44</v>
      </c>
      <c r="D534" s="5" t="s">
        <v>56</v>
      </c>
      <c r="E534" s="5" t="s">
        <v>16</v>
      </c>
      <c r="F534" s="5"/>
      <c r="G534" s="5">
        <v>0</v>
      </c>
      <c r="H534" s="5">
        <v>0</v>
      </c>
      <c r="I534" s="5">
        <v>20</v>
      </c>
      <c r="J534" s="5"/>
      <c r="K534" s="5">
        <v>0</v>
      </c>
      <c r="L534" s="5"/>
      <c r="M534" s="5">
        <f t="shared" si="40"/>
        <v>20</v>
      </c>
      <c r="N534" s="5">
        <v>20</v>
      </c>
      <c r="O534" s="12">
        <f>N534-M534</f>
        <v>0</v>
      </c>
    </row>
    <row r="535" spans="1:15" x14ac:dyDescent="0.2">
      <c r="A535" s="24">
        <v>2110576</v>
      </c>
      <c r="B535" s="25" t="s">
        <v>622</v>
      </c>
      <c r="C535" s="24" t="s">
        <v>21</v>
      </c>
      <c r="D535" s="25" t="s">
        <v>19</v>
      </c>
      <c r="E535" s="25" t="s">
        <v>128</v>
      </c>
      <c r="F535" s="25"/>
      <c r="G535" s="25"/>
      <c r="H535" s="25"/>
      <c r="I535" s="26">
        <v>0</v>
      </c>
      <c r="J535" s="26">
        <v>14</v>
      </c>
      <c r="K535" s="26">
        <v>0</v>
      </c>
      <c r="L535" s="26"/>
      <c r="M535" s="25">
        <f t="shared" si="40"/>
        <v>14</v>
      </c>
      <c r="N535" s="26">
        <v>20</v>
      </c>
      <c r="O535" s="27">
        <f>N535-M535</f>
        <v>6</v>
      </c>
    </row>
    <row r="536" spans="1:15" x14ac:dyDescent="0.2">
      <c r="A536" s="24">
        <v>2174530</v>
      </c>
      <c r="B536" s="25" t="s">
        <v>623</v>
      </c>
      <c r="C536" s="24" t="s">
        <v>14</v>
      </c>
      <c r="D536" s="25" t="s">
        <v>19</v>
      </c>
      <c r="E536" s="25" t="s">
        <v>32</v>
      </c>
      <c r="F536" s="25" t="s">
        <v>50</v>
      </c>
      <c r="G536" s="25" t="s">
        <v>50</v>
      </c>
      <c r="H536" s="25" t="s">
        <v>50</v>
      </c>
      <c r="I536" s="25" t="s">
        <v>50</v>
      </c>
      <c r="J536" s="25">
        <v>11</v>
      </c>
      <c r="K536" s="25"/>
      <c r="L536" s="25">
        <v>45.5</v>
      </c>
      <c r="M536" s="25">
        <f t="shared" si="40"/>
        <v>56.5</v>
      </c>
      <c r="N536" s="26"/>
      <c r="O536" s="27"/>
    </row>
    <row r="537" spans="1:15" x14ac:dyDescent="0.2">
      <c r="A537" s="24">
        <v>2157600</v>
      </c>
      <c r="B537" s="25" t="s">
        <v>624</v>
      </c>
      <c r="C537" s="24" t="s">
        <v>41</v>
      </c>
      <c r="D537" s="25" t="s">
        <v>19</v>
      </c>
      <c r="E537" s="25" t="s">
        <v>12</v>
      </c>
      <c r="F537" s="25"/>
      <c r="G537" s="25"/>
      <c r="H537" s="25"/>
      <c r="I537" s="26">
        <v>0</v>
      </c>
      <c r="J537" s="26">
        <v>2</v>
      </c>
      <c r="K537" s="26">
        <v>0</v>
      </c>
      <c r="L537" s="26"/>
      <c r="M537" s="25">
        <f t="shared" si="40"/>
        <v>2</v>
      </c>
      <c r="N537" s="26">
        <v>20</v>
      </c>
      <c r="O537" s="27">
        <f>N537-M537</f>
        <v>18</v>
      </c>
    </row>
    <row r="538" spans="1:15" x14ac:dyDescent="0.2">
      <c r="A538" s="24">
        <v>2172944</v>
      </c>
      <c r="B538" s="25" t="s">
        <v>625</v>
      </c>
      <c r="C538" s="24" t="s">
        <v>44</v>
      </c>
      <c r="D538" s="25" t="s">
        <v>11</v>
      </c>
      <c r="E538" s="25" t="s">
        <v>12</v>
      </c>
      <c r="F538" s="25"/>
      <c r="G538" s="25"/>
      <c r="H538" s="25"/>
      <c r="I538" s="26">
        <v>0</v>
      </c>
      <c r="J538" s="26">
        <v>0</v>
      </c>
      <c r="K538" s="26">
        <v>0</v>
      </c>
      <c r="L538" s="26"/>
      <c r="M538" s="25">
        <f t="shared" si="40"/>
        <v>0</v>
      </c>
      <c r="N538" s="26">
        <v>40</v>
      </c>
      <c r="O538" s="27">
        <f>N538-M538</f>
        <v>40</v>
      </c>
    </row>
    <row r="539" spans="1:15" x14ac:dyDescent="0.2">
      <c r="A539" s="24">
        <v>2155231</v>
      </c>
      <c r="B539" s="25" t="s">
        <v>626</v>
      </c>
      <c r="C539" s="24" t="s">
        <v>31</v>
      </c>
      <c r="D539" s="25" t="s">
        <v>50</v>
      </c>
      <c r="E539" s="25" t="s">
        <v>32</v>
      </c>
      <c r="F539" s="25" t="s">
        <v>50</v>
      </c>
      <c r="G539" s="25" t="s">
        <v>50</v>
      </c>
      <c r="H539" s="25" t="s">
        <v>50</v>
      </c>
      <c r="I539" s="25" t="s">
        <v>50</v>
      </c>
      <c r="J539" s="25">
        <v>0</v>
      </c>
      <c r="K539" s="25"/>
      <c r="L539" s="25"/>
      <c r="M539" s="25">
        <f t="shared" si="40"/>
        <v>0</v>
      </c>
      <c r="N539" s="26"/>
      <c r="O539" s="27"/>
    </row>
    <row r="540" spans="1:15" x14ac:dyDescent="0.2">
      <c r="A540" s="24">
        <v>2168286</v>
      </c>
      <c r="B540" s="25" t="s">
        <v>627</v>
      </c>
      <c r="C540" s="24" t="s">
        <v>31</v>
      </c>
      <c r="D540" s="25" t="s">
        <v>49</v>
      </c>
      <c r="E540" s="25" t="s">
        <v>32</v>
      </c>
      <c r="F540" s="25" t="s">
        <v>50</v>
      </c>
      <c r="G540" s="25" t="s">
        <v>50</v>
      </c>
      <c r="H540" s="25" t="s">
        <v>50</v>
      </c>
      <c r="I540" s="25" t="s">
        <v>50</v>
      </c>
      <c r="J540" s="25">
        <v>0</v>
      </c>
      <c r="K540" s="25"/>
      <c r="L540" s="25"/>
      <c r="M540" s="25">
        <f t="shared" si="40"/>
        <v>0</v>
      </c>
      <c r="N540" s="26"/>
      <c r="O540" s="27"/>
    </row>
    <row r="541" spans="1:15" x14ac:dyDescent="0.2">
      <c r="A541" s="32">
        <v>1013685195</v>
      </c>
      <c r="B541" s="31" t="s">
        <v>628</v>
      </c>
      <c r="C541" s="32" t="s">
        <v>44</v>
      </c>
      <c r="D541" s="25" t="s">
        <v>110</v>
      </c>
      <c r="E541" s="25" t="s">
        <v>12</v>
      </c>
      <c r="F541" s="25"/>
      <c r="G541" s="25"/>
      <c r="H541" s="25"/>
      <c r="I541" s="26"/>
      <c r="J541" s="26"/>
      <c r="K541" s="26"/>
      <c r="L541" s="26">
        <v>12.5</v>
      </c>
      <c r="M541" s="25">
        <f t="shared" si="40"/>
        <v>12.5</v>
      </c>
      <c r="N541" s="26">
        <v>20</v>
      </c>
      <c r="O541" s="27">
        <f>N541-M541</f>
        <v>7.5</v>
      </c>
    </row>
    <row r="542" spans="1:15" x14ac:dyDescent="0.2">
      <c r="A542" s="11">
        <v>2124415</v>
      </c>
      <c r="B542" s="5" t="s">
        <v>629</v>
      </c>
      <c r="C542" s="11" t="s">
        <v>21</v>
      </c>
      <c r="D542" s="5" t="s">
        <v>19</v>
      </c>
      <c r="E542" s="5" t="s">
        <v>12</v>
      </c>
      <c r="F542" s="5"/>
      <c r="G542" s="5"/>
      <c r="H542" s="5"/>
      <c r="I542" s="6">
        <v>0</v>
      </c>
      <c r="J542" s="6">
        <v>2</v>
      </c>
      <c r="K542" s="6">
        <v>2</v>
      </c>
      <c r="L542" s="6">
        <v>16</v>
      </c>
      <c r="M542" s="5">
        <f t="shared" si="40"/>
        <v>20</v>
      </c>
      <c r="N542" s="6">
        <v>20</v>
      </c>
      <c r="O542" s="12">
        <f>N542-M542</f>
        <v>0</v>
      </c>
    </row>
    <row r="543" spans="1:15" x14ac:dyDescent="0.2">
      <c r="A543" s="24"/>
      <c r="B543" s="29" t="s">
        <v>630</v>
      </c>
      <c r="C543" s="24" t="s">
        <v>48</v>
      </c>
      <c r="D543" s="25" t="s">
        <v>35</v>
      </c>
      <c r="E543" s="25" t="s">
        <v>32</v>
      </c>
      <c r="F543" s="25"/>
      <c r="G543" s="25"/>
      <c r="H543" s="25"/>
      <c r="I543" s="25"/>
      <c r="J543" s="25"/>
      <c r="K543" s="25"/>
      <c r="L543" s="25">
        <v>4</v>
      </c>
      <c r="M543" s="25">
        <f t="shared" si="40"/>
        <v>4</v>
      </c>
      <c r="N543" s="26"/>
      <c r="O543" s="27"/>
    </row>
    <row r="544" spans="1:15" x14ac:dyDescent="0.2">
      <c r="A544" s="24">
        <v>2170673</v>
      </c>
      <c r="B544" s="25" t="s">
        <v>631</v>
      </c>
      <c r="C544" s="24" t="s">
        <v>44</v>
      </c>
      <c r="D544" s="25" t="s">
        <v>19</v>
      </c>
      <c r="E544" s="25" t="s">
        <v>12</v>
      </c>
      <c r="F544" s="25"/>
      <c r="G544" s="25"/>
      <c r="H544" s="25"/>
      <c r="I544" s="26">
        <v>0</v>
      </c>
      <c r="J544" s="26">
        <v>1</v>
      </c>
      <c r="K544" s="26">
        <v>0</v>
      </c>
      <c r="L544" s="26">
        <v>16</v>
      </c>
      <c r="M544" s="25">
        <f t="shared" si="40"/>
        <v>17</v>
      </c>
      <c r="N544" s="26">
        <v>20</v>
      </c>
      <c r="O544" s="27">
        <f t="shared" ref="O544:O552" si="41">N544-M544</f>
        <v>3</v>
      </c>
    </row>
    <row r="545" spans="1:15" x14ac:dyDescent="0.2">
      <c r="A545" s="24">
        <v>2168439</v>
      </c>
      <c r="B545" s="25" t="s">
        <v>632</v>
      </c>
      <c r="C545" s="24" t="s">
        <v>44</v>
      </c>
      <c r="D545" s="25" t="s">
        <v>19</v>
      </c>
      <c r="E545" s="25" t="s">
        <v>12</v>
      </c>
      <c r="F545" s="25"/>
      <c r="G545" s="25"/>
      <c r="H545" s="25"/>
      <c r="I545" s="26">
        <v>0</v>
      </c>
      <c r="J545" s="26">
        <v>0</v>
      </c>
      <c r="K545" s="26">
        <v>0</v>
      </c>
      <c r="L545" s="26"/>
      <c r="M545" s="25">
        <f t="shared" si="40"/>
        <v>0</v>
      </c>
      <c r="N545" s="26">
        <v>20</v>
      </c>
      <c r="O545" s="27">
        <f t="shared" si="41"/>
        <v>20</v>
      </c>
    </row>
    <row r="546" spans="1:15" x14ac:dyDescent="0.2">
      <c r="A546" s="24"/>
      <c r="B546" s="31" t="s">
        <v>633</v>
      </c>
      <c r="C546" s="24">
        <v>0</v>
      </c>
      <c r="D546" s="25" t="s">
        <v>39</v>
      </c>
      <c r="E546" s="25" t="s">
        <v>16</v>
      </c>
      <c r="F546" s="25"/>
      <c r="G546" s="25">
        <v>0</v>
      </c>
      <c r="H546" s="25">
        <v>0</v>
      </c>
      <c r="I546" s="25">
        <v>0</v>
      </c>
      <c r="J546" s="25">
        <v>4</v>
      </c>
      <c r="K546" s="25">
        <v>0</v>
      </c>
      <c r="L546" s="25"/>
      <c r="M546" s="25">
        <f t="shared" si="40"/>
        <v>4</v>
      </c>
      <c r="N546" s="25">
        <v>20</v>
      </c>
      <c r="O546" s="27">
        <f t="shared" si="41"/>
        <v>16</v>
      </c>
    </row>
    <row r="547" spans="1:15" x14ac:dyDescent="0.2">
      <c r="A547" s="11">
        <v>2155539</v>
      </c>
      <c r="B547" s="5" t="s">
        <v>634</v>
      </c>
      <c r="C547" s="11" t="s">
        <v>14</v>
      </c>
      <c r="D547" s="7" t="s">
        <v>19</v>
      </c>
      <c r="E547" s="7" t="s">
        <v>12</v>
      </c>
      <c r="F547" s="7"/>
      <c r="G547" s="7"/>
      <c r="H547" s="7"/>
      <c r="I547" s="8">
        <v>0</v>
      </c>
      <c r="J547" s="8">
        <v>2</v>
      </c>
      <c r="K547" s="8">
        <v>4</v>
      </c>
      <c r="L547" s="8">
        <v>18</v>
      </c>
      <c r="M547" s="7">
        <f t="shared" si="40"/>
        <v>24</v>
      </c>
      <c r="N547" s="8">
        <v>20</v>
      </c>
      <c r="O547" s="14">
        <f t="shared" si="41"/>
        <v>-4</v>
      </c>
    </row>
    <row r="548" spans="1:15" x14ac:dyDescent="0.2">
      <c r="A548" s="24">
        <v>2159693</v>
      </c>
      <c r="B548" s="25" t="s">
        <v>635</v>
      </c>
      <c r="C548" s="24" t="s">
        <v>10</v>
      </c>
      <c r="D548" s="25" t="s">
        <v>19</v>
      </c>
      <c r="E548" s="25" t="s">
        <v>12</v>
      </c>
      <c r="F548" s="25"/>
      <c r="G548" s="25"/>
      <c r="H548" s="25"/>
      <c r="I548" s="26">
        <v>0</v>
      </c>
      <c r="J548" s="26">
        <v>6</v>
      </c>
      <c r="K548" s="26">
        <v>0</v>
      </c>
      <c r="L548" s="26">
        <v>6.5</v>
      </c>
      <c r="M548" s="25">
        <f t="shared" si="40"/>
        <v>12.5</v>
      </c>
      <c r="N548" s="26">
        <v>20</v>
      </c>
      <c r="O548" s="27">
        <f t="shared" si="41"/>
        <v>7.5</v>
      </c>
    </row>
    <row r="549" spans="1:15" x14ac:dyDescent="0.2">
      <c r="A549" s="28">
        <v>1000007825</v>
      </c>
      <c r="B549" s="25" t="s">
        <v>636</v>
      </c>
      <c r="C549" s="24" t="s">
        <v>24</v>
      </c>
      <c r="D549" s="25" t="s">
        <v>637</v>
      </c>
      <c r="E549" s="25" t="s">
        <v>16</v>
      </c>
      <c r="F549" s="25"/>
      <c r="G549" s="25">
        <v>4</v>
      </c>
      <c r="H549" s="25">
        <v>11</v>
      </c>
      <c r="I549" s="25">
        <v>8</v>
      </c>
      <c r="J549" s="25"/>
      <c r="K549" s="25">
        <v>0</v>
      </c>
      <c r="L549" s="25">
        <v>12</v>
      </c>
      <c r="M549" s="25">
        <f t="shared" si="40"/>
        <v>35</v>
      </c>
      <c r="N549" s="25">
        <v>40</v>
      </c>
      <c r="O549" s="27">
        <f t="shared" si="41"/>
        <v>5</v>
      </c>
    </row>
    <row r="550" spans="1:15" x14ac:dyDescent="0.2">
      <c r="A550" s="24">
        <v>2137338</v>
      </c>
      <c r="B550" s="25" t="s">
        <v>638</v>
      </c>
      <c r="C550" s="24" t="s">
        <v>44</v>
      </c>
      <c r="D550" s="25" t="s">
        <v>315</v>
      </c>
      <c r="E550" s="25" t="s">
        <v>16</v>
      </c>
      <c r="F550" s="25"/>
      <c r="G550" s="25">
        <v>0</v>
      </c>
      <c r="H550" s="25">
        <v>2.5</v>
      </c>
      <c r="I550" s="25">
        <v>0</v>
      </c>
      <c r="J550" s="25"/>
      <c r="K550" s="25">
        <v>0</v>
      </c>
      <c r="L550" s="25"/>
      <c r="M550" s="25">
        <f t="shared" si="40"/>
        <v>2.5</v>
      </c>
      <c r="N550" s="25">
        <v>80</v>
      </c>
      <c r="O550" s="27">
        <f t="shared" si="41"/>
        <v>77.5</v>
      </c>
    </row>
    <row r="551" spans="1:15" x14ac:dyDescent="0.2">
      <c r="A551" s="24">
        <v>2153932</v>
      </c>
      <c r="B551" s="25" t="s">
        <v>639</v>
      </c>
      <c r="C551" s="24">
        <v>0</v>
      </c>
      <c r="D551" s="25" t="s">
        <v>173</v>
      </c>
      <c r="E551" s="25" t="s">
        <v>16</v>
      </c>
      <c r="F551" s="25"/>
      <c r="G551" s="25">
        <v>0</v>
      </c>
      <c r="H551" s="25">
        <v>2</v>
      </c>
      <c r="I551" s="25">
        <v>3</v>
      </c>
      <c r="J551" s="25"/>
      <c r="K551" s="25">
        <v>0</v>
      </c>
      <c r="L551" s="25">
        <v>14.5</v>
      </c>
      <c r="M551" s="25">
        <f t="shared" si="40"/>
        <v>19.5</v>
      </c>
      <c r="N551" s="25">
        <v>40</v>
      </c>
      <c r="O551" s="27">
        <f t="shared" si="41"/>
        <v>20.5</v>
      </c>
    </row>
    <row r="552" spans="1:15" x14ac:dyDescent="0.2">
      <c r="A552" s="24">
        <v>2168858</v>
      </c>
      <c r="B552" s="25" t="s">
        <v>640</v>
      </c>
      <c r="C552" s="24" t="s">
        <v>10</v>
      </c>
      <c r="D552" s="25" t="s">
        <v>376</v>
      </c>
      <c r="E552" s="25" t="s">
        <v>12</v>
      </c>
      <c r="F552" s="25"/>
      <c r="G552" s="25"/>
      <c r="H552" s="25"/>
      <c r="I552" s="26">
        <v>0</v>
      </c>
      <c r="J552" s="26">
        <v>1</v>
      </c>
      <c r="K552" s="26">
        <v>0</v>
      </c>
      <c r="L552" s="26"/>
      <c r="M552" s="25">
        <f t="shared" si="40"/>
        <v>1</v>
      </c>
      <c r="N552" s="26">
        <v>40</v>
      </c>
      <c r="O552" s="27">
        <f t="shared" si="41"/>
        <v>39</v>
      </c>
    </row>
    <row r="553" spans="1:15" x14ac:dyDescent="0.2">
      <c r="A553" s="24"/>
      <c r="B553" s="29" t="s">
        <v>641</v>
      </c>
      <c r="C553" s="24" t="s">
        <v>48</v>
      </c>
      <c r="D553" s="25" t="s">
        <v>35</v>
      </c>
      <c r="E553" s="25" t="s">
        <v>32</v>
      </c>
      <c r="F553" s="25"/>
      <c r="G553" s="25"/>
      <c r="H553" s="25"/>
      <c r="I553" s="25"/>
      <c r="J553" s="25"/>
      <c r="K553" s="25"/>
      <c r="L553" s="25">
        <v>23.5</v>
      </c>
      <c r="M553" s="25">
        <f t="shared" si="40"/>
        <v>23.5</v>
      </c>
      <c r="N553" s="26"/>
      <c r="O553" s="27"/>
    </row>
    <row r="554" spans="1:15" x14ac:dyDescent="0.2">
      <c r="A554" s="24"/>
      <c r="B554" s="29" t="s">
        <v>642</v>
      </c>
      <c r="C554" s="24" t="s">
        <v>48</v>
      </c>
      <c r="D554" s="25" t="s">
        <v>35</v>
      </c>
      <c r="E554" s="25" t="s">
        <v>32</v>
      </c>
      <c r="F554" s="25"/>
      <c r="G554" s="25"/>
      <c r="H554" s="25"/>
      <c r="I554" s="25"/>
      <c r="J554" s="25"/>
      <c r="K554" s="25"/>
      <c r="L554" s="25">
        <v>4</v>
      </c>
      <c r="M554" s="25">
        <f t="shared" si="40"/>
        <v>4</v>
      </c>
      <c r="N554" s="26"/>
      <c r="O554" s="27"/>
    </row>
    <row r="555" spans="1:15" x14ac:dyDescent="0.2">
      <c r="A555" s="24">
        <v>2163511</v>
      </c>
      <c r="B555" s="25" t="s">
        <v>643</v>
      </c>
      <c r="C555" s="24" t="s">
        <v>18</v>
      </c>
      <c r="D555" s="25" t="s">
        <v>19</v>
      </c>
      <c r="E555" s="25" t="s">
        <v>12</v>
      </c>
      <c r="F555" s="25"/>
      <c r="G555" s="25"/>
      <c r="H555" s="25"/>
      <c r="I555" s="26">
        <v>0</v>
      </c>
      <c r="J555" s="26">
        <v>0</v>
      </c>
      <c r="K555" s="26">
        <v>0</v>
      </c>
      <c r="L555" s="26"/>
      <c r="M555" s="25">
        <f t="shared" si="40"/>
        <v>0</v>
      </c>
      <c r="N555" s="26">
        <v>20</v>
      </c>
      <c r="O555" s="27">
        <f t="shared" ref="O555:O570" si="42">N555-M555</f>
        <v>20</v>
      </c>
    </row>
    <row r="556" spans="1:15" x14ac:dyDescent="0.2">
      <c r="A556" s="24">
        <v>2152218</v>
      </c>
      <c r="B556" s="25" t="s">
        <v>644</v>
      </c>
      <c r="C556" s="24" t="s">
        <v>44</v>
      </c>
      <c r="D556" s="25" t="s">
        <v>645</v>
      </c>
      <c r="E556" s="25" t="s">
        <v>12</v>
      </c>
      <c r="F556" s="25"/>
      <c r="G556" s="25"/>
      <c r="H556" s="25"/>
      <c r="I556" s="26">
        <v>0</v>
      </c>
      <c r="J556" s="26">
        <v>0</v>
      </c>
      <c r="K556" s="26">
        <v>0</v>
      </c>
      <c r="L556" s="26"/>
      <c r="M556" s="25">
        <f t="shared" si="40"/>
        <v>0</v>
      </c>
      <c r="N556" s="26">
        <v>40</v>
      </c>
      <c r="O556" s="27">
        <f t="shared" si="42"/>
        <v>40</v>
      </c>
    </row>
    <row r="557" spans="1:15" x14ac:dyDescent="0.2">
      <c r="A557" s="24">
        <v>2170871</v>
      </c>
      <c r="B557" s="25" t="s">
        <v>646</v>
      </c>
      <c r="C557" s="24" t="s">
        <v>184</v>
      </c>
      <c r="D557" s="25" t="s">
        <v>645</v>
      </c>
      <c r="E557" s="25" t="s">
        <v>12</v>
      </c>
      <c r="F557" s="25"/>
      <c r="G557" s="25"/>
      <c r="H557" s="25"/>
      <c r="I557" s="26">
        <v>0</v>
      </c>
      <c r="J557" s="26">
        <v>0</v>
      </c>
      <c r="K557" s="26">
        <v>0</v>
      </c>
      <c r="L557" s="26"/>
      <c r="M557" s="25">
        <f t="shared" si="40"/>
        <v>0</v>
      </c>
      <c r="N557" s="26">
        <v>40</v>
      </c>
      <c r="O557" s="27">
        <f t="shared" si="42"/>
        <v>40</v>
      </c>
    </row>
    <row r="558" spans="1:15" x14ac:dyDescent="0.2">
      <c r="A558" s="24">
        <v>2110641</v>
      </c>
      <c r="B558" s="25" t="s">
        <v>647</v>
      </c>
      <c r="C558" s="24" t="s">
        <v>21</v>
      </c>
      <c r="D558" s="25" t="s">
        <v>19</v>
      </c>
      <c r="E558" s="25" t="s">
        <v>12</v>
      </c>
      <c r="F558" s="25"/>
      <c r="G558" s="25"/>
      <c r="H558" s="25"/>
      <c r="I558" s="26">
        <v>0</v>
      </c>
      <c r="J558" s="26">
        <v>1</v>
      </c>
      <c r="K558" s="26">
        <v>0</v>
      </c>
      <c r="L558" s="26"/>
      <c r="M558" s="25">
        <f t="shared" si="40"/>
        <v>1</v>
      </c>
      <c r="N558" s="26">
        <v>20</v>
      </c>
      <c r="O558" s="27">
        <f t="shared" si="42"/>
        <v>19</v>
      </c>
    </row>
    <row r="559" spans="1:15" x14ac:dyDescent="0.2">
      <c r="A559" s="13">
        <v>1000009625</v>
      </c>
      <c r="B559" s="6" t="s">
        <v>648</v>
      </c>
      <c r="C559" s="13" t="s">
        <v>14</v>
      </c>
      <c r="D559" s="5" t="s">
        <v>35</v>
      </c>
      <c r="E559" s="5" t="s">
        <v>12</v>
      </c>
      <c r="F559" s="5"/>
      <c r="G559" s="5"/>
      <c r="H559" s="5"/>
      <c r="I559" s="6">
        <v>0</v>
      </c>
      <c r="J559" s="6">
        <v>0</v>
      </c>
      <c r="K559" s="6"/>
      <c r="L559" s="6">
        <v>25</v>
      </c>
      <c r="M559" s="5">
        <f t="shared" si="40"/>
        <v>25</v>
      </c>
      <c r="N559" s="6">
        <v>20</v>
      </c>
      <c r="O559" s="12">
        <f t="shared" si="42"/>
        <v>-5</v>
      </c>
    </row>
    <row r="560" spans="1:15" x14ac:dyDescent="0.2">
      <c r="A560" s="24">
        <v>2172731</v>
      </c>
      <c r="B560" s="25" t="s">
        <v>649</v>
      </c>
      <c r="C560" s="24" t="s">
        <v>18</v>
      </c>
      <c r="D560" s="25" t="s">
        <v>19</v>
      </c>
      <c r="E560" s="25" t="s">
        <v>95</v>
      </c>
      <c r="F560" s="25"/>
      <c r="G560" s="25"/>
      <c r="H560" s="25"/>
      <c r="I560" s="26">
        <v>0</v>
      </c>
      <c r="J560" s="26">
        <v>0</v>
      </c>
      <c r="K560" s="26">
        <v>0</v>
      </c>
      <c r="L560" s="26"/>
      <c r="M560" s="25">
        <f t="shared" ref="M560:M587" si="43">SUM(F560:L560)</f>
        <v>0</v>
      </c>
      <c r="N560" s="26">
        <v>20</v>
      </c>
      <c r="O560" s="27">
        <f t="shared" si="42"/>
        <v>20</v>
      </c>
    </row>
    <row r="561" spans="1:15" x14ac:dyDescent="0.2">
      <c r="A561" s="24">
        <v>2124962</v>
      </c>
      <c r="B561" s="25" t="s">
        <v>650</v>
      </c>
      <c r="C561" s="24" t="s">
        <v>24</v>
      </c>
      <c r="D561" s="25" t="s">
        <v>26</v>
      </c>
      <c r="E561" s="25" t="s">
        <v>16</v>
      </c>
      <c r="F561" s="25"/>
      <c r="G561" s="25">
        <v>0</v>
      </c>
      <c r="H561" s="25">
        <v>0</v>
      </c>
      <c r="I561" s="25">
        <v>0</v>
      </c>
      <c r="J561" s="25"/>
      <c r="K561" s="25">
        <v>0</v>
      </c>
      <c r="L561" s="25"/>
      <c r="M561" s="25">
        <f t="shared" si="43"/>
        <v>0</v>
      </c>
      <c r="N561" s="25">
        <v>20</v>
      </c>
      <c r="O561" s="27">
        <f t="shared" si="42"/>
        <v>20</v>
      </c>
    </row>
    <row r="562" spans="1:15" x14ac:dyDescent="0.2">
      <c r="A562" s="24">
        <v>2128529</v>
      </c>
      <c r="B562" s="25" t="s">
        <v>651</v>
      </c>
      <c r="C562" s="24" t="s">
        <v>18</v>
      </c>
      <c r="D562" s="25" t="s">
        <v>37</v>
      </c>
      <c r="E562" s="25" t="s">
        <v>16</v>
      </c>
      <c r="F562" s="25"/>
      <c r="G562" s="25">
        <v>0</v>
      </c>
      <c r="H562" s="25">
        <v>6.5</v>
      </c>
      <c r="I562" s="25">
        <v>0</v>
      </c>
      <c r="J562" s="25"/>
      <c r="K562" s="25">
        <v>0</v>
      </c>
      <c r="L562" s="25"/>
      <c r="M562" s="25">
        <f t="shared" si="43"/>
        <v>6.5</v>
      </c>
      <c r="N562" s="25">
        <v>60</v>
      </c>
      <c r="O562" s="27">
        <f t="shared" si="42"/>
        <v>53.5</v>
      </c>
    </row>
    <row r="563" spans="1:15" x14ac:dyDescent="0.2">
      <c r="A563" s="24">
        <v>2133918</v>
      </c>
      <c r="B563" s="25" t="s">
        <v>652</v>
      </c>
      <c r="C563" s="24" t="s">
        <v>10</v>
      </c>
      <c r="D563" s="25" t="s">
        <v>565</v>
      </c>
      <c r="E563" s="25" t="s">
        <v>16</v>
      </c>
      <c r="F563" s="25"/>
      <c r="G563" s="25">
        <v>0</v>
      </c>
      <c r="H563" s="25">
        <v>0</v>
      </c>
      <c r="I563" s="25">
        <v>1</v>
      </c>
      <c r="J563" s="25">
        <v>3</v>
      </c>
      <c r="K563" s="25">
        <v>0</v>
      </c>
      <c r="L563" s="25">
        <v>16</v>
      </c>
      <c r="M563" s="25">
        <f t="shared" si="43"/>
        <v>20</v>
      </c>
      <c r="N563" s="25">
        <v>40</v>
      </c>
      <c r="O563" s="27">
        <f t="shared" si="42"/>
        <v>20</v>
      </c>
    </row>
    <row r="564" spans="1:15" x14ac:dyDescent="0.2">
      <c r="A564" s="24">
        <v>2147157</v>
      </c>
      <c r="B564" s="25" t="s">
        <v>653</v>
      </c>
      <c r="C564" s="24">
        <v>0</v>
      </c>
      <c r="D564" s="25" t="s">
        <v>325</v>
      </c>
      <c r="E564" s="25" t="s">
        <v>16</v>
      </c>
      <c r="F564" s="25"/>
      <c r="G564" s="25">
        <v>0</v>
      </c>
      <c r="H564" s="25">
        <v>6</v>
      </c>
      <c r="I564" s="25">
        <v>4</v>
      </c>
      <c r="J564" s="25"/>
      <c r="K564" s="25">
        <v>0</v>
      </c>
      <c r="L564" s="25">
        <v>5</v>
      </c>
      <c r="M564" s="25">
        <f t="shared" si="43"/>
        <v>15</v>
      </c>
      <c r="N564" s="25">
        <v>60</v>
      </c>
      <c r="O564" s="27">
        <f t="shared" si="42"/>
        <v>45</v>
      </c>
    </row>
    <row r="565" spans="1:15" x14ac:dyDescent="0.2">
      <c r="A565" s="24">
        <v>2148211</v>
      </c>
      <c r="B565" s="25" t="s">
        <v>654</v>
      </c>
      <c r="C565" s="24" t="s">
        <v>18</v>
      </c>
      <c r="D565" s="25" t="s">
        <v>26</v>
      </c>
      <c r="E565" s="25" t="s">
        <v>16</v>
      </c>
      <c r="F565" s="25"/>
      <c r="G565" s="25">
        <v>0</v>
      </c>
      <c r="H565" s="25">
        <v>0</v>
      </c>
      <c r="I565" s="25">
        <v>0</v>
      </c>
      <c r="J565" s="25">
        <v>5</v>
      </c>
      <c r="K565" s="25">
        <v>0</v>
      </c>
      <c r="L565" s="25">
        <v>10</v>
      </c>
      <c r="M565" s="25">
        <f t="shared" si="43"/>
        <v>15</v>
      </c>
      <c r="N565" s="25">
        <v>20</v>
      </c>
      <c r="O565" s="27">
        <f t="shared" si="42"/>
        <v>5</v>
      </c>
    </row>
    <row r="566" spans="1:15" x14ac:dyDescent="0.2">
      <c r="A566" s="24">
        <v>2143076</v>
      </c>
      <c r="B566" s="25" t="s">
        <v>655</v>
      </c>
      <c r="C566" s="24" t="s">
        <v>24</v>
      </c>
      <c r="D566" s="25" t="s">
        <v>15</v>
      </c>
      <c r="E566" s="25" t="s">
        <v>16</v>
      </c>
      <c r="F566" s="25"/>
      <c r="G566" s="25">
        <v>0</v>
      </c>
      <c r="H566" s="25">
        <v>6.5</v>
      </c>
      <c r="I566" s="25">
        <v>0</v>
      </c>
      <c r="J566" s="25"/>
      <c r="K566" s="25">
        <v>0</v>
      </c>
      <c r="L566" s="25"/>
      <c r="M566" s="25">
        <f t="shared" si="43"/>
        <v>6.5</v>
      </c>
      <c r="N566" s="25">
        <v>40</v>
      </c>
      <c r="O566" s="27">
        <f t="shared" si="42"/>
        <v>33.5</v>
      </c>
    </row>
    <row r="567" spans="1:15" x14ac:dyDescent="0.2">
      <c r="A567" s="28">
        <v>1000002232</v>
      </c>
      <c r="B567" s="29" t="s">
        <v>656</v>
      </c>
      <c r="C567" s="28" t="s">
        <v>18</v>
      </c>
      <c r="D567" s="25" t="s">
        <v>35</v>
      </c>
      <c r="E567" s="25" t="s">
        <v>12</v>
      </c>
      <c r="F567" s="25"/>
      <c r="G567" s="25"/>
      <c r="H567" s="25"/>
      <c r="I567" s="26">
        <v>0</v>
      </c>
      <c r="J567" s="26">
        <v>0</v>
      </c>
      <c r="K567" s="26"/>
      <c r="L567" s="26"/>
      <c r="M567" s="25">
        <f t="shared" si="43"/>
        <v>0</v>
      </c>
      <c r="N567" s="26">
        <v>20</v>
      </c>
      <c r="O567" s="27">
        <f t="shared" si="42"/>
        <v>20</v>
      </c>
    </row>
    <row r="568" spans="1:15" x14ac:dyDescent="0.2">
      <c r="A568" s="24">
        <v>2135381</v>
      </c>
      <c r="B568" s="25" t="s">
        <v>657</v>
      </c>
      <c r="C568" s="24" t="s">
        <v>44</v>
      </c>
      <c r="D568" s="25" t="s">
        <v>56</v>
      </c>
      <c r="E568" s="25" t="s">
        <v>16</v>
      </c>
      <c r="F568" s="25"/>
      <c r="G568" s="25">
        <v>0</v>
      </c>
      <c r="H568" s="25">
        <v>2</v>
      </c>
      <c r="I568" s="25">
        <v>0</v>
      </c>
      <c r="J568" s="25"/>
      <c r="K568" s="25">
        <v>0</v>
      </c>
      <c r="L568" s="25">
        <v>15</v>
      </c>
      <c r="M568" s="25">
        <f t="shared" si="43"/>
        <v>17</v>
      </c>
      <c r="N568" s="25">
        <v>20</v>
      </c>
      <c r="O568" s="27">
        <f t="shared" si="42"/>
        <v>3</v>
      </c>
    </row>
    <row r="569" spans="1:15" x14ac:dyDescent="0.2">
      <c r="A569" s="24">
        <v>2145741</v>
      </c>
      <c r="B569" s="25" t="s">
        <v>658</v>
      </c>
      <c r="C569" s="24" t="s">
        <v>44</v>
      </c>
      <c r="D569" s="25" t="s">
        <v>19</v>
      </c>
      <c r="E569" s="25" t="s">
        <v>12</v>
      </c>
      <c r="F569" s="25"/>
      <c r="G569" s="25"/>
      <c r="H569" s="25"/>
      <c r="I569" s="26">
        <v>0</v>
      </c>
      <c r="J569" s="26">
        <v>0</v>
      </c>
      <c r="K569" s="26">
        <v>0</v>
      </c>
      <c r="L569" s="26"/>
      <c r="M569" s="25">
        <f t="shared" si="43"/>
        <v>0</v>
      </c>
      <c r="N569" s="26">
        <v>20</v>
      </c>
      <c r="O569" s="27">
        <f t="shared" si="42"/>
        <v>20</v>
      </c>
    </row>
    <row r="570" spans="1:15" x14ac:dyDescent="0.2">
      <c r="A570" s="24">
        <v>2142036</v>
      </c>
      <c r="B570" s="25" t="s">
        <v>659</v>
      </c>
      <c r="C570" s="24" t="s">
        <v>18</v>
      </c>
      <c r="D570" s="25" t="s">
        <v>56</v>
      </c>
      <c r="E570" s="25" t="s">
        <v>16</v>
      </c>
      <c r="F570" s="25"/>
      <c r="G570" s="25">
        <v>0</v>
      </c>
      <c r="H570" s="25">
        <v>1.5</v>
      </c>
      <c r="I570" s="25">
        <v>0</v>
      </c>
      <c r="J570" s="25"/>
      <c r="K570" s="25">
        <v>0</v>
      </c>
      <c r="L570" s="25"/>
      <c r="M570" s="25">
        <f t="shared" si="43"/>
        <v>1.5</v>
      </c>
      <c r="N570" s="25">
        <v>20</v>
      </c>
      <c r="O570" s="27">
        <f t="shared" si="42"/>
        <v>18.5</v>
      </c>
    </row>
    <row r="571" spans="1:15" x14ac:dyDescent="0.2">
      <c r="A571" s="24">
        <v>2157553</v>
      </c>
      <c r="B571" s="25" t="s">
        <v>660</v>
      </c>
      <c r="C571" s="24" t="s">
        <v>14</v>
      </c>
      <c r="D571" s="25" t="s">
        <v>50</v>
      </c>
      <c r="E571" s="25" t="s">
        <v>32</v>
      </c>
      <c r="F571" s="25" t="s">
        <v>50</v>
      </c>
      <c r="G571" s="25" t="s">
        <v>50</v>
      </c>
      <c r="H571" s="25" t="s">
        <v>50</v>
      </c>
      <c r="I571" s="25" t="s">
        <v>50</v>
      </c>
      <c r="J571" s="25">
        <v>0</v>
      </c>
      <c r="K571" s="25"/>
      <c r="L571" s="25"/>
      <c r="M571" s="25">
        <f t="shared" si="43"/>
        <v>0</v>
      </c>
      <c r="N571" s="26"/>
      <c r="O571" s="27"/>
    </row>
    <row r="572" spans="1:15" x14ac:dyDescent="0.2">
      <c r="A572" s="24">
        <v>2129650</v>
      </c>
      <c r="B572" s="25" t="s">
        <v>661</v>
      </c>
      <c r="C572" s="24" t="s">
        <v>18</v>
      </c>
      <c r="D572" s="25" t="s">
        <v>662</v>
      </c>
      <c r="E572" s="25" t="s">
        <v>16</v>
      </c>
      <c r="F572" s="25"/>
      <c r="G572" s="25">
        <v>0</v>
      </c>
      <c r="H572" s="25">
        <v>6.5</v>
      </c>
      <c r="I572" s="25">
        <v>0</v>
      </c>
      <c r="J572" s="25"/>
      <c r="K572" s="25">
        <v>0</v>
      </c>
      <c r="L572" s="25">
        <v>4</v>
      </c>
      <c r="M572" s="25">
        <f t="shared" si="43"/>
        <v>10.5</v>
      </c>
      <c r="N572" s="25">
        <v>60</v>
      </c>
      <c r="O572" s="27">
        <f>N572-M572</f>
        <v>49.5</v>
      </c>
    </row>
    <row r="573" spans="1:15" x14ac:dyDescent="0.2">
      <c r="A573" s="24">
        <v>2167632</v>
      </c>
      <c r="B573" s="25" t="s">
        <v>663</v>
      </c>
      <c r="C573" s="24" t="s">
        <v>44</v>
      </c>
      <c r="D573" s="25" t="s">
        <v>11</v>
      </c>
      <c r="E573" s="25" t="s">
        <v>12</v>
      </c>
      <c r="F573" s="25"/>
      <c r="G573" s="25"/>
      <c r="H573" s="25"/>
      <c r="I573" s="26">
        <v>0</v>
      </c>
      <c r="J573" s="26">
        <v>1</v>
      </c>
      <c r="K573" s="26">
        <v>0</v>
      </c>
      <c r="L573" s="26">
        <v>6</v>
      </c>
      <c r="M573" s="25">
        <f t="shared" si="43"/>
        <v>7</v>
      </c>
      <c r="N573" s="26">
        <v>40</v>
      </c>
      <c r="O573" s="27">
        <f>N573-M573</f>
        <v>33</v>
      </c>
    </row>
    <row r="574" spans="1:15" x14ac:dyDescent="0.2">
      <c r="A574" s="24">
        <v>2163745</v>
      </c>
      <c r="B574" s="25" t="s">
        <v>664</v>
      </c>
      <c r="C574" s="24" t="s">
        <v>31</v>
      </c>
      <c r="D574" s="25" t="s">
        <v>50</v>
      </c>
      <c r="E574" s="25" t="s">
        <v>32</v>
      </c>
      <c r="F574" s="25" t="s">
        <v>50</v>
      </c>
      <c r="G574" s="25" t="s">
        <v>50</v>
      </c>
      <c r="H574" s="25" t="s">
        <v>50</v>
      </c>
      <c r="I574" s="25" t="s">
        <v>50</v>
      </c>
      <c r="J574" s="25">
        <v>0</v>
      </c>
      <c r="K574" s="25"/>
      <c r="L574" s="25"/>
      <c r="M574" s="25">
        <f t="shared" si="43"/>
        <v>0</v>
      </c>
      <c r="N574" s="26"/>
      <c r="O574" s="27"/>
    </row>
    <row r="575" spans="1:15" x14ac:dyDescent="0.2">
      <c r="A575" s="24">
        <v>2128621</v>
      </c>
      <c r="B575" s="25" t="s">
        <v>665</v>
      </c>
      <c r="C575" s="24" t="s">
        <v>18</v>
      </c>
      <c r="D575" s="25" t="s">
        <v>92</v>
      </c>
      <c r="E575" s="25" t="s">
        <v>16</v>
      </c>
      <c r="F575" s="25"/>
      <c r="G575" s="25">
        <v>0</v>
      </c>
      <c r="H575" s="25">
        <v>6.5</v>
      </c>
      <c r="I575" s="25">
        <v>0</v>
      </c>
      <c r="J575" s="25"/>
      <c r="K575" s="25">
        <v>0</v>
      </c>
      <c r="L575" s="25"/>
      <c r="M575" s="25">
        <f t="shared" si="43"/>
        <v>6.5</v>
      </c>
      <c r="N575" s="25">
        <v>60</v>
      </c>
      <c r="O575" s="27">
        <f t="shared" ref="O575:O588" si="44">N575-M575</f>
        <v>53.5</v>
      </c>
    </row>
    <row r="576" spans="1:15" x14ac:dyDescent="0.2">
      <c r="A576" s="24">
        <v>2151587</v>
      </c>
      <c r="B576" s="25" t="s">
        <v>666</v>
      </c>
      <c r="C576" s="24">
        <v>0</v>
      </c>
      <c r="D576" s="25" t="s">
        <v>84</v>
      </c>
      <c r="E576" s="25" t="s">
        <v>16</v>
      </c>
      <c r="F576" s="25"/>
      <c r="G576" s="25">
        <v>0</v>
      </c>
      <c r="H576" s="25">
        <v>0</v>
      </c>
      <c r="I576" s="25">
        <v>0</v>
      </c>
      <c r="J576" s="25"/>
      <c r="K576" s="25">
        <v>0</v>
      </c>
      <c r="L576" s="25"/>
      <c r="M576" s="25">
        <f t="shared" si="43"/>
        <v>0</v>
      </c>
      <c r="N576" s="25">
        <v>40</v>
      </c>
      <c r="O576" s="27">
        <f t="shared" si="44"/>
        <v>40</v>
      </c>
    </row>
    <row r="577" spans="1:15" x14ac:dyDescent="0.2">
      <c r="A577" s="24">
        <v>2135177</v>
      </c>
      <c r="B577" s="25" t="s">
        <v>667</v>
      </c>
      <c r="C577" s="24" t="s">
        <v>18</v>
      </c>
      <c r="D577" s="25" t="s">
        <v>11</v>
      </c>
      <c r="E577" s="25" t="s">
        <v>12</v>
      </c>
      <c r="F577" s="25"/>
      <c r="G577" s="25"/>
      <c r="H577" s="25"/>
      <c r="I577" s="26">
        <v>0</v>
      </c>
      <c r="J577" s="26">
        <v>0</v>
      </c>
      <c r="K577" s="26">
        <v>0</v>
      </c>
      <c r="L577" s="26"/>
      <c r="M577" s="25">
        <f t="shared" si="43"/>
        <v>0</v>
      </c>
      <c r="N577" s="26">
        <v>40</v>
      </c>
      <c r="O577" s="27">
        <f t="shared" si="44"/>
        <v>40</v>
      </c>
    </row>
    <row r="578" spans="1:15" x14ac:dyDescent="0.2">
      <c r="A578" s="24">
        <v>2165357</v>
      </c>
      <c r="B578" s="25" t="s">
        <v>668</v>
      </c>
      <c r="C578" s="24" t="s">
        <v>44</v>
      </c>
      <c r="D578" s="25" t="s">
        <v>19</v>
      </c>
      <c r="E578" s="25" t="s">
        <v>12</v>
      </c>
      <c r="F578" s="25"/>
      <c r="G578" s="25"/>
      <c r="H578" s="25"/>
      <c r="I578" s="26">
        <v>0</v>
      </c>
      <c r="J578" s="26">
        <v>0</v>
      </c>
      <c r="K578" s="26">
        <v>0</v>
      </c>
      <c r="L578" s="26"/>
      <c r="M578" s="25">
        <f t="shared" si="43"/>
        <v>0</v>
      </c>
      <c r="N578" s="26">
        <v>20</v>
      </c>
      <c r="O578" s="27">
        <f t="shared" si="44"/>
        <v>20</v>
      </c>
    </row>
    <row r="579" spans="1:15" x14ac:dyDescent="0.2">
      <c r="A579" s="24">
        <v>2129801</v>
      </c>
      <c r="B579" s="25" t="s">
        <v>669</v>
      </c>
      <c r="C579" s="24" t="s">
        <v>54</v>
      </c>
      <c r="D579" s="25" t="s">
        <v>142</v>
      </c>
      <c r="E579" s="25" t="s">
        <v>16</v>
      </c>
      <c r="F579" s="25"/>
      <c r="G579" s="25">
        <v>0</v>
      </c>
      <c r="H579" s="25">
        <v>0</v>
      </c>
      <c r="I579" s="25">
        <v>0</v>
      </c>
      <c r="J579" s="25"/>
      <c r="K579" s="25">
        <v>0</v>
      </c>
      <c r="L579" s="25"/>
      <c r="M579" s="25">
        <f t="shared" si="43"/>
        <v>0</v>
      </c>
      <c r="N579" s="25">
        <v>20</v>
      </c>
      <c r="O579" s="27">
        <f t="shared" si="44"/>
        <v>20</v>
      </c>
    </row>
    <row r="580" spans="1:15" x14ac:dyDescent="0.2">
      <c r="A580" s="24">
        <v>2147541</v>
      </c>
      <c r="B580" s="25" t="s">
        <v>670</v>
      </c>
      <c r="C580" s="24" t="s">
        <v>10</v>
      </c>
      <c r="D580" s="25" t="s">
        <v>15</v>
      </c>
      <c r="E580" s="25" t="s">
        <v>16</v>
      </c>
      <c r="F580" s="25"/>
      <c r="G580" s="25">
        <v>0</v>
      </c>
      <c r="H580" s="25">
        <v>3</v>
      </c>
      <c r="I580" s="25">
        <v>0</v>
      </c>
      <c r="J580" s="25">
        <v>5</v>
      </c>
      <c r="K580" s="25">
        <v>0</v>
      </c>
      <c r="L580" s="25">
        <v>15</v>
      </c>
      <c r="M580" s="25">
        <f t="shared" si="43"/>
        <v>23</v>
      </c>
      <c r="N580" s="25">
        <v>40</v>
      </c>
      <c r="O580" s="27">
        <f t="shared" si="44"/>
        <v>17</v>
      </c>
    </row>
    <row r="581" spans="1:15" x14ac:dyDescent="0.2">
      <c r="A581" s="24">
        <v>2145042</v>
      </c>
      <c r="B581" s="25" t="s">
        <v>671</v>
      </c>
      <c r="C581" s="24" t="s">
        <v>44</v>
      </c>
      <c r="D581" s="25" t="s">
        <v>19</v>
      </c>
      <c r="E581" s="25" t="s">
        <v>12</v>
      </c>
      <c r="F581" s="25"/>
      <c r="G581" s="25"/>
      <c r="H581" s="25"/>
      <c r="I581" s="26">
        <v>0</v>
      </c>
      <c r="J581" s="26">
        <v>16</v>
      </c>
      <c r="K581" s="26">
        <v>0</v>
      </c>
      <c r="L581" s="26">
        <v>1</v>
      </c>
      <c r="M581" s="25">
        <f t="shared" si="43"/>
        <v>17</v>
      </c>
      <c r="N581" s="26">
        <v>20</v>
      </c>
      <c r="O581" s="27">
        <f t="shared" si="44"/>
        <v>3</v>
      </c>
    </row>
    <row r="582" spans="1:15" x14ac:dyDescent="0.2">
      <c r="A582" s="24">
        <v>2155182</v>
      </c>
      <c r="B582" s="25" t="s">
        <v>672</v>
      </c>
      <c r="C582" s="24" t="s">
        <v>31</v>
      </c>
      <c r="D582" s="25" t="s">
        <v>15</v>
      </c>
      <c r="E582" s="25" t="s">
        <v>16</v>
      </c>
      <c r="F582" s="25"/>
      <c r="G582" s="25">
        <v>0</v>
      </c>
      <c r="H582" s="25">
        <v>0</v>
      </c>
      <c r="I582" s="25">
        <v>0</v>
      </c>
      <c r="J582" s="25"/>
      <c r="K582" s="25">
        <v>0</v>
      </c>
      <c r="L582" s="25"/>
      <c r="M582" s="25">
        <f t="shared" si="43"/>
        <v>0</v>
      </c>
      <c r="N582" s="25">
        <v>40</v>
      </c>
      <c r="O582" s="27">
        <f t="shared" si="44"/>
        <v>40</v>
      </c>
    </row>
    <row r="583" spans="1:15" x14ac:dyDescent="0.2">
      <c r="A583" s="24">
        <v>2162928</v>
      </c>
      <c r="B583" s="25" t="s">
        <v>673</v>
      </c>
      <c r="C583" s="24" t="s">
        <v>10</v>
      </c>
      <c r="D583" s="25" t="s">
        <v>11</v>
      </c>
      <c r="E583" s="25" t="s">
        <v>12</v>
      </c>
      <c r="F583" s="25"/>
      <c r="G583" s="25"/>
      <c r="H583" s="25"/>
      <c r="I583" s="26">
        <v>0</v>
      </c>
      <c r="J583" s="26">
        <v>2</v>
      </c>
      <c r="K583" s="26">
        <v>5</v>
      </c>
      <c r="L583" s="26"/>
      <c r="M583" s="25">
        <f t="shared" si="43"/>
        <v>7</v>
      </c>
      <c r="N583" s="26">
        <v>40</v>
      </c>
      <c r="O583" s="27">
        <f t="shared" si="44"/>
        <v>33</v>
      </c>
    </row>
    <row r="584" spans="1:15" x14ac:dyDescent="0.2">
      <c r="A584" s="24">
        <v>2106291</v>
      </c>
      <c r="B584" s="25" t="s">
        <v>674</v>
      </c>
      <c r="C584" s="24" t="s">
        <v>44</v>
      </c>
      <c r="D584" s="25" t="s">
        <v>19</v>
      </c>
      <c r="E584" s="25" t="s">
        <v>12</v>
      </c>
      <c r="F584" s="25"/>
      <c r="G584" s="25"/>
      <c r="H584" s="25"/>
      <c r="I584" s="26">
        <v>0</v>
      </c>
      <c r="J584" s="26">
        <v>6</v>
      </c>
      <c r="K584" s="26">
        <v>0</v>
      </c>
      <c r="L584" s="26"/>
      <c r="M584" s="25">
        <f t="shared" si="43"/>
        <v>6</v>
      </c>
      <c r="N584" s="26">
        <v>20</v>
      </c>
      <c r="O584" s="27">
        <f t="shared" si="44"/>
        <v>14</v>
      </c>
    </row>
    <row r="585" spans="1:15" x14ac:dyDescent="0.2">
      <c r="A585" s="11">
        <v>2160219</v>
      </c>
      <c r="B585" s="5" t="s">
        <v>675</v>
      </c>
      <c r="C585" s="11">
        <v>0</v>
      </c>
      <c r="D585" s="5" t="s">
        <v>106</v>
      </c>
      <c r="E585" s="5" t="s">
        <v>16</v>
      </c>
      <c r="F585" s="5"/>
      <c r="G585" s="5">
        <v>0</v>
      </c>
      <c r="H585" s="5">
        <v>0</v>
      </c>
      <c r="I585" s="5">
        <v>40</v>
      </c>
      <c r="J585" s="5"/>
      <c r="K585" s="5">
        <v>0</v>
      </c>
      <c r="L585" s="5"/>
      <c r="M585" s="5">
        <f t="shared" si="43"/>
        <v>40</v>
      </c>
      <c r="N585" s="5">
        <v>20</v>
      </c>
      <c r="O585" s="12">
        <f t="shared" si="44"/>
        <v>-20</v>
      </c>
    </row>
    <row r="586" spans="1:15" x14ac:dyDescent="0.2">
      <c r="A586" s="24">
        <v>2125711</v>
      </c>
      <c r="B586" s="25" t="s">
        <v>676</v>
      </c>
      <c r="C586" s="24" t="s">
        <v>44</v>
      </c>
      <c r="D586" s="25" t="s">
        <v>26</v>
      </c>
      <c r="E586" s="25" t="s">
        <v>16</v>
      </c>
      <c r="F586" s="25"/>
      <c r="G586" s="25">
        <v>0</v>
      </c>
      <c r="H586" s="25">
        <v>0</v>
      </c>
      <c r="I586" s="25">
        <v>0</v>
      </c>
      <c r="J586" s="25"/>
      <c r="K586" s="25">
        <v>3</v>
      </c>
      <c r="L586" s="25"/>
      <c r="M586" s="25">
        <f t="shared" si="43"/>
        <v>3</v>
      </c>
      <c r="N586" s="25">
        <v>20</v>
      </c>
      <c r="O586" s="27">
        <f t="shared" si="44"/>
        <v>17</v>
      </c>
    </row>
    <row r="587" spans="1:15" x14ac:dyDescent="0.2">
      <c r="A587" s="24">
        <v>2128837</v>
      </c>
      <c r="B587" s="25" t="s">
        <v>677</v>
      </c>
      <c r="C587" s="24">
        <v>0</v>
      </c>
      <c r="D587" s="25" t="s">
        <v>325</v>
      </c>
      <c r="E587" s="25" t="s">
        <v>16</v>
      </c>
      <c r="F587" s="25"/>
      <c r="G587" s="25">
        <v>0</v>
      </c>
      <c r="H587" s="25">
        <v>4</v>
      </c>
      <c r="I587" s="25">
        <v>0</v>
      </c>
      <c r="J587" s="25"/>
      <c r="K587" s="25">
        <v>0</v>
      </c>
      <c r="L587" s="25"/>
      <c r="M587" s="25">
        <f t="shared" si="43"/>
        <v>4</v>
      </c>
      <c r="N587" s="25">
        <v>60</v>
      </c>
      <c r="O587" s="27">
        <f t="shared" si="44"/>
        <v>56</v>
      </c>
    </row>
    <row r="588" spans="1:15" x14ac:dyDescent="0.2">
      <c r="A588" s="32">
        <v>1000572459</v>
      </c>
      <c r="B588" s="31" t="s">
        <v>678</v>
      </c>
      <c r="C588" s="32" t="s">
        <v>54</v>
      </c>
      <c r="D588" s="25" t="s">
        <v>110</v>
      </c>
      <c r="E588" s="25" t="s">
        <v>12</v>
      </c>
      <c r="F588" s="25"/>
      <c r="G588" s="25"/>
      <c r="H588" s="25"/>
      <c r="I588" s="26"/>
      <c r="J588" s="26"/>
      <c r="K588" s="26"/>
      <c r="L588" s="26"/>
      <c r="M588" s="26"/>
      <c r="N588" s="26">
        <v>20</v>
      </c>
      <c r="O588" s="27">
        <f t="shared" si="44"/>
        <v>20</v>
      </c>
    </row>
    <row r="589" spans="1:15" x14ac:dyDescent="0.2">
      <c r="A589" s="24">
        <v>2167875</v>
      </c>
      <c r="B589" s="25" t="s">
        <v>679</v>
      </c>
      <c r="C589" s="24" t="s">
        <v>14</v>
      </c>
      <c r="D589" s="25" t="s">
        <v>49</v>
      </c>
      <c r="E589" s="25" t="s">
        <v>32</v>
      </c>
      <c r="F589" s="25" t="s">
        <v>50</v>
      </c>
      <c r="G589" s="25" t="s">
        <v>50</v>
      </c>
      <c r="H589" s="25" t="s">
        <v>50</v>
      </c>
      <c r="I589" s="25" t="s">
        <v>50</v>
      </c>
      <c r="J589" s="25">
        <v>0</v>
      </c>
      <c r="K589" s="25"/>
      <c r="L589" s="25">
        <v>4</v>
      </c>
      <c r="M589" s="25">
        <f t="shared" ref="M589:M621" si="45">SUM(F589:L589)</f>
        <v>4</v>
      </c>
      <c r="N589" s="26"/>
      <c r="O589" s="27"/>
    </row>
    <row r="590" spans="1:15" x14ac:dyDescent="0.2">
      <c r="A590" s="24"/>
      <c r="B590" s="29" t="s">
        <v>680</v>
      </c>
      <c r="C590" s="24" t="s">
        <v>31</v>
      </c>
      <c r="D590" s="25" t="s">
        <v>35</v>
      </c>
      <c r="E590" s="25" t="s">
        <v>32</v>
      </c>
      <c r="F590" s="25"/>
      <c r="G590" s="25"/>
      <c r="H590" s="25"/>
      <c r="I590" s="25"/>
      <c r="J590" s="25"/>
      <c r="K590" s="25"/>
      <c r="L590" s="25"/>
      <c r="M590" s="25">
        <f t="shared" si="45"/>
        <v>0</v>
      </c>
      <c r="N590" s="26"/>
      <c r="O590" s="27"/>
    </row>
    <row r="591" spans="1:15" x14ac:dyDescent="0.2">
      <c r="A591" s="24">
        <v>2161465</v>
      </c>
      <c r="B591" s="25" t="s">
        <v>681</v>
      </c>
      <c r="C591" s="24" t="s">
        <v>31</v>
      </c>
      <c r="D591" s="25" t="s">
        <v>682</v>
      </c>
      <c r="E591" s="25" t="s">
        <v>32</v>
      </c>
      <c r="F591" s="25" t="s">
        <v>50</v>
      </c>
      <c r="G591" s="25" t="s">
        <v>50</v>
      </c>
      <c r="H591" s="25">
        <v>38</v>
      </c>
      <c r="I591" s="25">
        <v>14.5</v>
      </c>
      <c r="J591" s="25">
        <v>52.5</v>
      </c>
      <c r="K591" s="25"/>
      <c r="L591" s="25">
        <v>22</v>
      </c>
      <c r="M591" s="25">
        <f t="shared" si="45"/>
        <v>127</v>
      </c>
      <c r="N591" s="26"/>
      <c r="O591" s="27"/>
    </row>
    <row r="592" spans="1:15" x14ac:dyDescent="0.2">
      <c r="A592" s="24">
        <v>2109731</v>
      </c>
      <c r="B592" s="25" t="s">
        <v>683</v>
      </c>
      <c r="C592" s="24" t="s">
        <v>14</v>
      </c>
      <c r="D592" s="25" t="s">
        <v>50</v>
      </c>
      <c r="E592" s="25" t="s">
        <v>32</v>
      </c>
      <c r="F592" s="25" t="s">
        <v>50</v>
      </c>
      <c r="G592" s="25" t="s">
        <v>50</v>
      </c>
      <c r="H592" s="25" t="s">
        <v>50</v>
      </c>
      <c r="I592" s="25" t="s">
        <v>50</v>
      </c>
      <c r="J592" s="25">
        <v>0</v>
      </c>
      <c r="K592" s="25"/>
      <c r="L592" s="25"/>
      <c r="M592" s="25">
        <f t="shared" si="45"/>
        <v>0</v>
      </c>
      <c r="N592" s="26"/>
      <c r="O592" s="27"/>
    </row>
    <row r="593" spans="1:15" x14ac:dyDescent="0.2">
      <c r="A593" s="24">
        <v>2140890</v>
      </c>
      <c r="B593" s="25" t="s">
        <v>684</v>
      </c>
      <c r="C593" s="24" t="s">
        <v>18</v>
      </c>
      <c r="D593" s="25" t="s">
        <v>11</v>
      </c>
      <c r="E593" s="25" t="s">
        <v>12</v>
      </c>
      <c r="F593" s="25"/>
      <c r="G593" s="25"/>
      <c r="H593" s="25"/>
      <c r="I593" s="26">
        <v>0</v>
      </c>
      <c r="J593" s="26">
        <v>10</v>
      </c>
      <c r="K593" s="26">
        <v>0</v>
      </c>
      <c r="L593" s="26">
        <v>14</v>
      </c>
      <c r="M593" s="25">
        <f t="shared" si="45"/>
        <v>24</v>
      </c>
      <c r="N593" s="26">
        <v>40</v>
      </c>
      <c r="O593" s="27">
        <f t="shared" ref="O593:O605" si="46">N593-M593</f>
        <v>16</v>
      </c>
    </row>
    <row r="594" spans="1:15" x14ac:dyDescent="0.2">
      <c r="A594" s="24">
        <v>2163205</v>
      </c>
      <c r="B594" s="25" t="s">
        <v>685</v>
      </c>
      <c r="C594" s="24" t="s">
        <v>10</v>
      </c>
      <c r="D594" s="25" t="s">
        <v>11</v>
      </c>
      <c r="E594" s="25" t="s">
        <v>12</v>
      </c>
      <c r="F594" s="25"/>
      <c r="G594" s="25"/>
      <c r="H594" s="25"/>
      <c r="I594" s="26">
        <v>0</v>
      </c>
      <c r="J594" s="26">
        <v>9</v>
      </c>
      <c r="K594" s="26">
        <v>0</v>
      </c>
      <c r="L594" s="26"/>
      <c r="M594" s="25">
        <f t="shared" si="45"/>
        <v>9</v>
      </c>
      <c r="N594" s="26">
        <v>40</v>
      </c>
      <c r="O594" s="27">
        <f t="shared" si="46"/>
        <v>31</v>
      </c>
    </row>
    <row r="595" spans="1:15" x14ac:dyDescent="0.2">
      <c r="A595" s="24">
        <v>2150224</v>
      </c>
      <c r="B595" s="25" t="s">
        <v>686</v>
      </c>
      <c r="C595" s="24" t="s">
        <v>184</v>
      </c>
      <c r="D595" s="25" t="s">
        <v>26</v>
      </c>
      <c r="E595" s="25" t="s">
        <v>16</v>
      </c>
      <c r="F595" s="25"/>
      <c r="G595" s="25">
        <v>0</v>
      </c>
      <c r="H595" s="25">
        <v>0</v>
      </c>
      <c r="I595" s="25">
        <v>0</v>
      </c>
      <c r="J595" s="25"/>
      <c r="K595" s="25">
        <v>0</v>
      </c>
      <c r="L595" s="25">
        <v>2</v>
      </c>
      <c r="M595" s="25">
        <f t="shared" si="45"/>
        <v>2</v>
      </c>
      <c r="N595" s="25">
        <v>20</v>
      </c>
      <c r="O595" s="27">
        <f t="shared" si="46"/>
        <v>18</v>
      </c>
    </row>
    <row r="596" spans="1:15" x14ac:dyDescent="0.2">
      <c r="A596" s="24">
        <v>2160369</v>
      </c>
      <c r="B596" s="25" t="s">
        <v>687</v>
      </c>
      <c r="C596" s="24" t="s">
        <v>44</v>
      </c>
      <c r="D596" s="25" t="s">
        <v>26</v>
      </c>
      <c r="E596" s="25" t="s">
        <v>16</v>
      </c>
      <c r="F596" s="25"/>
      <c r="G596" s="25">
        <v>0</v>
      </c>
      <c r="H596" s="25">
        <v>0</v>
      </c>
      <c r="I596" s="25">
        <v>0</v>
      </c>
      <c r="J596" s="25"/>
      <c r="K596" s="25">
        <v>0</v>
      </c>
      <c r="L596" s="25"/>
      <c r="M596" s="25">
        <f t="shared" si="45"/>
        <v>0</v>
      </c>
      <c r="N596" s="25">
        <v>20</v>
      </c>
      <c r="O596" s="27">
        <f t="shared" si="46"/>
        <v>20</v>
      </c>
    </row>
    <row r="597" spans="1:15" x14ac:dyDescent="0.2">
      <c r="A597" s="24">
        <v>2130864</v>
      </c>
      <c r="B597" s="25" t="s">
        <v>688</v>
      </c>
      <c r="C597" s="24">
        <v>0</v>
      </c>
      <c r="D597" s="25" t="s">
        <v>106</v>
      </c>
      <c r="E597" s="25" t="s">
        <v>16</v>
      </c>
      <c r="F597" s="25"/>
      <c r="G597" s="25">
        <v>0</v>
      </c>
      <c r="H597" s="25">
        <v>0</v>
      </c>
      <c r="I597" s="25">
        <v>0</v>
      </c>
      <c r="J597" s="25"/>
      <c r="K597" s="25">
        <v>0</v>
      </c>
      <c r="L597" s="25"/>
      <c r="M597" s="25">
        <f t="shared" si="45"/>
        <v>0</v>
      </c>
      <c r="N597" s="25">
        <v>20</v>
      </c>
      <c r="O597" s="27">
        <f t="shared" si="46"/>
        <v>20</v>
      </c>
    </row>
    <row r="598" spans="1:15" x14ac:dyDescent="0.2">
      <c r="A598" s="24">
        <v>2146121</v>
      </c>
      <c r="B598" s="25" t="s">
        <v>689</v>
      </c>
      <c r="C598" s="24" t="s">
        <v>18</v>
      </c>
      <c r="D598" s="25" t="s">
        <v>75</v>
      </c>
      <c r="E598" s="25" t="s">
        <v>16</v>
      </c>
      <c r="F598" s="25"/>
      <c r="G598" s="25">
        <v>0</v>
      </c>
      <c r="H598" s="25">
        <v>0</v>
      </c>
      <c r="I598" s="25">
        <v>0</v>
      </c>
      <c r="J598" s="25">
        <v>5</v>
      </c>
      <c r="K598" s="25">
        <v>2</v>
      </c>
      <c r="L598" s="25">
        <v>15.5</v>
      </c>
      <c r="M598" s="25">
        <f t="shared" si="45"/>
        <v>22.5</v>
      </c>
      <c r="N598" s="25">
        <v>40</v>
      </c>
      <c r="O598" s="27">
        <f t="shared" si="46"/>
        <v>17.5</v>
      </c>
    </row>
    <row r="599" spans="1:15" x14ac:dyDescent="0.2">
      <c r="A599" s="22">
        <v>2165795</v>
      </c>
      <c r="B599" s="7" t="s">
        <v>690</v>
      </c>
      <c r="C599" s="22" t="s">
        <v>21</v>
      </c>
      <c r="D599" s="7" t="s">
        <v>11</v>
      </c>
      <c r="E599" s="7" t="s">
        <v>12</v>
      </c>
      <c r="F599" s="7"/>
      <c r="G599" s="7"/>
      <c r="H599" s="7"/>
      <c r="I599" s="8">
        <v>0</v>
      </c>
      <c r="J599" s="8">
        <v>10</v>
      </c>
      <c r="K599" s="8">
        <v>7</v>
      </c>
      <c r="L599" s="8">
        <v>26</v>
      </c>
      <c r="M599" s="7">
        <f t="shared" si="45"/>
        <v>43</v>
      </c>
      <c r="N599" s="8">
        <v>40</v>
      </c>
      <c r="O599" s="14">
        <f t="shared" si="46"/>
        <v>-3</v>
      </c>
    </row>
    <row r="600" spans="1:15" x14ac:dyDescent="0.2">
      <c r="A600" s="24">
        <v>2137314</v>
      </c>
      <c r="B600" s="25" t="s">
        <v>691</v>
      </c>
      <c r="C600" s="24" t="s">
        <v>44</v>
      </c>
      <c r="D600" s="25" t="s">
        <v>75</v>
      </c>
      <c r="E600" s="25" t="s">
        <v>16</v>
      </c>
      <c r="F600" s="25"/>
      <c r="G600" s="25">
        <v>0</v>
      </c>
      <c r="H600" s="25">
        <v>1.5</v>
      </c>
      <c r="I600" s="25">
        <v>4</v>
      </c>
      <c r="J600" s="25"/>
      <c r="K600" s="25">
        <v>0</v>
      </c>
      <c r="L600" s="25"/>
      <c r="M600" s="25">
        <f t="shared" si="45"/>
        <v>5.5</v>
      </c>
      <c r="N600" s="25">
        <v>40</v>
      </c>
      <c r="O600" s="27">
        <f t="shared" si="46"/>
        <v>34.5</v>
      </c>
    </row>
    <row r="601" spans="1:15" x14ac:dyDescent="0.2">
      <c r="A601" s="28">
        <v>1000001747</v>
      </c>
      <c r="B601" s="29" t="s">
        <v>692</v>
      </c>
      <c r="C601" s="28" t="s">
        <v>14</v>
      </c>
      <c r="D601" s="25" t="s">
        <v>35</v>
      </c>
      <c r="E601" s="25" t="s">
        <v>12</v>
      </c>
      <c r="F601" s="25"/>
      <c r="G601" s="25"/>
      <c r="H601" s="25"/>
      <c r="I601" s="26">
        <v>0</v>
      </c>
      <c r="J601" s="26">
        <v>0</v>
      </c>
      <c r="K601" s="26"/>
      <c r="L601" s="26"/>
      <c r="M601" s="25">
        <f t="shared" si="45"/>
        <v>0</v>
      </c>
      <c r="N601" s="26">
        <v>20</v>
      </c>
      <c r="O601" s="27">
        <f t="shared" si="46"/>
        <v>20</v>
      </c>
    </row>
    <row r="602" spans="1:15" x14ac:dyDescent="0.2">
      <c r="A602" s="24">
        <v>2153695</v>
      </c>
      <c r="B602" s="25" t="s">
        <v>693</v>
      </c>
      <c r="C602" s="24" t="s">
        <v>44</v>
      </c>
      <c r="D602" s="25" t="s">
        <v>364</v>
      </c>
      <c r="E602" s="25" t="s">
        <v>16</v>
      </c>
      <c r="F602" s="25"/>
      <c r="G602" s="25">
        <v>0</v>
      </c>
      <c r="H602" s="25">
        <v>0</v>
      </c>
      <c r="I602" s="25">
        <v>0</v>
      </c>
      <c r="J602" s="25"/>
      <c r="K602" s="25">
        <v>0</v>
      </c>
      <c r="L602" s="25"/>
      <c r="M602" s="25">
        <f t="shared" si="45"/>
        <v>0</v>
      </c>
      <c r="N602" s="25">
        <v>40</v>
      </c>
      <c r="O602" s="27">
        <f t="shared" si="46"/>
        <v>40</v>
      </c>
    </row>
    <row r="603" spans="1:15" x14ac:dyDescent="0.2">
      <c r="A603" s="24">
        <v>2165363</v>
      </c>
      <c r="B603" s="25" t="s">
        <v>694</v>
      </c>
      <c r="C603" s="24" t="s">
        <v>10</v>
      </c>
      <c r="D603" s="25" t="s">
        <v>19</v>
      </c>
      <c r="E603" s="25" t="s">
        <v>12</v>
      </c>
      <c r="F603" s="25"/>
      <c r="G603" s="25"/>
      <c r="H603" s="25"/>
      <c r="I603" s="26">
        <v>0</v>
      </c>
      <c r="J603" s="26">
        <v>0</v>
      </c>
      <c r="K603" s="26">
        <v>0</v>
      </c>
      <c r="L603" s="26"/>
      <c r="M603" s="25">
        <f t="shared" si="45"/>
        <v>0</v>
      </c>
      <c r="N603" s="26">
        <v>20</v>
      </c>
      <c r="O603" s="27">
        <f t="shared" si="46"/>
        <v>20</v>
      </c>
    </row>
    <row r="604" spans="1:15" x14ac:dyDescent="0.2">
      <c r="A604" s="11">
        <v>2135429</v>
      </c>
      <c r="B604" s="5" t="s">
        <v>695</v>
      </c>
      <c r="C604" s="11" t="s">
        <v>54</v>
      </c>
      <c r="D604" s="5" t="s">
        <v>56</v>
      </c>
      <c r="E604" s="5" t="s">
        <v>16</v>
      </c>
      <c r="F604" s="5"/>
      <c r="G604" s="5">
        <v>0</v>
      </c>
      <c r="H604" s="5">
        <v>0</v>
      </c>
      <c r="I604" s="5">
        <v>0</v>
      </c>
      <c r="J604" s="5"/>
      <c r="K604" s="5">
        <v>0</v>
      </c>
      <c r="L604" s="5">
        <v>20</v>
      </c>
      <c r="M604" s="5">
        <f t="shared" si="45"/>
        <v>20</v>
      </c>
      <c r="N604" s="5">
        <v>20</v>
      </c>
      <c r="O604" s="12">
        <f t="shared" si="46"/>
        <v>0</v>
      </c>
    </row>
    <row r="605" spans="1:15" x14ac:dyDescent="0.2">
      <c r="A605" s="11">
        <v>2117985</v>
      </c>
      <c r="B605" s="5" t="s">
        <v>696</v>
      </c>
      <c r="C605" s="11" t="s">
        <v>18</v>
      </c>
      <c r="D605" s="5" t="s">
        <v>19</v>
      </c>
      <c r="E605" s="5" t="s">
        <v>12</v>
      </c>
      <c r="F605" s="5"/>
      <c r="G605" s="5"/>
      <c r="H605" s="5"/>
      <c r="I605" s="6">
        <v>0</v>
      </c>
      <c r="J605" s="6">
        <v>0</v>
      </c>
      <c r="K605" s="6">
        <v>0</v>
      </c>
      <c r="L605" s="6">
        <v>20</v>
      </c>
      <c r="M605" s="5">
        <f t="shared" si="45"/>
        <v>20</v>
      </c>
      <c r="N605" s="6">
        <v>20</v>
      </c>
      <c r="O605" s="12">
        <f t="shared" si="46"/>
        <v>0</v>
      </c>
    </row>
    <row r="606" spans="1:15" x14ac:dyDescent="0.2">
      <c r="A606" s="24">
        <v>2129753</v>
      </c>
      <c r="B606" s="25" t="s">
        <v>697</v>
      </c>
      <c r="C606" s="24" t="s">
        <v>31</v>
      </c>
      <c r="D606" s="25" t="s">
        <v>50</v>
      </c>
      <c r="E606" s="25" t="s">
        <v>32</v>
      </c>
      <c r="F606" s="25" t="s">
        <v>50</v>
      </c>
      <c r="G606" s="25" t="s">
        <v>50</v>
      </c>
      <c r="H606" s="25" t="s">
        <v>50</v>
      </c>
      <c r="I606" s="25" t="s">
        <v>50</v>
      </c>
      <c r="J606" s="25">
        <v>0</v>
      </c>
      <c r="K606" s="25"/>
      <c r="L606" s="25"/>
      <c r="M606" s="25">
        <f t="shared" si="45"/>
        <v>0</v>
      </c>
      <c r="N606" s="26"/>
      <c r="O606" s="27"/>
    </row>
    <row r="607" spans="1:15" x14ac:dyDescent="0.2">
      <c r="A607" s="24">
        <v>2120672</v>
      </c>
      <c r="B607" s="25" t="s">
        <v>698</v>
      </c>
      <c r="C607" s="24" t="s">
        <v>31</v>
      </c>
      <c r="D607" s="25" t="s">
        <v>50</v>
      </c>
      <c r="E607" s="25" t="s">
        <v>32</v>
      </c>
      <c r="F607" s="25" t="s">
        <v>50</v>
      </c>
      <c r="G607" s="25" t="s">
        <v>50</v>
      </c>
      <c r="H607" s="25" t="s">
        <v>50</v>
      </c>
      <c r="I607" s="25" t="s">
        <v>50</v>
      </c>
      <c r="J607" s="25">
        <v>0</v>
      </c>
      <c r="K607" s="25"/>
      <c r="L607" s="25"/>
      <c r="M607" s="25">
        <f t="shared" si="45"/>
        <v>0</v>
      </c>
      <c r="N607" s="26"/>
      <c r="O607" s="27"/>
    </row>
    <row r="608" spans="1:15" x14ac:dyDescent="0.2">
      <c r="A608" s="24">
        <v>2174215</v>
      </c>
      <c r="B608" s="25" t="s">
        <v>699</v>
      </c>
      <c r="C608" s="24" t="s">
        <v>31</v>
      </c>
      <c r="D608" s="25" t="s">
        <v>19</v>
      </c>
      <c r="E608" s="25" t="s">
        <v>32</v>
      </c>
      <c r="F608" s="25" t="s">
        <v>50</v>
      </c>
      <c r="G608" s="25" t="s">
        <v>50</v>
      </c>
      <c r="H608" s="25" t="s">
        <v>50</v>
      </c>
      <c r="I608" s="25" t="s">
        <v>50</v>
      </c>
      <c r="J608" s="25">
        <v>0</v>
      </c>
      <c r="K608" s="25"/>
      <c r="L608" s="25"/>
      <c r="M608" s="25">
        <f t="shared" si="45"/>
        <v>0</v>
      </c>
      <c r="N608" s="26"/>
      <c r="O608" s="27"/>
    </row>
    <row r="609" spans="1:15" x14ac:dyDescent="0.2">
      <c r="A609" s="24"/>
      <c r="B609" s="29" t="s">
        <v>700</v>
      </c>
      <c r="C609" s="24" t="s">
        <v>48</v>
      </c>
      <c r="D609" s="25" t="s">
        <v>35</v>
      </c>
      <c r="E609" s="25" t="s">
        <v>32</v>
      </c>
      <c r="F609" s="25"/>
      <c r="G609" s="25"/>
      <c r="H609" s="25"/>
      <c r="I609" s="25"/>
      <c r="J609" s="25"/>
      <c r="K609" s="25"/>
      <c r="L609" s="25">
        <v>7</v>
      </c>
      <c r="M609" s="25">
        <f t="shared" si="45"/>
        <v>7</v>
      </c>
      <c r="N609" s="26"/>
      <c r="O609" s="27"/>
    </row>
    <row r="610" spans="1:15" x14ac:dyDescent="0.2">
      <c r="A610" s="24"/>
      <c r="B610" s="31" t="s">
        <v>701</v>
      </c>
      <c r="C610" s="24">
        <v>0</v>
      </c>
      <c r="D610" s="25" t="s">
        <v>39</v>
      </c>
      <c r="E610" s="25" t="s">
        <v>16</v>
      </c>
      <c r="F610" s="25"/>
      <c r="G610" s="25">
        <v>0</v>
      </c>
      <c r="H610" s="25">
        <v>0</v>
      </c>
      <c r="I610" s="25">
        <v>0</v>
      </c>
      <c r="J610" s="25"/>
      <c r="K610" s="25">
        <v>0</v>
      </c>
      <c r="L610" s="25">
        <v>10</v>
      </c>
      <c r="M610" s="25">
        <f t="shared" si="45"/>
        <v>10</v>
      </c>
      <c r="N610" s="25">
        <v>20</v>
      </c>
      <c r="O610" s="27">
        <f>N610-M610</f>
        <v>10</v>
      </c>
    </row>
    <row r="611" spans="1:15" x14ac:dyDescent="0.2">
      <c r="A611" s="28">
        <v>1000002241</v>
      </c>
      <c r="B611" s="29" t="s">
        <v>702</v>
      </c>
      <c r="C611" s="28" t="s">
        <v>44</v>
      </c>
      <c r="D611" s="25" t="s">
        <v>35</v>
      </c>
      <c r="E611" s="25" t="s">
        <v>12</v>
      </c>
      <c r="F611" s="25"/>
      <c r="G611" s="25"/>
      <c r="H611" s="25"/>
      <c r="I611" s="26">
        <v>0</v>
      </c>
      <c r="J611" s="26">
        <v>0</v>
      </c>
      <c r="K611" s="26"/>
      <c r="L611" s="26">
        <v>8.5</v>
      </c>
      <c r="M611" s="25">
        <f t="shared" si="45"/>
        <v>8.5</v>
      </c>
      <c r="N611" s="26">
        <v>20</v>
      </c>
      <c r="O611" s="27">
        <f>N611-M611</f>
        <v>11.5</v>
      </c>
    </row>
    <row r="612" spans="1:15" x14ac:dyDescent="0.2">
      <c r="A612" s="11">
        <v>2138163</v>
      </c>
      <c r="B612" s="5" t="s">
        <v>703</v>
      </c>
      <c r="C612" s="11" t="s">
        <v>44</v>
      </c>
      <c r="D612" s="5" t="s">
        <v>19</v>
      </c>
      <c r="E612" s="5" t="s">
        <v>12</v>
      </c>
      <c r="F612" s="5"/>
      <c r="G612" s="5"/>
      <c r="H612" s="5"/>
      <c r="I612" s="6">
        <v>0</v>
      </c>
      <c r="J612" s="6">
        <v>14</v>
      </c>
      <c r="K612" s="6">
        <v>2</v>
      </c>
      <c r="L612" s="6">
        <v>5</v>
      </c>
      <c r="M612" s="5">
        <f t="shared" si="45"/>
        <v>21</v>
      </c>
      <c r="N612" s="6">
        <v>20</v>
      </c>
      <c r="O612" s="12">
        <f>N612-M612</f>
        <v>-1</v>
      </c>
    </row>
    <row r="613" spans="1:15" x14ac:dyDescent="0.2">
      <c r="A613" s="24">
        <v>2173709</v>
      </c>
      <c r="B613" s="25" t="s">
        <v>704</v>
      </c>
      <c r="C613" s="24" t="s">
        <v>14</v>
      </c>
      <c r="D613" s="25" t="s">
        <v>19</v>
      </c>
      <c r="E613" s="25" t="s">
        <v>32</v>
      </c>
      <c r="F613" s="25" t="s">
        <v>50</v>
      </c>
      <c r="G613" s="25" t="s">
        <v>50</v>
      </c>
      <c r="H613" s="25" t="s">
        <v>50</v>
      </c>
      <c r="I613" s="25" t="s">
        <v>50</v>
      </c>
      <c r="J613" s="25">
        <v>4</v>
      </c>
      <c r="K613" s="25"/>
      <c r="L613" s="25"/>
      <c r="M613" s="25">
        <f t="shared" si="45"/>
        <v>4</v>
      </c>
      <c r="N613" s="26"/>
      <c r="O613" s="27"/>
    </row>
    <row r="614" spans="1:15" x14ac:dyDescent="0.2">
      <c r="A614" s="24">
        <v>2132799</v>
      </c>
      <c r="B614" s="25" t="s">
        <v>705</v>
      </c>
      <c r="C614" s="24" t="s">
        <v>14</v>
      </c>
      <c r="D614" s="25" t="s">
        <v>706</v>
      </c>
      <c r="E614" s="25" t="s">
        <v>32</v>
      </c>
      <c r="F614" s="25">
        <v>4</v>
      </c>
      <c r="G614" s="25">
        <v>56</v>
      </c>
      <c r="H614" s="25">
        <v>6</v>
      </c>
      <c r="I614" s="25">
        <v>5</v>
      </c>
      <c r="J614" s="25">
        <v>0</v>
      </c>
      <c r="K614" s="25"/>
      <c r="L614" s="25"/>
      <c r="M614" s="25">
        <f t="shared" si="45"/>
        <v>71</v>
      </c>
      <c r="N614" s="26"/>
      <c r="O614" s="27"/>
    </row>
    <row r="615" spans="1:15" x14ac:dyDescent="0.2">
      <c r="A615" s="24">
        <v>2129402</v>
      </c>
      <c r="B615" s="25" t="s">
        <v>707</v>
      </c>
      <c r="C615" s="24" t="s">
        <v>10</v>
      </c>
      <c r="D615" s="25" t="s">
        <v>15</v>
      </c>
      <c r="E615" s="25" t="s">
        <v>16</v>
      </c>
      <c r="F615" s="25"/>
      <c r="G615" s="25">
        <v>0</v>
      </c>
      <c r="H615" s="25">
        <v>5.5</v>
      </c>
      <c r="I615" s="25">
        <v>0</v>
      </c>
      <c r="J615" s="25"/>
      <c r="K615" s="25">
        <v>0</v>
      </c>
      <c r="L615" s="25"/>
      <c r="M615" s="25">
        <f t="shared" si="45"/>
        <v>5.5</v>
      </c>
      <c r="N615" s="25">
        <v>40</v>
      </c>
      <c r="O615" s="27">
        <f>N615-M615</f>
        <v>34.5</v>
      </c>
    </row>
    <row r="616" spans="1:15" x14ac:dyDescent="0.2">
      <c r="A616" s="24">
        <v>2153715</v>
      </c>
      <c r="B616" s="25" t="s">
        <v>708</v>
      </c>
      <c r="C616" s="24">
        <v>0</v>
      </c>
      <c r="D616" s="25" t="s">
        <v>273</v>
      </c>
      <c r="E616" s="25" t="s">
        <v>16</v>
      </c>
      <c r="F616" s="25"/>
      <c r="G616" s="25">
        <v>0</v>
      </c>
      <c r="H616" s="25">
        <v>0</v>
      </c>
      <c r="I616" s="25">
        <v>0</v>
      </c>
      <c r="J616" s="25"/>
      <c r="K616" s="25">
        <v>0</v>
      </c>
      <c r="L616" s="25"/>
      <c r="M616" s="25">
        <f t="shared" si="45"/>
        <v>0</v>
      </c>
      <c r="N616" s="25">
        <v>40</v>
      </c>
      <c r="O616" s="27">
        <f>N616-M616</f>
        <v>40</v>
      </c>
    </row>
    <row r="617" spans="1:15" x14ac:dyDescent="0.2">
      <c r="A617" s="24">
        <v>2169305</v>
      </c>
      <c r="B617" s="25" t="s">
        <v>709</v>
      </c>
      <c r="C617" s="24" t="s">
        <v>18</v>
      </c>
      <c r="D617" s="25" t="s">
        <v>19</v>
      </c>
      <c r="E617" s="25" t="s">
        <v>95</v>
      </c>
      <c r="F617" s="25"/>
      <c r="G617" s="25"/>
      <c r="H617" s="25"/>
      <c r="I617" s="26">
        <v>0</v>
      </c>
      <c r="J617" s="26">
        <v>0</v>
      </c>
      <c r="K617" s="26">
        <v>0</v>
      </c>
      <c r="L617" s="26"/>
      <c r="M617" s="25">
        <f t="shared" si="45"/>
        <v>0</v>
      </c>
      <c r="N617" s="26">
        <v>20</v>
      </c>
      <c r="O617" s="27">
        <f>N617-M617</f>
        <v>20</v>
      </c>
    </row>
    <row r="618" spans="1:15" x14ac:dyDescent="0.2">
      <c r="A618" s="24">
        <v>2151509</v>
      </c>
      <c r="B618" s="25" t="s">
        <v>710</v>
      </c>
      <c r="C618" s="24" t="s">
        <v>48</v>
      </c>
      <c r="D618" s="25" t="s">
        <v>50</v>
      </c>
      <c r="E618" s="25" t="s">
        <v>32</v>
      </c>
      <c r="F618" s="25" t="s">
        <v>50</v>
      </c>
      <c r="G618" s="25" t="s">
        <v>50</v>
      </c>
      <c r="H618" s="25" t="s">
        <v>50</v>
      </c>
      <c r="I618" s="25" t="s">
        <v>50</v>
      </c>
      <c r="J618" s="25">
        <v>0</v>
      </c>
      <c r="K618" s="25"/>
      <c r="L618" s="25"/>
      <c r="M618" s="25">
        <f t="shared" si="45"/>
        <v>0</v>
      </c>
      <c r="N618" s="26"/>
      <c r="O618" s="27"/>
    </row>
    <row r="619" spans="1:15" x14ac:dyDescent="0.2">
      <c r="A619" s="24">
        <v>2128983</v>
      </c>
      <c r="B619" s="25" t="s">
        <v>711</v>
      </c>
      <c r="C619" s="24" t="s">
        <v>24</v>
      </c>
      <c r="D619" s="25" t="s">
        <v>19</v>
      </c>
      <c r="E619" s="25" t="s">
        <v>12</v>
      </c>
      <c r="F619" s="25"/>
      <c r="G619" s="25"/>
      <c r="H619" s="25"/>
      <c r="I619" s="26">
        <v>0</v>
      </c>
      <c r="J619" s="26">
        <v>4</v>
      </c>
      <c r="K619" s="26">
        <v>2</v>
      </c>
      <c r="L619" s="26">
        <v>8</v>
      </c>
      <c r="M619" s="25">
        <f t="shared" si="45"/>
        <v>14</v>
      </c>
      <c r="N619" s="26">
        <v>20</v>
      </c>
      <c r="O619" s="27">
        <f>N619-M619</f>
        <v>6</v>
      </c>
    </row>
    <row r="620" spans="1:15" x14ac:dyDescent="0.2">
      <c r="A620" s="24"/>
      <c r="B620" s="29" t="s">
        <v>712</v>
      </c>
      <c r="C620" s="24" t="s">
        <v>31</v>
      </c>
      <c r="D620" s="25" t="s">
        <v>35</v>
      </c>
      <c r="E620" s="25" t="s">
        <v>32</v>
      </c>
      <c r="F620" s="25"/>
      <c r="G620" s="25"/>
      <c r="H620" s="25"/>
      <c r="I620" s="25"/>
      <c r="J620" s="25"/>
      <c r="K620" s="25"/>
      <c r="L620" s="25">
        <v>15</v>
      </c>
      <c r="M620" s="25">
        <f t="shared" si="45"/>
        <v>15</v>
      </c>
      <c r="N620" s="26"/>
      <c r="O620" s="27"/>
    </row>
    <row r="621" spans="1:15" x14ac:dyDescent="0.2">
      <c r="A621" s="24">
        <v>2152445</v>
      </c>
      <c r="B621" s="25" t="s">
        <v>713</v>
      </c>
      <c r="C621" s="24" t="s">
        <v>48</v>
      </c>
      <c r="D621" s="25" t="s">
        <v>134</v>
      </c>
      <c r="E621" s="25" t="s">
        <v>16</v>
      </c>
      <c r="F621" s="25"/>
      <c r="G621" s="25">
        <v>0</v>
      </c>
      <c r="H621" s="25">
        <v>0</v>
      </c>
      <c r="I621" s="25">
        <v>0</v>
      </c>
      <c r="J621" s="25"/>
      <c r="K621" s="25">
        <v>0</v>
      </c>
      <c r="L621" s="25"/>
      <c r="M621" s="25">
        <f t="shared" si="45"/>
        <v>0</v>
      </c>
      <c r="N621" s="25">
        <v>40</v>
      </c>
      <c r="O621" s="27">
        <f>N621-M621</f>
        <v>40</v>
      </c>
    </row>
    <row r="622" spans="1:15" x14ac:dyDescent="0.2">
      <c r="A622" s="32">
        <v>1000150303</v>
      </c>
      <c r="B622" s="31" t="s">
        <v>714</v>
      </c>
      <c r="C622" s="32" t="s">
        <v>41</v>
      </c>
      <c r="D622" s="25" t="s">
        <v>110</v>
      </c>
      <c r="E622" s="25" t="s">
        <v>12</v>
      </c>
      <c r="F622" s="25"/>
      <c r="G622" s="25"/>
      <c r="H622" s="25"/>
      <c r="I622" s="26"/>
      <c r="J622" s="26"/>
      <c r="K622" s="26"/>
      <c r="L622" s="26"/>
      <c r="M622" s="26"/>
      <c r="N622" s="26">
        <v>20</v>
      </c>
      <c r="O622" s="27">
        <f>N622-M622</f>
        <v>20</v>
      </c>
    </row>
    <row r="623" spans="1:15" x14ac:dyDescent="0.2">
      <c r="A623" s="24">
        <v>2153828</v>
      </c>
      <c r="B623" s="25" t="s">
        <v>715</v>
      </c>
      <c r="C623" s="24" t="s">
        <v>14</v>
      </c>
      <c r="D623" s="25" t="s">
        <v>50</v>
      </c>
      <c r="E623" s="25" t="s">
        <v>32</v>
      </c>
      <c r="F623" s="25" t="s">
        <v>50</v>
      </c>
      <c r="G623" s="25" t="s">
        <v>50</v>
      </c>
      <c r="H623" s="25" t="s">
        <v>50</v>
      </c>
      <c r="I623" s="25" t="s">
        <v>50</v>
      </c>
      <c r="J623" s="25">
        <v>0</v>
      </c>
      <c r="K623" s="25"/>
      <c r="L623" s="25"/>
      <c r="M623" s="25">
        <f t="shared" ref="M623:M647" si="47">SUM(F623:L623)</f>
        <v>0</v>
      </c>
      <c r="N623" s="26"/>
      <c r="O623" s="27"/>
    </row>
    <row r="624" spans="1:15" x14ac:dyDescent="0.2">
      <c r="A624" s="11">
        <v>2131545</v>
      </c>
      <c r="B624" s="5" t="s">
        <v>716</v>
      </c>
      <c r="C624" s="11" t="s">
        <v>44</v>
      </c>
      <c r="D624" s="5" t="s">
        <v>142</v>
      </c>
      <c r="E624" s="5" t="s">
        <v>16</v>
      </c>
      <c r="F624" s="5"/>
      <c r="G624" s="5">
        <v>0</v>
      </c>
      <c r="H624" s="5">
        <v>0</v>
      </c>
      <c r="I624" s="5">
        <v>0</v>
      </c>
      <c r="J624" s="5"/>
      <c r="K624" s="5">
        <v>2</v>
      </c>
      <c r="L624" s="5">
        <v>25</v>
      </c>
      <c r="M624" s="5">
        <f t="shared" si="47"/>
        <v>27</v>
      </c>
      <c r="N624" s="5">
        <v>20</v>
      </c>
      <c r="O624" s="12">
        <f>N624-M624</f>
        <v>-7</v>
      </c>
    </row>
    <row r="625" spans="1:15" x14ac:dyDescent="0.2">
      <c r="A625" s="24">
        <v>2165462</v>
      </c>
      <c r="B625" s="25" t="s">
        <v>717</v>
      </c>
      <c r="C625" s="24" t="s">
        <v>31</v>
      </c>
      <c r="D625" s="25" t="s">
        <v>49</v>
      </c>
      <c r="E625" s="25" t="s">
        <v>32</v>
      </c>
      <c r="F625" s="25" t="s">
        <v>50</v>
      </c>
      <c r="G625" s="25" t="s">
        <v>50</v>
      </c>
      <c r="H625" s="25" t="s">
        <v>50</v>
      </c>
      <c r="I625" s="25">
        <v>3</v>
      </c>
      <c r="J625" s="25">
        <v>4</v>
      </c>
      <c r="K625" s="25"/>
      <c r="L625" s="25">
        <v>43</v>
      </c>
      <c r="M625" s="25">
        <f t="shared" si="47"/>
        <v>50</v>
      </c>
      <c r="N625" s="26"/>
      <c r="O625" s="27"/>
    </row>
    <row r="626" spans="1:15" x14ac:dyDescent="0.2">
      <c r="A626" s="24">
        <v>2170830</v>
      </c>
      <c r="B626" s="25" t="s">
        <v>718</v>
      </c>
      <c r="C626" s="24" t="s">
        <v>14</v>
      </c>
      <c r="D626" s="25" t="s">
        <v>50</v>
      </c>
      <c r="E626" s="25" t="s">
        <v>32</v>
      </c>
      <c r="F626" s="25" t="s">
        <v>50</v>
      </c>
      <c r="G626" s="25" t="s">
        <v>50</v>
      </c>
      <c r="H626" s="25" t="s">
        <v>50</v>
      </c>
      <c r="I626" s="25" t="s">
        <v>50</v>
      </c>
      <c r="J626" s="25">
        <v>6</v>
      </c>
      <c r="K626" s="25"/>
      <c r="L626" s="25">
        <v>33.5</v>
      </c>
      <c r="M626" s="25">
        <f t="shared" si="47"/>
        <v>39.5</v>
      </c>
      <c r="N626" s="26"/>
      <c r="O626" s="27"/>
    </row>
    <row r="627" spans="1:15" x14ac:dyDescent="0.2">
      <c r="A627" s="11">
        <v>2149363</v>
      </c>
      <c r="B627" s="5" t="s">
        <v>719</v>
      </c>
      <c r="C627" s="11" t="s">
        <v>21</v>
      </c>
      <c r="D627" s="5" t="s">
        <v>11</v>
      </c>
      <c r="E627" s="5" t="s">
        <v>12</v>
      </c>
      <c r="F627" s="5"/>
      <c r="G627" s="5"/>
      <c r="H627" s="5"/>
      <c r="I627" s="6">
        <v>0</v>
      </c>
      <c r="J627" s="6">
        <v>18</v>
      </c>
      <c r="K627" s="6">
        <v>4</v>
      </c>
      <c r="L627" s="6">
        <v>21</v>
      </c>
      <c r="M627" s="5">
        <f t="shared" si="47"/>
        <v>43</v>
      </c>
      <c r="N627" s="6">
        <v>40</v>
      </c>
      <c r="O627" s="12">
        <f>N627-M627</f>
        <v>-3</v>
      </c>
    </row>
    <row r="628" spans="1:15" x14ac:dyDescent="0.2">
      <c r="A628" s="24">
        <v>2106144</v>
      </c>
      <c r="B628" s="25" t="s">
        <v>720</v>
      </c>
      <c r="C628" s="24" t="s">
        <v>14</v>
      </c>
      <c r="D628" s="25" t="s">
        <v>50</v>
      </c>
      <c r="E628" s="25" t="s">
        <v>32</v>
      </c>
      <c r="F628" s="25" t="s">
        <v>50</v>
      </c>
      <c r="G628" s="25" t="s">
        <v>50</v>
      </c>
      <c r="H628" s="25" t="s">
        <v>50</v>
      </c>
      <c r="I628" s="25" t="s">
        <v>50</v>
      </c>
      <c r="J628" s="25">
        <v>0</v>
      </c>
      <c r="K628" s="25"/>
      <c r="L628" s="25"/>
      <c r="M628" s="25">
        <f t="shared" si="47"/>
        <v>0</v>
      </c>
      <c r="N628" s="26"/>
      <c r="O628" s="27"/>
    </row>
    <row r="629" spans="1:15" x14ac:dyDescent="0.2">
      <c r="A629" s="24">
        <v>2134008</v>
      </c>
      <c r="B629" s="25" t="s">
        <v>721</v>
      </c>
      <c r="C629" s="24">
        <v>0</v>
      </c>
      <c r="D629" s="25" t="s">
        <v>422</v>
      </c>
      <c r="E629" s="25" t="s">
        <v>16</v>
      </c>
      <c r="F629" s="25"/>
      <c r="G629" s="25">
        <v>0</v>
      </c>
      <c r="H629" s="25">
        <v>0</v>
      </c>
      <c r="I629" s="25">
        <v>0</v>
      </c>
      <c r="J629" s="25">
        <v>20</v>
      </c>
      <c r="K629" s="25">
        <v>0</v>
      </c>
      <c r="L629" s="25"/>
      <c r="M629" s="25">
        <f t="shared" si="47"/>
        <v>20</v>
      </c>
      <c r="N629" s="25">
        <v>60</v>
      </c>
      <c r="O629" s="27">
        <f t="shared" ref="O629:O635" si="48">N629-M629</f>
        <v>40</v>
      </c>
    </row>
    <row r="630" spans="1:15" x14ac:dyDescent="0.2">
      <c r="A630" s="28">
        <v>1000010431</v>
      </c>
      <c r="B630" s="29" t="s">
        <v>722</v>
      </c>
      <c r="C630" s="28" t="s">
        <v>44</v>
      </c>
      <c r="D630" s="25" t="s">
        <v>35</v>
      </c>
      <c r="E630" s="25" t="s">
        <v>12</v>
      </c>
      <c r="F630" s="25"/>
      <c r="G630" s="25"/>
      <c r="H630" s="25"/>
      <c r="I630" s="26">
        <v>0</v>
      </c>
      <c r="J630" s="26">
        <v>0</v>
      </c>
      <c r="K630" s="26"/>
      <c r="L630" s="26"/>
      <c r="M630" s="25">
        <f t="shared" si="47"/>
        <v>0</v>
      </c>
      <c r="N630" s="26">
        <v>20</v>
      </c>
      <c r="O630" s="27">
        <f t="shared" si="48"/>
        <v>20</v>
      </c>
    </row>
    <row r="631" spans="1:15" x14ac:dyDescent="0.2">
      <c r="A631" s="11">
        <v>2158120</v>
      </c>
      <c r="B631" s="5" t="s">
        <v>723</v>
      </c>
      <c r="C631" s="11" t="s">
        <v>21</v>
      </c>
      <c r="D631" s="5" t="s">
        <v>19</v>
      </c>
      <c r="E631" s="5" t="s">
        <v>128</v>
      </c>
      <c r="F631" s="5"/>
      <c r="G631" s="5"/>
      <c r="H631" s="5"/>
      <c r="I631" s="6">
        <v>0</v>
      </c>
      <c r="J631" s="6">
        <v>12</v>
      </c>
      <c r="K631" s="6">
        <v>0</v>
      </c>
      <c r="L631" s="6">
        <v>8</v>
      </c>
      <c r="M631" s="5">
        <f t="shared" si="47"/>
        <v>20</v>
      </c>
      <c r="N631" s="6">
        <v>20</v>
      </c>
      <c r="O631" s="12">
        <f t="shared" si="48"/>
        <v>0</v>
      </c>
    </row>
    <row r="632" spans="1:15" x14ac:dyDescent="0.2">
      <c r="A632" s="24">
        <v>2172082</v>
      </c>
      <c r="B632" s="25" t="s">
        <v>724</v>
      </c>
      <c r="C632" s="24" t="s">
        <v>54</v>
      </c>
      <c r="D632" s="25" t="s">
        <v>19</v>
      </c>
      <c r="E632" s="25" t="s">
        <v>95</v>
      </c>
      <c r="F632" s="25"/>
      <c r="G632" s="25"/>
      <c r="H632" s="25"/>
      <c r="I632" s="26">
        <v>0</v>
      </c>
      <c r="J632" s="26">
        <v>0</v>
      </c>
      <c r="K632" s="26">
        <v>0</v>
      </c>
      <c r="L632" s="26"/>
      <c r="M632" s="25">
        <f t="shared" si="47"/>
        <v>0</v>
      </c>
      <c r="N632" s="26">
        <v>20</v>
      </c>
      <c r="O632" s="27">
        <f t="shared" si="48"/>
        <v>20</v>
      </c>
    </row>
    <row r="633" spans="1:15" x14ac:dyDescent="0.2">
      <c r="A633" s="24">
        <v>2138338</v>
      </c>
      <c r="B633" s="25" t="s">
        <v>725</v>
      </c>
      <c r="C633" s="24" t="s">
        <v>44</v>
      </c>
      <c r="D633" s="25" t="s">
        <v>142</v>
      </c>
      <c r="E633" s="25" t="s">
        <v>16</v>
      </c>
      <c r="F633" s="25"/>
      <c r="G633" s="25">
        <v>0</v>
      </c>
      <c r="H633" s="25">
        <v>0</v>
      </c>
      <c r="I633" s="25">
        <v>0</v>
      </c>
      <c r="J633" s="25"/>
      <c r="K633" s="25">
        <v>0</v>
      </c>
      <c r="L633" s="25"/>
      <c r="M633" s="25">
        <f t="shared" si="47"/>
        <v>0</v>
      </c>
      <c r="N633" s="25">
        <v>20</v>
      </c>
      <c r="O633" s="27">
        <f t="shared" si="48"/>
        <v>20</v>
      </c>
    </row>
    <row r="634" spans="1:15" x14ac:dyDescent="0.2">
      <c r="A634" s="28">
        <v>1000008244</v>
      </c>
      <c r="B634" s="29" t="s">
        <v>726</v>
      </c>
      <c r="C634" s="28" t="s">
        <v>44</v>
      </c>
      <c r="D634" s="25" t="s">
        <v>35</v>
      </c>
      <c r="E634" s="25" t="s">
        <v>12</v>
      </c>
      <c r="F634" s="25"/>
      <c r="G634" s="25"/>
      <c r="H634" s="25"/>
      <c r="I634" s="26">
        <v>0</v>
      </c>
      <c r="J634" s="26">
        <v>0</v>
      </c>
      <c r="K634" s="26"/>
      <c r="L634" s="26"/>
      <c r="M634" s="25">
        <f t="shared" si="47"/>
        <v>0</v>
      </c>
      <c r="N634" s="26">
        <v>20</v>
      </c>
      <c r="O634" s="27">
        <f t="shared" si="48"/>
        <v>20</v>
      </c>
    </row>
    <row r="635" spans="1:15" x14ac:dyDescent="0.2">
      <c r="A635" s="24">
        <v>2173231</v>
      </c>
      <c r="B635" s="25" t="s">
        <v>727</v>
      </c>
      <c r="C635" s="24" t="s">
        <v>44</v>
      </c>
      <c r="D635" s="25" t="s">
        <v>19</v>
      </c>
      <c r="E635" s="25" t="s">
        <v>12</v>
      </c>
      <c r="F635" s="25"/>
      <c r="G635" s="25"/>
      <c r="H635" s="25"/>
      <c r="I635" s="26">
        <v>0</v>
      </c>
      <c r="J635" s="26">
        <v>0</v>
      </c>
      <c r="K635" s="26">
        <v>0</v>
      </c>
      <c r="L635" s="26"/>
      <c r="M635" s="25">
        <f t="shared" si="47"/>
        <v>0</v>
      </c>
      <c r="N635" s="26">
        <v>20</v>
      </c>
      <c r="O635" s="27">
        <f t="shared" si="48"/>
        <v>20</v>
      </c>
    </row>
    <row r="636" spans="1:15" x14ac:dyDescent="0.2">
      <c r="A636" s="24">
        <v>2145446</v>
      </c>
      <c r="B636" s="25" t="s">
        <v>728</v>
      </c>
      <c r="C636" s="24" t="s">
        <v>14</v>
      </c>
      <c r="D636" s="25" t="s">
        <v>50</v>
      </c>
      <c r="E636" s="25" t="s">
        <v>32</v>
      </c>
      <c r="F636" s="25" t="s">
        <v>50</v>
      </c>
      <c r="G636" s="25" t="s">
        <v>50</v>
      </c>
      <c r="H636" s="25" t="s">
        <v>50</v>
      </c>
      <c r="I636" s="25" t="s">
        <v>50</v>
      </c>
      <c r="J636" s="25">
        <v>2</v>
      </c>
      <c r="K636" s="25"/>
      <c r="L636" s="25"/>
      <c r="M636" s="25">
        <f t="shared" si="47"/>
        <v>2</v>
      </c>
      <c r="N636" s="26"/>
      <c r="O636" s="27"/>
    </row>
    <row r="637" spans="1:15" x14ac:dyDescent="0.2">
      <c r="A637" s="24">
        <v>2127283</v>
      </c>
      <c r="B637" s="25" t="s">
        <v>729</v>
      </c>
      <c r="C637" s="24" t="s">
        <v>18</v>
      </c>
      <c r="D637" s="25" t="s">
        <v>56</v>
      </c>
      <c r="E637" s="25" t="s">
        <v>16</v>
      </c>
      <c r="F637" s="25"/>
      <c r="G637" s="25">
        <v>0</v>
      </c>
      <c r="H637" s="25">
        <v>4.5</v>
      </c>
      <c r="I637" s="25">
        <v>0</v>
      </c>
      <c r="J637" s="25"/>
      <c r="K637" s="25">
        <v>0</v>
      </c>
      <c r="L637" s="25"/>
      <c r="M637" s="25">
        <f t="shared" si="47"/>
        <v>4.5</v>
      </c>
      <c r="N637" s="25">
        <v>20</v>
      </c>
      <c r="O637" s="27">
        <f t="shared" ref="O637:O646" si="49">N637-M637</f>
        <v>15.5</v>
      </c>
    </row>
    <row r="638" spans="1:15" x14ac:dyDescent="0.2">
      <c r="A638" s="24">
        <v>2160132</v>
      </c>
      <c r="B638" s="25" t="s">
        <v>730</v>
      </c>
      <c r="C638" s="24" t="s">
        <v>41</v>
      </c>
      <c r="D638" s="25" t="s">
        <v>19</v>
      </c>
      <c r="E638" s="25" t="s">
        <v>12</v>
      </c>
      <c r="F638" s="25"/>
      <c r="G638" s="25"/>
      <c r="H638" s="25"/>
      <c r="I638" s="26">
        <v>0</v>
      </c>
      <c r="J638" s="26">
        <v>0</v>
      </c>
      <c r="K638" s="26">
        <v>0</v>
      </c>
      <c r="L638" s="26"/>
      <c r="M638" s="25">
        <f t="shared" si="47"/>
        <v>0</v>
      </c>
      <c r="N638" s="26">
        <v>20</v>
      </c>
      <c r="O638" s="27">
        <f t="shared" si="49"/>
        <v>20</v>
      </c>
    </row>
    <row r="639" spans="1:15" x14ac:dyDescent="0.2">
      <c r="A639" s="24">
        <v>2171503</v>
      </c>
      <c r="B639" s="25" t="s">
        <v>731</v>
      </c>
      <c r="C639" s="24" t="s">
        <v>54</v>
      </c>
      <c r="D639" s="25" t="s">
        <v>11</v>
      </c>
      <c r="E639" s="25" t="s">
        <v>12</v>
      </c>
      <c r="F639" s="25"/>
      <c r="G639" s="25"/>
      <c r="H639" s="25"/>
      <c r="I639" s="26">
        <v>0</v>
      </c>
      <c r="J639" s="26">
        <v>2</v>
      </c>
      <c r="K639" s="26">
        <v>0</v>
      </c>
      <c r="L639" s="26">
        <v>2</v>
      </c>
      <c r="M639" s="25">
        <f t="shared" si="47"/>
        <v>4</v>
      </c>
      <c r="N639" s="26">
        <v>40</v>
      </c>
      <c r="O639" s="27">
        <f t="shared" si="49"/>
        <v>36</v>
      </c>
    </row>
    <row r="640" spans="1:15" x14ac:dyDescent="0.2">
      <c r="A640" s="24"/>
      <c r="B640" s="31" t="s">
        <v>732</v>
      </c>
      <c r="C640" s="24">
        <v>0</v>
      </c>
      <c r="D640" s="25" t="s">
        <v>39</v>
      </c>
      <c r="E640" s="25" t="s">
        <v>16</v>
      </c>
      <c r="F640" s="25"/>
      <c r="G640" s="25">
        <v>0</v>
      </c>
      <c r="H640" s="25">
        <v>0</v>
      </c>
      <c r="I640" s="25">
        <v>0</v>
      </c>
      <c r="J640" s="25"/>
      <c r="K640" s="25">
        <v>0</v>
      </c>
      <c r="L640" s="25">
        <v>13</v>
      </c>
      <c r="M640" s="25">
        <f t="shared" si="47"/>
        <v>13</v>
      </c>
      <c r="N640" s="25">
        <v>20</v>
      </c>
      <c r="O640" s="27">
        <f t="shared" si="49"/>
        <v>7</v>
      </c>
    </row>
    <row r="641" spans="1:15" x14ac:dyDescent="0.2">
      <c r="A641" s="24">
        <v>2135147</v>
      </c>
      <c r="B641" s="25" t="s">
        <v>733</v>
      </c>
      <c r="C641" s="24" t="s">
        <v>21</v>
      </c>
      <c r="D641" s="25" t="s">
        <v>56</v>
      </c>
      <c r="E641" s="25" t="s">
        <v>16</v>
      </c>
      <c r="F641" s="25"/>
      <c r="G641" s="25">
        <v>0</v>
      </c>
      <c r="H641" s="25">
        <v>14</v>
      </c>
      <c r="I641" s="25">
        <v>2</v>
      </c>
      <c r="J641" s="25">
        <v>2</v>
      </c>
      <c r="K641" s="25">
        <v>0</v>
      </c>
      <c r="L641" s="25"/>
      <c r="M641" s="25">
        <f t="shared" si="47"/>
        <v>18</v>
      </c>
      <c r="N641" s="25">
        <v>20</v>
      </c>
      <c r="O641" s="27">
        <f t="shared" si="49"/>
        <v>2</v>
      </c>
    </row>
    <row r="642" spans="1:15" x14ac:dyDescent="0.2">
      <c r="A642" s="11">
        <v>2157384</v>
      </c>
      <c r="B642" s="5" t="s">
        <v>734</v>
      </c>
      <c r="C642" s="11" t="s">
        <v>18</v>
      </c>
      <c r="D642" s="5" t="s">
        <v>19</v>
      </c>
      <c r="E642" s="5" t="s">
        <v>12</v>
      </c>
      <c r="F642" s="5"/>
      <c r="G642" s="5"/>
      <c r="H642" s="5"/>
      <c r="I642" s="5">
        <v>0</v>
      </c>
      <c r="J642" s="6">
        <v>25</v>
      </c>
      <c r="K642" s="6">
        <v>0</v>
      </c>
      <c r="L642" s="6"/>
      <c r="M642" s="5">
        <f t="shared" si="47"/>
        <v>25</v>
      </c>
      <c r="N642" s="6">
        <v>20</v>
      </c>
      <c r="O642" s="12">
        <f t="shared" si="49"/>
        <v>-5</v>
      </c>
    </row>
    <row r="643" spans="1:15" x14ac:dyDescent="0.2">
      <c r="A643" s="24">
        <v>2146881</v>
      </c>
      <c r="B643" s="25" t="s">
        <v>735</v>
      </c>
      <c r="C643" s="24">
        <v>0</v>
      </c>
      <c r="D643" s="25" t="s">
        <v>97</v>
      </c>
      <c r="E643" s="25" t="s">
        <v>16</v>
      </c>
      <c r="F643" s="25"/>
      <c r="G643" s="25">
        <v>0</v>
      </c>
      <c r="H643" s="25">
        <v>0</v>
      </c>
      <c r="I643" s="25">
        <v>0</v>
      </c>
      <c r="J643" s="25">
        <v>2</v>
      </c>
      <c r="K643" s="25">
        <v>9</v>
      </c>
      <c r="L643" s="25"/>
      <c r="M643" s="25">
        <f t="shared" si="47"/>
        <v>11</v>
      </c>
      <c r="N643" s="25">
        <v>60</v>
      </c>
      <c r="O643" s="27">
        <f t="shared" si="49"/>
        <v>49</v>
      </c>
    </row>
    <row r="644" spans="1:15" x14ac:dyDescent="0.2">
      <c r="A644" s="11">
        <v>2132532</v>
      </c>
      <c r="B644" s="5" t="s">
        <v>736</v>
      </c>
      <c r="C644" s="11" t="s">
        <v>21</v>
      </c>
      <c r="D644" s="5" t="s">
        <v>19</v>
      </c>
      <c r="E644" s="5" t="s">
        <v>12</v>
      </c>
      <c r="F644" s="5"/>
      <c r="G644" s="5"/>
      <c r="H644" s="5"/>
      <c r="I644" s="6">
        <v>0</v>
      </c>
      <c r="J644" s="6">
        <v>5</v>
      </c>
      <c r="K644" s="6">
        <v>6</v>
      </c>
      <c r="L644" s="6">
        <v>19</v>
      </c>
      <c r="M644" s="5">
        <f t="shared" si="47"/>
        <v>30</v>
      </c>
      <c r="N644" s="6">
        <v>20</v>
      </c>
      <c r="O644" s="12">
        <f t="shared" si="49"/>
        <v>-10</v>
      </c>
    </row>
    <row r="645" spans="1:15" x14ac:dyDescent="0.2">
      <c r="A645" s="13">
        <v>2099020</v>
      </c>
      <c r="B645" s="6" t="s">
        <v>737</v>
      </c>
      <c r="C645" s="13" t="s">
        <v>21</v>
      </c>
      <c r="D645" s="7" t="s">
        <v>19</v>
      </c>
      <c r="E645" s="7" t="s">
        <v>12</v>
      </c>
      <c r="F645" s="7"/>
      <c r="G645" s="7"/>
      <c r="H645" s="7"/>
      <c r="I645" s="7">
        <v>0</v>
      </c>
      <c r="J645" s="7">
        <v>10</v>
      </c>
      <c r="K645" s="7">
        <v>0</v>
      </c>
      <c r="L645" s="7">
        <v>12</v>
      </c>
      <c r="M645" s="7">
        <f t="shared" si="47"/>
        <v>22</v>
      </c>
      <c r="N645" s="7">
        <v>20</v>
      </c>
      <c r="O645" s="14">
        <f t="shared" si="49"/>
        <v>-2</v>
      </c>
    </row>
    <row r="646" spans="1:15" x14ac:dyDescent="0.2">
      <c r="A646" s="24">
        <v>2164894</v>
      </c>
      <c r="B646" s="25" t="s">
        <v>738</v>
      </c>
      <c r="C646" s="24" t="s">
        <v>18</v>
      </c>
      <c r="D646" s="25" t="s">
        <v>19</v>
      </c>
      <c r="E646" s="25" t="s">
        <v>12</v>
      </c>
      <c r="F646" s="25"/>
      <c r="G646" s="25"/>
      <c r="H646" s="25"/>
      <c r="I646" s="26">
        <v>0</v>
      </c>
      <c r="J646" s="26">
        <v>0</v>
      </c>
      <c r="K646" s="26">
        <v>0</v>
      </c>
      <c r="L646" s="26"/>
      <c r="M646" s="25">
        <f t="shared" si="47"/>
        <v>0</v>
      </c>
      <c r="N646" s="26">
        <v>20</v>
      </c>
      <c r="O646" s="27">
        <f t="shared" si="49"/>
        <v>20</v>
      </c>
    </row>
    <row r="647" spans="1:15" x14ac:dyDescent="0.2">
      <c r="A647" s="24">
        <v>2153422</v>
      </c>
      <c r="B647" s="25" t="s">
        <v>739</v>
      </c>
      <c r="C647" s="24" t="s">
        <v>31</v>
      </c>
      <c r="D647" s="25" t="s">
        <v>50</v>
      </c>
      <c r="E647" s="25" t="s">
        <v>32</v>
      </c>
      <c r="F647" s="25" t="s">
        <v>50</v>
      </c>
      <c r="G647" s="25" t="s">
        <v>50</v>
      </c>
      <c r="H647" s="25" t="s">
        <v>50</v>
      </c>
      <c r="I647" s="25" t="s">
        <v>50</v>
      </c>
      <c r="J647" s="25">
        <v>0</v>
      </c>
      <c r="K647" s="25"/>
      <c r="L647" s="25"/>
      <c r="M647" s="25">
        <f t="shared" si="47"/>
        <v>0</v>
      </c>
      <c r="N647" s="26"/>
      <c r="O647" s="27"/>
    </row>
    <row r="648" spans="1:15" x14ac:dyDescent="0.2">
      <c r="A648" s="24"/>
      <c r="B648" s="25" t="s">
        <v>740</v>
      </c>
      <c r="C648" s="24" t="s">
        <v>31</v>
      </c>
      <c r="D648" s="25"/>
      <c r="E648" s="25" t="s">
        <v>123</v>
      </c>
      <c r="F648" s="25"/>
      <c r="G648" s="25"/>
      <c r="H648" s="25"/>
      <c r="I648" s="26"/>
      <c r="J648" s="26"/>
      <c r="K648" s="26"/>
      <c r="L648" s="26">
        <v>4</v>
      </c>
      <c r="M648" s="25"/>
      <c r="N648" s="26"/>
      <c r="O648" s="27"/>
    </row>
    <row r="649" spans="1:15" x14ac:dyDescent="0.2">
      <c r="A649" s="24">
        <v>2154753</v>
      </c>
      <c r="B649" s="25" t="s">
        <v>741</v>
      </c>
      <c r="C649" s="24">
        <v>0</v>
      </c>
      <c r="D649" s="25" t="s">
        <v>84</v>
      </c>
      <c r="E649" s="25" t="s">
        <v>16</v>
      </c>
      <c r="F649" s="25"/>
      <c r="G649" s="25">
        <v>0</v>
      </c>
      <c r="H649" s="25">
        <v>0</v>
      </c>
      <c r="I649" s="25">
        <v>0</v>
      </c>
      <c r="J649" s="25"/>
      <c r="K649" s="25">
        <v>0</v>
      </c>
      <c r="L649" s="25">
        <v>5.5</v>
      </c>
      <c r="M649" s="25">
        <f>SUM(F649:L649)</f>
        <v>5.5</v>
      </c>
      <c r="N649" s="25">
        <v>40</v>
      </c>
      <c r="O649" s="27">
        <f>N649-M649</f>
        <v>34.5</v>
      </c>
    </row>
    <row r="650" spans="1:15" x14ac:dyDescent="0.2">
      <c r="A650" s="24">
        <v>2161441</v>
      </c>
      <c r="B650" s="25" t="s">
        <v>742</v>
      </c>
      <c r="C650" s="24" t="s">
        <v>14</v>
      </c>
      <c r="D650" s="25" t="s">
        <v>50</v>
      </c>
      <c r="E650" s="25" t="s">
        <v>32</v>
      </c>
      <c r="F650" s="25" t="s">
        <v>50</v>
      </c>
      <c r="G650" s="25" t="s">
        <v>50</v>
      </c>
      <c r="H650" s="25" t="s">
        <v>50</v>
      </c>
      <c r="I650" s="25" t="s">
        <v>50</v>
      </c>
      <c r="J650" s="25">
        <v>0</v>
      </c>
      <c r="K650" s="25"/>
      <c r="L650" s="25"/>
      <c r="M650" s="25">
        <f>SUM(F650:L650)</f>
        <v>0</v>
      </c>
      <c r="N650" s="26"/>
      <c r="O650" s="27"/>
    </row>
    <row r="651" spans="1:15" x14ac:dyDescent="0.2">
      <c r="A651" s="24"/>
      <c r="B651" s="25" t="s">
        <v>743</v>
      </c>
      <c r="C651" s="24" t="s">
        <v>14</v>
      </c>
      <c r="D651" s="25"/>
      <c r="E651" s="25" t="s">
        <v>123</v>
      </c>
      <c r="F651" s="25"/>
      <c r="G651" s="25"/>
      <c r="H651" s="25"/>
      <c r="I651" s="26"/>
      <c r="J651" s="26"/>
      <c r="K651" s="26"/>
      <c r="L651" s="26"/>
      <c r="M651" s="25"/>
      <c r="N651" s="26"/>
      <c r="O651" s="27"/>
    </row>
    <row r="652" spans="1:15" x14ac:dyDescent="0.2">
      <c r="A652" s="24">
        <v>2110878</v>
      </c>
      <c r="B652" s="25" t="s">
        <v>744</v>
      </c>
      <c r="C652" s="24" t="s">
        <v>21</v>
      </c>
      <c r="D652" s="25" t="s">
        <v>19</v>
      </c>
      <c r="E652" s="25" t="s">
        <v>12</v>
      </c>
      <c r="F652" s="25"/>
      <c r="G652" s="25"/>
      <c r="H652" s="25"/>
      <c r="I652" s="26">
        <v>0</v>
      </c>
      <c r="J652" s="26">
        <v>2</v>
      </c>
      <c r="K652" s="26">
        <v>0</v>
      </c>
      <c r="L652" s="26"/>
      <c r="M652" s="25">
        <f t="shared" ref="M652:M667" si="50">SUM(F652:L652)</f>
        <v>2</v>
      </c>
      <c r="N652" s="26">
        <v>20</v>
      </c>
      <c r="O652" s="27">
        <f t="shared" ref="O652:O657" si="51">N652-M652</f>
        <v>18</v>
      </c>
    </row>
    <row r="653" spans="1:15" x14ac:dyDescent="0.2">
      <c r="A653" s="24"/>
      <c r="B653" s="31" t="s">
        <v>745</v>
      </c>
      <c r="C653" s="24">
        <v>0</v>
      </c>
      <c r="D653" s="25" t="s">
        <v>39</v>
      </c>
      <c r="E653" s="25" t="s">
        <v>16</v>
      </c>
      <c r="F653" s="25"/>
      <c r="G653" s="25">
        <v>0</v>
      </c>
      <c r="H653" s="25">
        <v>0</v>
      </c>
      <c r="I653" s="25">
        <v>0</v>
      </c>
      <c r="J653" s="25"/>
      <c r="K653" s="25">
        <v>0</v>
      </c>
      <c r="L653" s="25"/>
      <c r="M653" s="25">
        <f t="shared" si="50"/>
        <v>0</v>
      </c>
      <c r="N653" s="25">
        <v>20</v>
      </c>
      <c r="O653" s="27">
        <f t="shared" si="51"/>
        <v>20</v>
      </c>
    </row>
    <row r="654" spans="1:15" x14ac:dyDescent="0.2">
      <c r="A654" s="24">
        <v>2162714</v>
      </c>
      <c r="B654" s="25" t="s">
        <v>746</v>
      </c>
      <c r="C654" s="24" t="s">
        <v>44</v>
      </c>
      <c r="D654" s="25" t="s">
        <v>645</v>
      </c>
      <c r="E654" s="25" t="s">
        <v>12</v>
      </c>
      <c r="F654" s="25"/>
      <c r="G654" s="25"/>
      <c r="H654" s="25"/>
      <c r="I654" s="26">
        <v>0</v>
      </c>
      <c r="J654" s="26">
        <v>0</v>
      </c>
      <c r="K654" s="26">
        <v>0</v>
      </c>
      <c r="L654" s="26"/>
      <c r="M654" s="25">
        <f t="shared" si="50"/>
        <v>0</v>
      </c>
      <c r="N654" s="26">
        <v>40</v>
      </c>
      <c r="O654" s="27">
        <f t="shared" si="51"/>
        <v>40</v>
      </c>
    </row>
    <row r="655" spans="1:15" x14ac:dyDescent="0.2">
      <c r="A655" s="24">
        <v>2165844</v>
      </c>
      <c r="B655" s="25" t="s">
        <v>747</v>
      </c>
      <c r="C655" s="24" t="s">
        <v>44</v>
      </c>
      <c r="D655" s="25" t="s">
        <v>11</v>
      </c>
      <c r="E655" s="25" t="s">
        <v>12</v>
      </c>
      <c r="F655" s="25"/>
      <c r="G655" s="25"/>
      <c r="H655" s="25"/>
      <c r="I655" s="26">
        <v>0</v>
      </c>
      <c r="J655" s="26">
        <v>12</v>
      </c>
      <c r="K655" s="26">
        <v>2</v>
      </c>
      <c r="L655" s="26">
        <v>9</v>
      </c>
      <c r="M655" s="25">
        <f t="shared" si="50"/>
        <v>23</v>
      </c>
      <c r="N655" s="26">
        <v>40</v>
      </c>
      <c r="O655" s="27">
        <f t="shared" si="51"/>
        <v>17</v>
      </c>
    </row>
    <row r="656" spans="1:15" x14ac:dyDescent="0.2">
      <c r="A656" s="24">
        <v>2149558</v>
      </c>
      <c r="B656" s="25" t="s">
        <v>748</v>
      </c>
      <c r="C656" s="24" t="s">
        <v>44</v>
      </c>
      <c r="D656" s="25" t="s">
        <v>19</v>
      </c>
      <c r="E656" s="25" t="s">
        <v>12</v>
      </c>
      <c r="F656" s="25"/>
      <c r="G656" s="25"/>
      <c r="H656" s="25"/>
      <c r="I656" s="26">
        <v>0</v>
      </c>
      <c r="J656" s="26">
        <v>4</v>
      </c>
      <c r="K656" s="26">
        <v>0</v>
      </c>
      <c r="L656" s="26">
        <v>9</v>
      </c>
      <c r="M656" s="25">
        <f t="shared" si="50"/>
        <v>13</v>
      </c>
      <c r="N656" s="26">
        <v>20</v>
      </c>
      <c r="O656" s="27">
        <f t="shared" si="51"/>
        <v>7</v>
      </c>
    </row>
    <row r="657" spans="1:15" x14ac:dyDescent="0.2">
      <c r="A657" s="24">
        <v>2135212</v>
      </c>
      <c r="B657" s="25" t="s">
        <v>749</v>
      </c>
      <c r="C657" s="24">
        <v>0</v>
      </c>
      <c r="D657" s="25" t="s">
        <v>750</v>
      </c>
      <c r="E657" s="25" t="s">
        <v>16</v>
      </c>
      <c r="F657" s="25"/>
      <c r="G657" s="25">
        <v>0</v>
      </c>
      <c r="H657" s="25">
        <v>0</v>
      </c>
      <c r="I657" s="25">
        <v>0</v>
      </c>
      <c r="J657" s="25">
        <v>6</v>
      </c>
      <c r="K657" s="25">
        <v>9</v>
      </c>
      <c r="L657" s="25"/>
      <c r="M657" s="25">
        <f t="shared" si="50"/>
        <v>15</v>
      </c>
      <c r="N657" s="25">
        <v>60</v>
      </c>
      <c r="O657" s="27">
        <f t="shared" si="51"/>
        <v>45</v>
      </c>
    </row>
    <row r="658" spans="1:15" x14ac:dyDescent="0.2">
      <c r="A658" s="24">
        <v>2167360</v>
      </c>
      <c r="B658" s="25" t="s">
        <v>751</v>
      </c>
      <c r="C658" s="24" t="s">
        <v>14</v>
      </c>
      <c r="D658" s="25" t="s">
        <v>49</v>
      </c>
      <c r="E658" s="25" t="s">
        <v>32</v>
      </c>
      <c r="F658" s="25" t="s">
        <v>50</v>
      </c>
      <c r="G658" s="25" t="s">
        <v>50</v>
      </c>
      <c r="H658" s="25" t="s">
        <v>50</v>
      </c>
      <c r="I658" s="25">
        <v>2</v>
      </c>
      <c r="J658" s="25">
        <v>2</v>
      </c>
      <c r="K658" s="25"/>
      <c r="L658" s="25">
        <v>4</v>
      </c>
      <c r="M658" s="25">
        <f t="shared" si="50"/>
        <v>8</v>
      </c>
      <c r="N658" s="26"/>
      <c r="O658" s="27"/>
    </row>
    <row r="659" spans="1:15" x14ac:dyDescent="0.2">
      <c r="A659" s="24">
        <v>2148811</v>
      </c>
      <c r="B659" s="25" t="s">
        <v>752</v>
      </c>
      <c r="C659" s="24">
        <v>0</v>
      </c>
      <c r="D659" s="25" t="s">
        <v>273</v>
      </c>
      <c r="E659" s="25" t="s">
        <v>16</v>
      </c>
      <c r="F659" s="25"/>
      <c r="G659" s="25">
        <v>0</v>
      </c>
      <c r="H659" s="25">
        <v>1.5</v>
      </c>
      <c r="I659" s="25">
        <v>0</v>
      </c>
      <c r="J659" s="25"/>
      <c r="K659" s="25">
        <v>0</v>
      </c>
      <c r="L659" s="25"/>
      <c r="M659" s="25">
        <f t="shared" si="50"/>
        <v>1.5</v>
      </c>
      <c r="N659" s="25">
        <v>40</v>
      </c>
      <c r="O659" s="27">
        <f>N659-M659</f>
        <v>38.5</v>
      </c>
    </row>
    <row r="660" spans="1:15" x14ac:dyDescent="0.2">
      <c r="A660" s="24">
        <v>2147197</v>
      </c>
      <c r="B660" s="25" t="s">
        <v>753</v>
      </c>
      <c r="C660" s="24" t="s">
        <v>44</v>
      </c>
      <c r="D660" s="25" t="s">
        <v>19</v>
      </c>
      <c r="E660" s="25" t="s">
        <v>12</v>
      </c>
      <c r="F660" s="25"/>
      <c r="G660" s="25"/>
      <c r="H660" s="25"/>
      <c r="I660" s="26">
        <v>0</v>
      </c>
      <c r="J660" s="26">
        <v>3</v>
      </c>
      <c r="K660" s="26">
        <v>0</v>
      </c>
      <c r="L660" s="26">
        <v>15</v>
      </c>
      <c r="M660" s="25">
        <f t="shared" si="50"/>
        <v>18</v>
      </c>
      <c r="N660" s="26">
        <v>20</v>
      </c>
      <c r="O660" s="27">
        <f>N660-M660</f>
        <v>2</v>
      </c>
    </row>
    <row r="661" spans="1:15" x14ac:dyDescent="0.2">
      <c r="A661" s="24">
        <v>2131945</v>
      </c>
      <c r="B661" s="25" t="s">
        <v>754</v>
      </c>
      <c r="C661" s="24" t="s">
        <v>24</v>
      </c>
      <c r="D661" s="25" t="s">
        <v>11</v>
      </c>
      <c r="E661" s="25" t="s">
        <v>12</v>
      </c>
      <c r="F661" s="25"/>
      <c r="G661" s="25"/>
      <c r="H661" s="25"/>
      <c r="I661" s="26">
        <v>0</v>
      </c>
      <c r="J661" s="26">
        <v>13</v>
      </c>
      <c r="K661" s="26">
        <v>0</v>
      </c>
      <c r="L661" s="26">
        <v>23</v>
      </c>
      <c r="M661" s="25">
        <f t="shared" si="50"/>
        <v>36</v>
      </c>
      <c r="N661" s="26">
        <v>40</v>
      </c>
      <c r="O661" s="27">
        <f>N661-M661</f>
        <v>4</v>
      </c>
    </row>
    <row r="662" spans="1:15" x14ac:dyDescent="0.2">
      <c r="A662" s="24"/>
      <c r="B662" s="29" t="s">
        <v>755</v>
      </c>
      <c r="C662" s="24" t="s">
        <v>31</v>
      </c>
      <c r="D662" s="25" t="s">
        <v>35</v>
      </c>
      <c r="E662" s="25" t="s">
        <v>32</v>
      </c>
      <c r="F662" s="25"/>
      <c r="G662" s="25"/>
      <c r="H662" s="25"/>
      <c r="I662" s="25"/>
      <c r="J662" s="25"/>
      <c r="K662" s="25"/>
      <c r="L662" s="25">
        <v>19</v>
      </c>
      <c r="M662" s="25">
        <f t="shared" si="50"/>
        <v>19</v>
      </c>
      <c r="N662" s="26"/>
      <c r="O662" s="27"/>
    </row>
    <row r="663" spans="1:15" x14ac:dyDescent="0.2">
      <c r="A663" s="24">
        <v>2161023</v>
      </c>
      <c r="B663" s="25" t="s">
        <v>756</v>
      </c>
      <c r="C663" s="24" t="s">
        <v>14</v>
      </c>
      <c r="D663" s="25" t="s">
        <v>50</v>
      </c>
      <c r="E663" s="25" t="s">
        <v>32</v>
      </c>
      <c r="F663" s="25" t="s">
        <v>50</v>
      </c>
      <c r="G663" s="25" t="s">
        <v>50</v>
      </c>
      <c r="H663" s="25" t="s">
        <v>50</v>
      </c>
      <c r="I663" s="25" t="s">
        <v>50</v>
      </c>
      <c r="J663" s="25">
        <v>0</v>
      </c>
      <c r="K663" s="25"/>
      <c r="L663" s="25">
        <v>16</v>
      </c>
      <c r="M663" s="25">
        <f t="shared" si="50"/>
        <v>16</v>
      </c>
      <c r="N663" s="26"/>
      <c r="O663" s="27"/>
    </row>
    <row r="664" spans="1:15" x14ac:dyDescent="0.2">
      <c r="A664" s="24">
        <v>2151185</v>
      </c>
      <c r="B664" s="25" t="s">
        <v>757</v>
      </c>
      <c r="C664" s="24" t="s">
        <v>54</v>
      </c>
      <c r="D664" s="25" t="s">
        <v>19</v>
      </c>
      <c r="E664" s="25" t="s">
        <v>12</v>
      </c>
      <c r="F664" s="25"/>
      <c r="G664" s="25"/>
      <c r="H664" s="25"/>
      <c r="I664" s="26">
        <v>0</v>
      </c>
      <c r="J664" s="26">
        <v>0</v>
      </c>
      <c r="K664" s="26">
        <v>0</v>
      </c>
      <c r="L664" s="26"/>
      <c r="M664" s="25">
        <f t="shared" si="50"/>
        <v>0</v>
      </c>
      <c r="N664" s="26">
        <v>20</v>
      </c>
      <c r="O664" s="27">
        <f t="shared" ref="O664:O675" si="52">N664-M664</f>
        <v>20</v>
      </c>
    </row>
    <row r="665" spans="1:15" x14ac:dyDescent="0.2">
      <c r="A665" s="24">
        <v>2172503</v>
      </c>
      <c r="B665" s="25" t="s">
        <v>758</v>
      </c>
      <c r="C665" s="24" t="s">
        <v>21</v>
      </c>
      <c r="D665" s="25" t="s">
        <v>11</v>
      </c>
      <c r="E665" s="25" t="s">
        <v>12</v>
      </c>
      <c r="F665" s="25"/>
      <c r="G665" s="25"/>
      <c r="H665" s="25"/>
      <c r="I665" s="26">
        <v>0</v>
      </c>
      <c r="J665" s="26">
        <v>0</v>
      </c>
      <c r="K665" s="26">
        <v>0</v>
      </c>
      <c r="L665" s="26"/>
      <c r="M665" s="25">
        <f t="shared" si="50"/>
        <v>0</v>
      </c>
      <c r="N665" s="26">
        <v>40</v>
      </c>
      <c r="O665" s="27">
        <f t="shared" si="52"/>
        <v>40</v>
      </c>
    </row>
    <row r="666" spans="1:15" x14ac:dyDescent="0.2">
      <c r="A666" s="24">
        <v>2171473</v>
      </c>
      <c r="B666" s="25" t="s">
        <v>759</v>
      </c>
      <c r="C666" s="24" t="s">
        <v>44</v>
      </c>
      <c r="D666" s="25" t="s">
        <v>19</v>
      </c>
      <c r="E666" s="25" t="s">
        <v>42</v>
      </c>
      <c r="F666" s="25"/>
      <c r="G666" s="25"/>
      <c r="H666" s="25"/>
      <c r="I666" s="26">
        <v>0</v>
      </c>
      <c r="J666" s="26">
        <v>0</v>
      </c>
      <c r="K666" s="26">
        <v>0</v>
      </c>
      <c r="L666" s="26"/>
      <c r="M666" s="25">
        <f t="shared" si="50"/>
        <v>0</v>
      </c>
      <c r="N666" s="26">
        <v>20</v>
      </c>
      <c r="O666" s="27">
        <f t="shared" si="52"/>
        <v>20</v>
      </c>
    </row>
    <row r="667" spans="1:15" x14ac:dyDescent="0.2">
      <c r="A667" s="24">
        <v>2167808</v>
      </c>
      <c r="B667" s="25" t="s">
        <v>760</v>
      </c>
      <c r="C667" s="24" t="s">
        <v>54</v>
      </c>
      <c r="D667" s="25" t="s">
        <v>11</v>
      </c>
      <c r="E667" s="25" t="s">
        <v>12</v>
      </c>
      <c r="F667" s="25"/>
      <c r="G667" s="25"/>
      <c r="H667" s="25"/>
      <c r="I667" s="26">
        <v>0</v>
      </c>
      <c r="J667" s="26">
        <v>0</v>
      </c>
      <c r="K667" s="26">
        <v>0</v>
      </c>
      <c r="L667" s="26"/>
      <c r="M667" s="25">
        <f t="shared" si="50"/>
        <v>0</v>
      </c>
      <c r="N667" s="26">
        <v>40</v>
      </c>
      <c r="O667" s="27">
        <f t="shared" si="52"/>
        <v>40</v>
      </c>
    </row>
    <row r="668" spans="1:15" x14ac:dyDescent="0.2">
      <c r="A668" s="32">
        <v>1030698050</v>
      </c>
      <c r="B668" s="31" t="s">
        <v>761</v>
      </c>
      <c r="C668" s="32" t="s">
        <v>21</v>
      </c>
      <c r="D668" s="25" t="s">
        <v>110</v>
      </c>
      <c r="E668" s="25" t="s">
        <v>12</v>
      </c>
      <c r="F668" s="25"/>
      <c r="G668" s="25"/>
      <c r="H668" s="25"/>
      <c r="I668" s="26"/>
      <c r="J668" s="26"/>
      <c r="K668" s="26"/>
      <c r="L668" s="26"/>
      <c r="M668" s="26"/>
      <c r="N668" s="26">
        <v>20</v>
      </c>
      <c r="O668" s="27">
        <f t="shared" si="52"/>
        <v>20</v>
      </c>
    </row>
    <row r="669" spans="1:15" x14ac:dyDescent="0.2">
      <c r="A669" s="24">
        <v>2170557</v>
      </c>
      <c r="B669" s="25" t="s">
        <v>762</v>
      </c>
      <c r="C669" s="24" t="s">
        <v>54</v>
      </c>
      <c r="D669" s="25" t="s">
        <v>19</v>
      </c>
      <c r="E669" s="25" t="s">
        <v>12</v>
      </c>
      <c r="F669" s="25"/>
      <c r="G669" s="25"/>
      <c r="H669" s="25"/>
      <c r="I669" s="26">
        <v>0</v>
      </c>
      <c r="J669" s="26">
        <v>0</v>
      </c>
      <c r="K669" s="26">
        <v>0</v>
      </c>
      <c r="L669" s="26"/>
      <c r="M669" s="25">
        <f t="shared" ref="M669:M680" si="53">SUM(F669:L669)</f>
        <v>0</v>
      </c>
      <c r="N669" s="26">
        <v>20</v>
      </c>
      <c r="O669" s="27">
        <f t="shared" si="52"/>
        <v>20</v>
      </c>
    </row>
    <row r="670" spans="1:15" x14ac:dyDescent="0.2">
      <c r="A670" s="28">
        <v>1000044842</v>
      </c>
      <c r="B670" s="29" t="s">
        <v>763</v>
      </c>
      <c r="C670" s="28" t="s">
        <v>31</v>
      </c>
      <c r="D670" s="25" t="s">
        <v>35</v>
      </c>
      <c r="E670" s="25" t="s">
        <v>12</v>
      </c>
      <c r="F670" s="25"/>
      <c r="G670" s="25"/>
      <c r="H670" s="25"/>
      <c r="I670" s="26">
        <v>0</v>
      </c>
      <c r="J670" s="26">
        <v>0</v>
      </c>
      <c r="K670" s="26"/>
      <c r="L670" s="26"/>
      <c r="M670" s="25">
        <f t="shared" si="53"/>
        <v>0</v>
      </c>
      <c r="N670" s="26">
        <v>20</v>
      </c>
      <c r="O670" s="27">
        <f t="shared" si="52"/>
        <v>20</v>
      </c>
    </row>
    <row r="671" spans="1:15" x14ac:dyDescent="0.2">
      <c r="A671" s="11">
        <v>2129841</v>
      </c>
      <c r="B671" s="5" t="s">
        <v>764</v>
      </c>
      <c r="C671" s="11" t="s">
        <v>44</v>
      </c>
      <c r="D671" s="5" t="s">
        <v>142</v>
      </c>
      <c r="E671" s="5" t="s">
        <v>16</v>
      </c>
      <c r="F671" s="5"/>
      <c r="G671" s="5">
        <v>2</v>
      </c>
      <c r="H671" s="5">
        <v>0</v>
      </c>
      <c r="I671" s="5">
        <v>25</v>
      </c>
      <c r="J671" s="5"/>
      <c r="K671" s="5">
        <v>0</v>
      </c>
      <c r="L671" s="5">
        <v>13</v>
      </c>
      <c r="M671" s="5">
        <f t="shared" si="53"/>
        <v>40</v>
      </c>
      <c r="N671" s="5">
        <v>40</v>
      </c>
      <c r="O671" s="12">
        <f t="shared" si="52"/>
        <v>0</v>
      </c>
    </row>
    <row r="672" spans="1:15" x14ac:dyDescent="0.2">
      <c r="A672" s="13">
        <v>1000010600</v>
      </c>
      <c r="B672" s="6" t="s">
        <v>765</v>
      </c>
      <c r="C672" s="13" t="s">
        <v>44</v>
      </c>
      <c r="D672" s="5" t="s">
        <v>35</v>
      </c>
      <c r="E672" s="5" t="s">
        <v>12</v>
      </c>
      <c r="F672" s="5"/>
      <c r="G672" s="5"/>
      <c r="H672" s="5"/>
      <c r="I672" s="6">
        <v>0</v>
      </c>
      <c r="J672" s="6">
        <v>0</v>
      </c>
      <c r="K672" s="6"/>
      <c r="L672" s="6">
        <v>26</v>
      </c>
      <c r="M672" s="5">
        <f t="shared" si="53"/>
        <v>26</v>
      </c>
      <c r="N672" s="6">
        <v>20</v>
      </c>
      <c r="O672" s="12">
        <f t="shared" si="52"/>
        <v>-6</v>
      </c>
    </row>
    <row r="673" spans="1:15" x14ac:dyDescent="0.2">
      <c r="A673" s="24">
        <v>2172854</v>
      </c>
      <c r="B673" s="25" t="s">
        <v>766</v>
      </c>
      <c r="C673" s="24" t="s">
        <v>18</v>
      </c>
      <c r="D673" s="25" t="s">
        <v>11</v>
      </c>
      <c r="E673" s="25" t="s">
        <v>95</v>
      </c>
      <c r="F673" s="25"/>
      <c r="G673" s="25"/>
      <c r="H673" s="25"/>
      <c r="I673" s="26">
        <v>0</v>
      </c>
      <c r="J673" s="26">
        <v>8</v>
      </c>
      <c r="K673" s="26">
        <v>0</v>
      </c>
      <c r="L673" s="26">
        <v>9</v>
      </c>
      <c r="M673" s="25">
        <f t="shared" si="53"/>
        <v>17</v>
      </c>
      <c r="N673" s="26">
        <v>40</v>
      </c>
      <c r="O673" s="27">
        <f t="shared" si="52"/>
        <v>23</v>
      </c>
    </row>
    <row r="674" spans="1:15" x14ac:dyDescent="0.2">
      <c r="A674" s="24"/>
      <c r="B674" s="25" t="s">
        <v>767</v>
      </c>
      <c r="C674" s="24" t="s">
        <v>44</v>
      </c>
      <c r="D674" s="25" t="s">
        <v>19</v>
      </c>
      <c r="E674" s="25" t="s">
        <v>12</v>
      </c>
      <c r="F674" s="25"/>
      <c r="G674" s="25"/>
      <c r="H674" s="25"/>
      <c r="I674" s="26">
        <v>0</v>
      </c>
      <c r="J674" s="26">
        <v>0</v>
      </c>
      <c r="K674" s="26">
        <v>0</v>
      </c>
      <c r="L674" s="26">
        <v>9</v>
      </c>
      <c r="M674" s="25">
        <f t="shared" si="53"/>
        <v>9</v>
      </c>
      <c r="N674" s="26">
        <v>20</v>
      </c>
      <c r="O674" s="27">
        <f t="shared" si="52"/>
        <v>11</v>
      </c>
    </row>
    <row r="675" spans="1:15" x14ac:dyDescent="0.2">
      <c r="A675" s="24">
        <v>2165684</v>
      </c>
      <c r="B675" s="25" t="s">
        <v>768</v>
      </c>
      <c r="C675" s="24" t="s">
        <v>18</v>
      </c>
      <c r="D675" s="25" t="s">
        <v>19</v>
      </c>
      <c r="E675" s="25" t="s">
        <v>12</v>
      </c>
      <c r="F675" s="25"/>
      <c r="G675" s="25"/>
      <c r="H675" s="25"/>
      <c r="I675" s="26">
        <v>0</v>
      </c>
      <c r="J675" s="26">
        <v>0</v>
      </c>
      <c r="K675" s="26">
        <v>0</v>
      </c>
      <c r="L675" s="26"/>
      <c r="M675" s="25">
        <f t="shared" si="53"/>
        <v>0</v>
      </c>
      <c r="N675" s="26">
        <v>20</v>
      </c>
      <c r="O675" s="27">
        <f t="shared" si="52"/>
        <v>20</v>
      </c>
    </row>
    <row r="676" spans="1:15" x14ac:dyDescent="0.2">
      <c r="A676" s="24">
        <v>2164231</v>
      </c>
      <c r="B676" s="25" t="s">
        <v>769</v>
      </c>
      <c r="C676" s="24" t="s">
        <v>31</v>
      </c>
      <c r="D676" s="25" t="s">
        <v>50</v>
      </c>
      <c r="E676" s="25" t="s">
        <v>32</v>
      </c>
      <c r="F676" s="25" t="s">
        <v>50</v>
      </c>
      <c r="G676" s="25" t="s">
        <v>50</v>
      </c>
      <c r="H676" s="25" t="s">
        <v>50</v>
      </c>
      <c r="I676" s="25" t="s">
        <v>50</v>
      </c>
      <c r="J676" s="25">
        <v>0</v>
      </c>
      <c r="K676" s="25"/>
      <c r="L676" s="25"/>
      <c r="M676" s="25">
        <f t="shared" si="53"/>
        <v>0</v>
      </c>
      <c r="N676" s="26"/>
      <c r="O676" s="27"/>
    </row>
    <row r="677" spans="1:15" x14ac:dyDescent="0.2">
      <c r="A677" s="24">
        <v>2137496</v>
      </c>
      <c r="B677" s="25" t="s">
        <v>770</v>
      </c>
      <c r="C677" s="24" t="s">
        <v>48</v>
      </c>
      <c r="D677" s="25" t="s">
        <v>50</v>
      </c>
      <c r="E677" s="25" t="s">
        <v>32</v>
      </c>
      <c r="F677" s="25" t="s">
        <v>50</v>
      </c>
      <c r="G677" s="25" t="s">
        <v>50</v>
      </c>
      <c r="H677" s="25" t="s">
        <v>50</v>
      </c>
      <c r="I677" s="25" t="s">
        <v>50</v>
      </c>
      <c r="J677" s="25">
        <v>0</v>
      </c>
      <c r="K677" s="25"/>
      <c r="L677" s="25"/>
      <c r="M677" s="25">
        <f t="shared" si="53"/>
        <v>0</v>
      </c>
      <c r="N677" s="26"/>
      <c r="O677" s="27"/>
    </row>
    <row r="678" spans="1:15" x14ac:dyDescent="0.2">
      <c r="A678" s="13">
        <v>2134759</v>
      </c>
      <c r="B678" s="6" t="s">
        <v>771</v>
      </c>
      <c r="C678" s="13" t="s">
        <v>44</v>
      </c>
      <c r="D678" s="7" t="s">
        <v>26</v>
      </c>
      <c r="E678" s="7" t="s">
        <v>16</v>
      </c>
      <c r="F678" s="7"/>
      <c r="G678" s="7">
        <v>0</v>
      </c>
      <c r="H678" s="7">
        <v>0</v>
      </c>
      <c r="I678" s="7">
        <v>0</v>
      </c>
      <c r="J678" s="7">
        <v>8</v>
      </c>
      <c r="K678" s="7">
        <v>2</v>
      </c>
      <c r="L678" s="7">
        <v>10</v>
      </c>
      <c r="M678" s="7">
        <f t="shared" si="53"/>
        <v>20</v>
      </c>
      <c r="N678" s="7">
        <v>20</v>
      </c>
      <c r="O678" s="14">
        <f>N678-M678</f>
        <v>0</v>
      </c>
    </row>
    <row r="679" spans="1:15" x14ac:dyDescent="0.2">
      <c r="A679" s="11">
        <v>2134731</v>
      </c>
      <c r="B679" s="5" t="s">
        <v>772</v>
      </c>
      <c r="C679" s="11" t="s">
        <v>18</v>
      </c>
      <c r="D679" s="5" t="s">
        <v>19</v>
      </c>
      <c r="E679" s="5" t="s">
        <v>12</v>
      </c>
      <c r="F679" s="5"/>
      <c r="G679" s="5"/>
      <c r="H679" s="5"/>
      <c r="I679" s="6">
        <v>0</v>
      </c>
      <c r="J679" s="6">
        <v>10</v>
      </c>
      <c r="K679" s="6">
        <v>0</v>
      </c>
      <c r="L679" s="6">
        <v>10</v>
      </c>
      <c r="M679" s="5">
        <f t="shared" si="53"/>
        <v>20</v>
      </c>
      <c r="N679" s="6">
        <v>20</v>
      </c>
      <c r="O679" s="12">
        <f>N679-M679</f>
        <v>0</v>
      </c>
    </row>
    <row r="680" spans="1:15" x14ac:dyDescent="0.2">
      <c r="A680" s="24">
        <v>2131643</v>
      </c>
      <c r="B680" s="25" t="s">
        <v>773</v>
      </c>
      <c r="C680" s="24" t="s">
        <v>24</v>
      </c>
      <c r="D680" s="25" t="s">
        <v>774</v>
      </c>
      <c r="E680" s="25" t="s">
        <v>775</v>
      </c>
      <c r="F680" s="25"/>
      <c r="G680" s="25">
        <v>0</v>
      </c>
      <c r="H680" s="25">
        <v>6</v>
      </c>
      <c r="I680" s="25">
        <v>6</v>
      </c>
      <c r="J680" s="25"/>
      <c r="K680" s="25">
        <v>0</v>
      </c>
      <c r="L680" s="25"/>
      <c r="M680" s="25">
        <f t="shared" si="53"/>
        <v>12</v>
      </c>
      <c r="N680" s="25">
        <v>80</v>
      </c>
      <c r="O680" s="27">
        <f>N680-M680</f>
        <v>68</v>
      </c>
    </row>
    <row r="681" spans="1:15" x14ac:dyDescent="0.2">
      <c r="A681" s="32">
        <v>1006119461</v>
      </c>
      <c r="B681" s="31" t="s">
        <v>776</v>
      </c>
      <c r="C681" s="32" t="s">
        <v>44</v>
      </c>
      <c r="D681" s="25" t="s">
        <v>110</v>
      </c>
      <c r="E681" s="25" t="s">
        <v>12</v>
      </c>
      <c r="F681" s="25"/>
      <c r="G681" s="25"/>
      <c r="H681" s="25"/>
      <c r="I681" s="26"/>
      <c r="J681" s="26"/>
      <c r="K681" s="26"/>
      <c r="L681" s="26"/>
      <c r="M681" s="26"/>
      <c r="N681" s="26">
        <v>20</v>
      </c>
      <c r="O681" s="27">
        <f>N681-M681</f>
        <v>20</v>
      </c>
    </row>
    <row r="682" spans="1:15" x14ac:dyDescent="0.2">
      <c r="A682" s="24">
        <v>2130799</v>
      </c>
      <c r="B682" s="25" t="s">
        <v>777</v>
      </c>
      <c r="C682" s="24" t="s">
        <v>44</v>
      </c>
      <c r="D682" s="25" t="s">
        <v>11</v>
      </c>
      <c r="E682" s="25" t="s">
        <v>12</v>
      </c>
      <c r="F682" s="25"/>
      <c r="G682" s="25"/>
      <c r="H682" s="25"/>
      <c r="I682" s="26">
        <v>0</v>
      </c>
      <c r="J682" s="26">
        <v>0</v>
      </c>
      <c r="K682" s="26">
        <v>0</v>
      </c>
      <c r="L682" s="26"/>
      <c r="M682" s="25">
        <f>SUM(F682:L682)</f>
        <v>0</v>
      </c>
      <c r="N682" s="26">
        <v>40</v>
      </c>
      <c r="O682" s="27">
        <f>N682-M682</f>
        <v>40</v>
      </c>
    </row>
    <row r="683" spans="1:15" x14ac:dyDescent="0.2">
      <c r="A683" s="24">
        <v>2158925</v>
      </c>
      <c r="B683" s="25" t="s">
        <v>778</v>
      </c>
      <c r="C683" s="24" t="s">
        <v>48</v>
      </c>
      <c r="D683" s="25" t="s">
        <v>50</v>
      </c>
      <c r="E683" s="25" t="s">
        <v>32</v>
      </c>
      <c r="F683" s="25" t="s">
        <v>50</v>
      </c>
      <c r="G683" s="25" t="s">
        <v>50</v>
      </c>
      <c r="H683" s="25" t="s">
        <v>50</v>
      </c>
      <c r="I683" s="25">
        <v>26</v>
      </c>
      <c r="J683" s="25">
        <v>26</v>
      </c>
      <c r="K683" s="25"/>
      <c r="L683" s="25">
        <v>24</v>
      </c>
      <c r="M683" s="25">
        <f>SUM(F683:L683)</f>
        <v>76</v>
      </c>
      <c r="N683" s="26"/>
      <c r="O683" s="27"/>
    </row>
    <row r="684" spans="1:15" x14ac:dyDescent="0.2">
      <c r="A684" s="24">
        <v>2153714</v>
      </c>
      <c r="B684" s="25" t="s">
        <v>779</v>
      </c>
      <c r="C684" s="24" t="s">
        <v>44</v>
      </c>
      <c r="D684" s="25" t="s">
        <v>26</v>
      </c>
      <c r="E684" s="25" t="s">
        <v>16</v>
      </c>
      <c r="F684" s="25"/>
      <c r="G684" s="25">
        <v>0</v>
      </c>
      <c r="H684" s="25">
        <v>0</v>
      </c>
      <c r="I684" s="25">
        <v>0</v>
      </c>
      <c r="J684" s="25"/>
      <c r="K684" s="25">
        <v>0</v>
      </c>
      <c r="L684" s="25"/>
      <c r="M684" s="25">
        <f>SUM(F684:L684)</f>
        <v>0</v>
      </c>
      <c r="N684" s="25">
        <v>20</v>
      </c>
      <c r="O684" s="27">
        <f>N684-M684</f>
        <v>20</v>
      </c>
    </row>
    <row r="685" spans="1:15" x14ac:dyDescent="0.2">
      <c r="A685" s="24"/>
      <c r="B685" s="25" t="s">
        <v>780</v>
      </c>
      <c r="C685" s="24" t="s">
        <v>31</v>
      </c>
      <c r="D685" s="25"/>
      <c r="E685" s="25" t="s">
        <v>123</v>
      </c>
      <c r="F685" s="25"/>
      <c r="G685" s="25"/>
      <c r="H685" s="25"/>
      <c r="I685" s="26"/>
      <c r="J685" s="26"/>
      <c r="K685" s="26"/>
      <c r="L685" s="26"/>
      <c r="M685" s="25"/>
      <c r="N685" s="26"/>
      <c r="O685" s="27"/>
    </row>
    <row r="686" spans="1:15" x14ac:dyDescent="0.2">
      <c r="A686" s="24">
        <v>2151209</v>
      </c>
      <c r="B686" s="25" t="s">
        <v>781</v>
      </c>
      <c r="C686" s="24" t="s">
        <v>44</v>
      </c>
      <c r="D686" s="25" t="s">
        <v>364</v>
      </c>
      <c r="E686" s="25" t="s">
        <v>16</v>
      </c>
      <c r="F686" s="25"/>
      <c r="G686" s="25">
        <v>0</v>
      </c>
      <c r="H686" s="25">
        <v>0</v>
      </c>
      <c r="I686" s="25">
        <v>0</v>
      </c>
      <c r="J686" s="25"/>
      <c r="K686" s="25">
        <v>0</v>
      </c>
      <c r="L686" s="25">
        <v>5</v>
      </c>
      <c r="M686" s="25">
        <f t="shared" ref="M686:M717" si="54">SUM(F686:L686)</f>
        <v>5</v>
      </c>
      <c r="N686" s="25">
        <v>40</v>
      </c>
      <c r="O686" s="27">
        <f>N686-M686</f>
        <v>35</v>
      </c>
    </row>
    <row r="687" spans="1:15" x14ac:dyDescent="0.2">
      <c r="A687" s="24">
        <v>2126450</v>
      </c>
      <c r="B687" s="25" t="s">
        <v>782</v>
      </c>
      <c r="C687" s="24" t="s">
        <v>14</v>
      </c>
      <c r="D687" s="25" t="s">
        <v>50</v>
      </c>
      <c r="E687" s="25" t="s">
        <v>32</v>
      </c>
      <c r="F687" s="25" t="s">
        <v>50</v>
      </c>
      <c r="G687" s="25" t="s">
        <v>50</v>
      </c>
      <c r="H687" s="25" t="s">
        <v>50</v>
      </c>
      <c r="I687" s="25" t="s">
        <v>50</v>
      </c>
      <c r="J687" s="25">
        <v>0</v>
      </c>
      <c r="K687" s="25"/>
      <c r="L687" s="25"/>
      <c r="M687" s="25">
        <f t="shared" si="54"/>
        <v>0</v>
      </c>
      <c r="N687" s="26"/>
      <c r="O687" s="27"/>
    </row>
    <row r="688" spans="1:15" x14ac:dyDescent="0.2">
      <c r="A688" s="24">
        <v>2137257</v>
      </c>
      <c r="B688" s="25" t="s">
        <v>783</v>
      </c>
      <c r="C688" s="24" t="s">
        <v>44</v>
      </c>
      <c r="D688" s="25" t="s">
        <v>784</v>
      </c>
      <c r="E688" s="25" t="s">
        <v>16</v>
      </c>
      <c r="F688" s="25"/>
      <c r="G688" s="25">
        <v>0</v>
      </c>
      <c r="H688" s="25">
        <v>0</v>
      </c>
      <c r="I688" s="25">
        <v>0</v>
      </c>
      <c r="J688" s="25"/>
      <c r="K688" s="25">
        <v>0</v>
      </c>
      <c r="L688" s="25">
        <v>36</v>
      </c>
      <c r="M688" s="25">
        <f t="shared" si="54"/>
        <v>36</v>
      </c>
      <c r="N688" s="25">
        <v>60</v>
      </c>
      <c r="O688" s="27">
        <f t="shared" ref="O688:O699" si="55">N688-M688</f>
        <v>24</v>
      </c>
    </row>
    <row r="689" spans="1:15" x14ac:dyDescent="0.2">
      <c r="A689" s="24">
        <v>2148441</v>
      </c>
      <c r="B689" s="25" t="s">
        <v>785</v>
      </c>
      <c r="C689" s="24">
        <v>0</v>
      </c>
      <c r="D689" s="25" t="s">
        <v>472</v>
      </c>
      <c r="E689" s="25" t="s">
        <v>16</v>
      </c>
      <c r="F689" s="25"/>
      <c r="G689" s="25">
        <v>0</v>
      </c>
      <c r="H689" s="25">
        <v>3</v>
      </c>
      <c r="I689" s="25">
        <v>0</v>
      </c>
      <c r="J689" s="25"/>
      <c r="K689" s="25">
        <v>0</v>
      </c>
      <c r="L689" s="25"/>
      <c r="M689" s="25">
        <f t="shared" si="54"/>
        <v>3</v>
      </c>
      <c r="N689" s="25">
        <v>40</v>
      </c>
      <c r="O689" s="27">
        <f t="shared" si="55"/>
        <v>37</v>
      </c>
    </row>
    <row r="690" spans="1:15" x14ac:dyDescent="0.2">
      <c r="A690" s="24">
        <v>2165753</v>
      </c>
      <c r="B690" s="25" t="s">
        <v>786</v>
      </c>
      <c r="C690" s="24" t="s">
        <v>54</v>
      </c>
      <c r="D690" s="25" t="s">
        <v>19</v>
      </c>
      <c r="E690" s="25" t="s">
        <v>12</v>
      </c>
      <c r="F690" s="25"/>
      <c r="G690" s="25"/>
      <c r="H690" s="25"/>
      <c r="I690" s="26">
        <v>0</v>
      </c>
      <c r="J690" s="26">
        <v>6</v>
      </c>
      <c r="K690" s="26">
        <v>0</v>
      </c>
      <c r="L690" s="26">
        <v>6</v>
      </c>
      <c r="M690" s="25">
        <f t="shared" si="54"/>
        <v>12</v>
      </c>
      <c r="N690" s="26">
        <v>20</v>
      </c>
      <c r="O690" s="27">
        <f t="shared" si="55"/>
        <v>8</v>
      </c>
    </row>
    <row r="691" spans="1:15" x14ac:dyDescent="0.2">
      <c r="A691" s="24">
        <v>2131538</v>
      </c>
      <c r="B691" s="25" t="s">
        <v>787</v>
      </c>
      <c r="C691" s="24">
        <v>0</v>
      </c>
      <c r="D691" s="25" t="s">
        <v>106</v>
      </c>
      <c r="E691" s="25" t="s">
        <v>16</v>
      </c>
      <c r="F691" s="25"/>
      <c r="G691" s="25">
        <v>0</v>
      </c>
      <c r="H691" s="25">
        <v>6.5</v>
      </c>
      <c r="I691" s="25">
        <v>0</v>
      </c>
      <c r="J691" s="25"/>
      <c r="K691" s="25">
        <v>0</v>
      </c>
      <c r="L691" s="25">
        <v>13.5</v>
      </c>
      <c r="M691" s="25">
        <f t="shared" si="54"/>
        <v>20</v>
      </c>
      <c r="N691" s="25">
        <v>20</v>
      </c>
      <c r="O691" s="27">
        <f t="shared" si="55"/>
        <v>0</v>
      </c>
    </row>
    <row r="692" spans="1:15" x14ac:dyDescent="0.2">
      <c r="A692" s="24">
        <v>2146889</v>
      </c>
      <c r="B692" s="25" t="s">
        <v>788</v>
      </c>
      <c r="C692" s="24">
        <v>0</v>
      </c>
      <c r="D692" s="25" t="s">
        <v>173</v>
      </c>
      <c r="E692" s="25" t="s">
        <v>16</v>
      </c>
      <c r="F692" s="25"/>
      <c r="G692" s="25">
        <v>0</v>
      </c>
      <c r="H692" s="25">
        <v>0</v>
      </c>
      <c r="I692" s="25">
        <v>0</v>
      </c>
      <c r="J692" s="25"/>
      <c r="K692" s="25">
        <v>0</v>
      </c>
      <c r="L692" s="25"/>
      <c r="M692" s="25">
        <f t="shared" si="54"/>
        <v>0</v>
      </c>
      <c r="N692" s="25">
        <v>40</v>
      </c>
      <c r="O692" s="27">
        <f t="shared" si="55"/>
        <v>40</v>
      </c>
    </row>
    <row r="693" spans="1:15" x14ac:dyDescent="0.2">
      <c r="A693" s="24">
        <v>2146683</v>
      </c>
      <c r="B693" s="25" t="s">
        <v>789</v>
      </c>
      <c r="C693" s="24">
        <v>0</v>
      </c>
      <c r="D693" s="25" t="s">
        <v>106</v>
      </c>
      <c r="E693" s="25" t="s">
        <v>16</v>
      </c>
      <c r="F693" s="25"/>
      <c r="G693" s="25">
        <v>0</v>
      </c>
      <c r="H693" s="25">
        <v>0</v>
      </c>
      <c r="I693" s="25">
        <v>0</v>
      </c>
      <c r="J693" s="25"/>
      <c r="K693" s="25">
        <v>0</v>
      </c>
      <c r="L693" s="25"/>
      <c r="M693" s="25">
        <f t="shared" si="54"/>
        <v>0</v>
      </c>
      <c r="N693" s="25">
        <v>20</v>
      </c>
      <c r="O693" s="27">
        <f t="shared" si="55"/>
        <v>20</v>
      </c>
    </row>
    <row r="694" spans="1:15" x14ac:dyDescent="0.2">
      <c r="A694" s="24">
        <v>2135504</v>
      </c>
      <c r="B694" s="25" t="s">
        <v>790</v>
      </c>
      <c r="C694" s="24" t="s">
        <v>44</v>
      </c>
      <c r="D694" s="25" t="s">
        <v>164</v>
      </c>
      <c r="E694" s="25" t="s">
        <v>16</v>
      </c>
      <c r="F694" s="25"/>
      <c r="G694" s="25">
        <v>0</v>
      </c>
      <c r="H694" s="25">
        <v>0</v>
      </c>
      <c r="I694" s="25">
        <v>3</v>
      </c>
      <c r="J694" s="25"/>
      <c r="K694" s="25">
        <v>10</v>
      </c>
      <c r="L694" s="25"/>
      <c r="M694" s="25">
        <f t="shared" si="54"/>
        <v>13</v>
      </c>
      <c r="N694" s="25">
        <v>40</v>
      </c>
      <c r="O694" s="27">
        <f t="shared" si="55"/>
        <v>27</v>
      </c>
    </row>
    <row r="695" spans="1:15" x14ac:dyDescent="0.2">
      <c r="A695" s="24">
        <v>2134614</v>
      </c>
      <c r="B695" s="25" t="s">
        <v>791</v>
      </c>
      <c r="C695" s="24" t="s">
        <v>21</v>
      </c>
      <c r="D695" s="25" t="s">
        <v>56</v>
      </c>
      <c r="E695" s="25" t="s">
        <v>16</v>
      </c>
      <c r="F695" s="25"/>
      <c r="G695" s="25">
        <v>0</v>
      </c>
      <c r="H695" s="25">
        <v>0</v>
      </c>
      <c r="I695" s="25">
        <v>0</v>
      </c>
      <c r="J695" s="25"/>
      <c r="K695" s="25">
        <v>0</v>
      </c>
      <c r="L695" s="25"/>
      <c r="M695" s="25">
        <f t="shared" si="54"/>
        <v>0</v>
      </c>
      <c r="N695" s="25">
        <v>20</v>
      </c>
      <c r="O695" s="27">
        <f t="shared" si="55"/>
        <v>20</v>
      </c>
    </row>
    <row r="696" spans="1:15" x14ac:dyDescent="0.2">
      <c r="A696" s="24">
        <v>2128289</v>
      </c>
      <c r="B696" s="25" t="s">
        <v>792</v>
      </c>
      <c r="C696" s="24">
        <v>0</v>
      </c>
      <c r="D696" s="25" t="s">
        <v>472</v>
      </c>
      <c r="E696" s="25" t="s">
        <v>16</v>
      </c>
      <c r="F696" s="25"/>
      <c r="G696" s="25">
        <v>0</v>
      </c>
      <c r="H696" s="25">
        <v>0</v>
      </c>
      <c r="I696" s="25">
        <v>0</v>
      </c>
      <c r="J696" s="25"/>
      <c r="K696" s="25">
        <v>0</v>
      </c>
      <c r="L696" s="25"/>
      <c r="M696" s="25">
        <f t="shared" si="54"/>
        <v>0</v>
      </c>
      <c r="N696" s="25">
        <v>40</v>
      </c>
      <c r="O696" s="27">
        <f t="shared" si="55"/>
        <v>40</v>
      </c>
    </row>
    <row r="697" spans="1:15" x14ac:dyDescent="0.2">
      <c r="A697" s="24">
        <v>2133563</v>
      </c>
      <c r="B697" s="25" t="s">
        <v>793</v>
      </c>
      <c r="C697" s="24" t="s">
        <v>18</v>
      </c>
      <c r="D697" s="25" t="s">
        <v>142</v>
      </c>
      <c r="E697" s="25" t="s">
        <v>16</v>
      </c>
      <c r="F697" s="25"/>
      <c r="G697" s="25">
        <v>0</v>
      </c>
      <c r="H697" s="25">
        <v>0</v>
      </c>
      <c r="I697" s="25">
        <v>0</v>
      </c>
      <c r="J697" s="25"/>
      <c r="K697" s="25">
        <v>0</v>
      </c>
      <c r="L697" s="25"/>
      <c r="M697" s="25">
        <f t="shared" si="54"/>
        <v>0</v>
      </c>
      <c r="N697" s="25">
        <v>20</v>
      </c>
      <c r="O697" s="27">
        <f t="shared" si="55"/>
        <v>20</v>
      </c>
    </row>
    <row r="698" spans="1:15" x14ac:dyDescent="0.2">
      <c r="A698" s="24">
        <v>2132644</v>
      </c>
      <c r="B698" s="25" t="s">
        <v>794</v>
      </c>
      <c r="C698" s="24" t="s">
        <v>21</v>
      </c>
      <c r="D698" s="25" t="s">
        <v>194</v>
      </c>
      <c r="E698" s="25" t="s">
        <v>16</v>
      </c>
      <c r="F698" s="25"/>
      <c r="G698" s="25">
        <v>0</v>
      </c>
      <c r="H698" s="25">
        <v>35</v>
      </c>
      <c r="I698" s="25">
        <v>0</v>
      </c>
      <c r="J698" s="25"/>
      <c r="K698" s="25">
        <v>0</v>
      </c>
      <c r="L698" s="25">
        <v>33</v>
      </c>
      <c r="M698" s="25">
        <f t="shared" si="54"/>
        <v>68</v>
      </c>
      <c r="N698" s="25">
        <v>80</v>
      </c>
      <c r="O698" s="27">
        <f t="shared" si="55"/>
        <v>12</v>
      </c>
    </row>
    <row r="699" spans="1:15" x14ac:dyDescent="0.2">
      <c r="A699" s="11">
        <v>2153378</v>
      </c>
      <c r="B699" s="5" t="s">
        <v>795</v>
      </c>
      <c r="C699" s="11" t="s">
        <v>44</v>
      </c>
      <c r="D699" s="5" t="s">
        <v>106</v>
      </c>
      <c r="E699" s="5" t="s">
        <v>16</v>
      </c>
      <c r="F699" s="5"/>
      <c r="G699" s="5">
        <v>0</v>
      </c>
      <c r="H699" s="5">
        <v>18</v>
      </c>
      <c r="I699" s="5">
        <v>3</v>
      </c>
      <c r="J699" s="5"/>
      <c r="K699" s="5">
        <v>0</v>
      </c>
      <c r="L699" s="5"/>
      <c r="M699" s="5">
        <f t="shared" si="54"/>
        <v>21</v>
      </c>
      <c r="N699" s="5">
        <v>20</v>
      </c>
      <c r="O699" s="12">
        <f t="shared" si="55"/>
        <v>-1</v>
      </c>
    </row>
    <row r="700" spans="1:15" x14ac:dyDescent="0.2">
      <c r="A700" s="24">
        <v>2167878</v>
      </c>
      <c r="B700" s="25" t="s">
        <v>796</v>
      </c>
      <c r="C700" s="24" t="s">
        <v>48</v>
      </c>
      <c r="D700" s="25" t="s">
        <v>49</v>
      </c>
      <c r="E700" s="25" t="s">
        <v>32</v>
      </c>
      <c r="F700" s="25" t="s">
        <v>50</v>
      </c>
      <c r="G700" s="25" t="s">
        <v>50</v>
      </c>
      <c r="H700" s="25" t="s">
        <v>50</v>
      </c>
      <c r="I700" s="25" t="s">
        <v>50</v>
      </c>
      <c r="J700" s="25">
        <v>0</v>
      </c>
      <c r="K700" s="25"/>
      <c r="L700" s="25"/>
      <c r="M700" s="25">
        <f t="shared" si="54"/>
        <v>0</v>
      </c>
      <c r="N700" s="26"/>
      <c r="O700" s="27"/>
    </row>
    <row r="701" spans="1:15" x14ac:dyDescent="0.2">
      <c r="A701" s="28">
        <v>1000046087</v>
      </c>
      <c r="B701" s="29" t="s">
        <v>797</v>
      </c>
      <c r="C701" s="28" t="s">
        <v>24</v>
      </c>
      <c r="D701" s="25" t="s">
        <v>35</v>
      </c>
      <c r="E701" s="25" t="s">
        <v>12</v>
      </c>
      <c r="F701" s="25"/>
      <c r="G701" s="25"/>
      <c r="H701" s="25"/>
      <c r="I701" s="26">
        <v>0</v>
      </c>
      <c r="J701" s="26">
        <v>0</v>
      </c>
      <c r="K701" s="26"/>
      <c r="L701" s="26">
        <v>10</v>
      </c>
      <c r="M701" s="25">
        <f t="shared" si="54"/>
        <v>10</v>
      </c>
      <c r="N701" s="26">
        <v>20</v>
      </c>
      <c r="O701" s="27">
        <f t="shared" ref="O701:O707" si="56">N701-M701</f>
        <v>10</v>
      </c>
    </row>
    <row r="702" spans="1:15" x14ac:dyDescent="0.2">
      <c r="A702" s="24">
        <v>2105166</v>
      </c>
      <c r="B702" s="25" t="s">
        <v>798</v>
      </c>
      <c r="C702" s="24" t="s">
        <v>10</v>
      </c>
      <c r="D702" s="25" t="s">
        <v>19</v>
      </c>
      <c r="E702" s="25" t="s">
        <v>12</v>
      </c>
      <c r="F702" s="25"/>
      <c r="G702" s="25"/>
      <c r="H702" s="25"/>
      <c r="I702" s="26">
        <v>0</v>
      </c>
      <c r="J702" s="26">
        <v>5</v>
      </c>
      <c r="K702" s="26">
        <v>2</v>
      </c>
      <c r="L702" s="26">
        <v>7</v>
      </c>
      <c r="M702" s="25">
        <f t="shared" si="54"/>
        <v>14</v>
      </c>
      <c r="N702" s="26">
        <v>20</v>
      </c>
      <c r="O702" s="27">
        <f t="shared" si="56"/>
        <v>6</v>
      </c>
    </row>
    <row r="703" spans="1:15" x14ac:dyDescent="0.2">
      <c r="A703" s="28">
        <v>1000010775</v>
      </c>
      <c r="B703" s="29" t="s">
        <v>799</v>
      </c>
      <c r="C703" s="28" t="s">
        <v>24</v>
      </c>
      <c r="D703" s="25" t="s">
        <v>22</v>
      </c>
      <c r="E703" s="25" t="s">
        <v>12</v>
      </c>
      <c r="F703" s="25"/>
      <c r="G703" s="25"/>
      <c r="H703" s="25"/>
      <c r="I703" s="26">
        <v>0</v>
      </c>
      <c r="J703" s="26">
        <v>0</v>
      </c>
      <c r="K703" s="26"/>
      <c r="L703" s="26"/>
      <c r="M703" s="25">
        <f t="shared" si="54"/>
        <v>0</v>
      </c>
      <c r="N703" s="26">
        <v>40</v>
      </c>
      <c r="O703" s="27">
        <f t="shared" si="56"/>
        <v>40</v>
      </c>
    </row>
    <row r="704" spans="1:15" x14ac:dyDescent="0.2">
      <c r="A704" s="28">
        <v>1000010007</v>
      </c>
      <c r="B704" s="29" t="s">
        <v>800</v>
      </c>
      <c r="C704" s="28" t="s">
        <v>21</v>
      </c>
      <c r="D704" s="25" t="s">
        <v>35</v>
      </c>
      <c r="E704" s="25" t="s">
        <v>12</v>
      </c>
      <c r="F704" s="25"/>
      <c r="G704" s="25"/>
      <c r="H704" s="25"/>
      <c r="I704" s="26">
        <v>0</v>
      </c>
      <c r="J704" s="26">
        <v>0</v>
      </c>
      <c r="K704" s="26"/>
      <c r="L704" s="26"/>
      <c r="M704" s="25">
        <f t="shared" si="54"/>
        <v>0</v>
      </c>
      <c r="N704" s="26">
        <v>20</v>
      </c>
      <c r="O704" s="27">
        <f t="shared" si="56"/>
        <v>20</v>
      </c>
    </row>
    <row r="705" spans="1:15" x14ac:dyDescent="0.2">
      <c r="A705" s="24">
        <v>1033816038</v>
      </c>
      <c r="B705" s="25" t="s">
        <v>801</v>
      </c>
      <c r="C705" s="24" t="s">
        <v>24</v>
      </c>
      <c r="D705" s="25" t="s">
        <v>802</v>
      </c>
      <c r="E705" s="25" t="s">
        <v>803</v>
      </c>
      <c r="F705" s="25"/>
      <c r="G705" s="25">
        <v>0</v>
      </c>
      <c r="H705" s="25">
        <v>5.5</v>
      </c>
      <c r="I705" s="25">
        <v>0</v>
      </c>
      <c r="J705" s="25"/>
      <c r="K705" s="25">
        <v>0</v>
      </c>
      <c r="L705" s="25"/>
      <c r="M705" s="25">
        <f t="shared" si="54"/>
        <v>5.5</v>
      </c>
      <c r="N705" s="25">
        <v>80</v>
      </c>
      <c r="O705" s="27">
        <f t="shared" si="56"/>
        <v>74.5</v>
      </c>
    </row>
    <row r="706" spans="1:15" x14ac:dyDescent="0.2">
      <c r="A706" s="24">
        <v>2172909</v>
      </c>
      <c r="B706" s="25" t="s">
        <v>804</v>
      </c>
      <c r="C706" s="24" t="s">
        <v>21</v>
      </c>
      <c r="D706" s="25" t="s">
        <v>19</v>
      </c>
      <c r="E706" s="25" t="s">
        <v>12</v>
      </c>
      <c r="F706" s="25"/>
      <c r="G706" s="25"/>
      <c r="H706" s="25"/>
      <c r="I706" s="26">
        <v>0</v>
      </c>
      <c r="J706" s="26">
        <v>0</v>
      </c>
      <c r="K706" s="26">
        <v>0</v>
      </c>
      <c r="L706" s="26"/>
      <c r="M706" s="25">
        <f t="shared" si="54"/>
        <v>0</v>
      </c>
      <c r="N706" s="26">
        <v>20</v>
      </c>
      <c r="O706" s="27">
        <f t="shared" si="56"/>
        <v>20</v>
      </c>
    </row>
    <row r="707" spans="1:15" x14ac:dyDescent="0.2">
      <c r="A707" s="24">
        <v>2138424</v>
      </c>
      <c r="B707" s="25" t="s">
        <v>805</v>
      </c>
      <c r="C707" s="24" t="s">
        <v>44</v>
      </c>
      <c r="D707" s="25" t="s">
        <v>19</v>
      </c>
      <c r="E707" s="25" t="s">
        <v>12</v>
      </c>
      <c r="F707" s="25"/>
      <c r="G707" s="25"/>
      <c r="H707" s="25"/>
      <c r="I707" s="26">
        <v>0</v>
      </c>
      <c r="J707" s="26">
        <v>0</v>
      </c>
      <c r="K707" s="26">
        <v>0</v>
      </c>
      <c r="L707" s="26"/>
      <c r="M707" s="25">
        <f t="shared" si="54"/>
        <v>0</v>
      </c>
      <c r="N707" s="26">
        <v>20</v>
      </c>
      <c r="O707" s="27">
        <f t="shared" si="56"/>
        <v>20</v>
      </c>
    </row>
    <row r="708" spans="1:15" x14ac:dyDescent="0.2">
      <c r="A708" s="32"/>
      <c r="B708" s="31" t="s">
        <v>806</v>
      </c>
      <c r="C708" s="32" t="s">
        <v>48</v>
      </c>
      <c r="D708" s="31"/>
      <c r="E708" s="25" t="s">
        <v>32</v>
      </c>
      <c r="F708" s="31"/>
      <c r="G708" s="31"/>
      <c r="H708" s="31"/>
      <c r="I708" s="31"/>
      <c r="J708" s="31"/>
      <c r="K708" s="31"/>
      <c r="L708" s="31">
        <v>51</v>
      </c>
      <c r="M708" s="31">
        <f t="shared" si="54"/>
        <v>51</v>
      </c>
      <c r="N708" s="29"/>
      <c r="O708" s="27"/>
    </row>
    <row r="709" spans="1:15" x14ac:dyDescent="0.2">
      <c r="A709" s="24">
        <v>2165356</v>
      </c>
      <c r="B709" s="25" t="s">
        <v>807</v>
      </c>
      <c r="C709" s="24" t="s">
        <v>14</v>
      </c>
      <c r="D709" s="25" t="s">
        <v>49</v>
      </c>
      <c r="E709" s="25" t="s">
        <v>32</v>
      </c>
      <c r="F709" s="25" t="s">
        <v>50</v>
      </c>
      <c r="G709" s="25" t="s">
        <v>50</v>
      </c>
      <c r="H709" s="25" t="s">
        <v>50</v>
      </c>
      <c r="I709" s="25" t="s">
        <v>50</v>
      </c>
      <c r="J709" s="25">
        <v>0</v>
      </c>
      <c r="K709" s="25"/>
      <c r="L709" s="25"/>
      <c r="M709" s="25">
        <f t="shared" si="54"/>
        <v>0</v>
      </c>
      <c r="N709" s="26"/>
      <c r="O709" s="27"/>
    </row>
    <row r="710" spans="1:15" x14ac:dyDescent="0.2">
      <c r="A710" s="24">
        <v>2172719</v>
      </c>
      <c r="B710" s="25" t="s">
        <v>808</v>
      </c>
      <c r="C710" s="24" t="s">
        <v>18</v>
      </c>
      <c r="D710" s="25" t="s">
        <v>19</v>
      </c>
      <c r="E710" s="25" t="s">
        <v>12</v>
      </c>
      <c r="F710" s="25"/>
      <c r="G710" s="25"/>
      <c r="H710" s="25"/>
      <c r="I710" s="26">
        <v>0</v>
      </c>
      <c r="J710" s="26">
        <v>0</v>
      </c>
      <c r="K710" s="26">
        <v>0</v>
      </c>
      <c r="L710" s="26"/>
      <c r="M710" s="25">
        <f t="shared" si="54"/>
        <v>0</v>
      </c>
      <c r="N710" s="26">
        <v>20</v>
      </c>
      <c r="O710" s="27">
        <f>N710-M710</f>
        <v>20</v>
      </c>
    </row>
    <row r="711" spans="1:15" x14ac:dyDescent="0.2">
      <c r="A711" s="24">
        <v>2109931</v>
      </c>
      <c r="B711" s="25" t="s">
        <v>809</v>
      </c>
      <c r="C711" s="24" t="s">
        <v>18</v>
      </c>
      <c r="D711" s="25" t="s">
        <v>19</v>
      </c>
      <c r="E711" s="25" t="s">
        <v>128</v>
      </c>
      <c r="F711" s="25"/>
      <c r="G711" s="25"/>
      <c r="H711" s="25"/>
      <c r="I711" s="26">
        <v>0</v>
      </c>
      <c r="J711" s="26">
        <v>0</v>
      </c>
      <c r="K711" s="26">
        <v>0</v>
      </c>
      <c r="L711" s="26"/>
      <c r="M711" s="25">
        <f t="shared" si="54"/>
        <v>0</v>
      </c>
      <c r="N711" s="26">
        <v>20</v>
      </c>
      <c r="O711" s="27">
        <f>N711-M711</f>
        <v>20</v>
      </c>
    </row>
    <row r="712" spans="1:15" x14ac:dyDescent="0.2">
      <c r="A712" s="24">
        <v>2163028</v>
      </c>
      <c r="B712" s="25" t="s">
        <v>810</v>
      </c>
      <c r="C712" s="24" t="s">
        <v>48</v>
      </c>
      <c r="D712" s="25" t="s">
        <v>50</v>
      </c>
      <c r="E712" s="25" t="s">
        <v>32</v>
      </c>
      <c r="F712" s="25" t="s">
        <v>50</v>
      </c>
      <c r="G712" s="25" t="s">
        <v>50</v>
      </c>
      <c r="H712" s="25" t="s">
        <v>50</v>
      </c>
      <c r="I712" s="25" t="s">
        <v>50</v>
      </c>
      <c r="J712" s="25">
        <v>0</v>
      </c>
      <c r="K712" s="25"/>
      <c r="L712" s="25"/>
      <c r="M712" s="25">
        <f t="shared" si="54"/>
        <v>0</v>
      </c>
      <c r="N712" s="26"/>
      <c r="O712" s="27"/>
    </row>
    <row r="713" spans="1:15" x14ac:dyDescent="0.2">
      <c r="A713" s="22">
        <v>2151833</v>
      </c>
      <c r="B713" s="7" t="s">
        <v>811</v>
      </c>
      <c r="C713" s="22" t="s">
        <v>24</v>
      </c>
      <c r="D713" s="7" t="s">
        <v>472</v>
      </c>
      <c r="E713" s="7" t="s">
        <v>16</v>
      </c>
      <c r="F713" s="7"/>
      <c r="G713" s="7">
        <v>0</v>
      </c>
      <c r="H713" s="7">
        <v>0</v>
      </c>
      <c r="I713" s="7">
        <v>2</v>
      </c>
      <c r="J713" s="7">
        <v>2</v>
      </c>
      <c r="K713" s="7">
        <v>12</v>
      </c>
      <c r="L713" s="7">
        <v>32.5</v>
      </c>
      <c r="M713" s="7">
        <f t="shared" si="54"/>
        <v>48.5</v>
      </c>
      <c r="N713" s="7">
        <v>40</v>
      </c>
      <c r="O713" s="14">
        <f>N713-M713</f>
        <v>-8.5</v>
      </c>
    </row>
    <row r="714" spans="1:15" x14ac:dyDescent="0.2">
      <c r="A714" s="24">
        <v>2160660</v>
      </c>
      <c r="B714" s="25" t="s">
        <v>812</v>
      </c>
      <c r="C714" s="24" t="s">
        <v>24</v>
      </c>
      <c r="D714" s="25" t="s">
        <v>134</v>
      </c>
      <c r="E714" s="25" t="s">
        <v>16</v>
      </c>
      <c r="F714" s="25"/>
      <c r="G714" s="25">
        <v>0</v>
      </c>
      <c r="H714" s="25">
        <v>0</v>
      </c>
      <c r="I714" s="25">
        <v>0</v>
      </c>
      <c r="J714" s="25"/>
      <c r="K714" s="25">
        <v>0</v>
      </c>
      <c r="L714" s="25"/>
      <c r="M714" s="25">
        <f t="shared" si="54"/>
        <v>0</v>
      </c>
      <c r="N714" s="25">
        <v>40</v>
      </c>
      <c r="O714" s="27">
        <f>N714-M714</f>
        <v>40</v>
      </c>
    </row>
    <row r="715" spans="1:15" x14ac:dyDescent="0.2">
      <c r="A715" s="24">
        <v>2144859</v>
      </c>
      <c r="B715" s="25" t="s">
        <v>813</v>
      </c>
      <c r="C715" s="24" t="s">
        <v>44</v>
      </c>
      <c r="D715" s="25" t="s">
        <v>19</v>
      </c>
      <c r="E715" s="25" t="s">
        <v>12</v>
      </c>
      <c r="F715" s="25"/>
      <c r="G715" s="25"/>
      <c r="H715" s="25"/>
      <c r="I715" s="26">
        <v>0</v>
      </c>
      <c r="J715" s="26">
        <v>0</v>
      </c>
      <c r="K715" s="26">
        <v>0</v>
      </c>
      <c r="L715" s="26"/>
      <c r="M715" s="25">
        <f t="shared" si="54"/>
        <v>0</v>
      </c>
      <c r="N715" s="26">
        <v>20</v>
      </c>
      <c r="O715" s="27">
        <f>N715-M715</f>
        <v>20</v>
      </c>
    </row>
    <row r="716" spans="1:15" x14ac:dyDescent="0.2">
      <c r="A716" s="28">
        <v>1000005773</v>
      </c>
      <c r="B716" s="29" t="s">
        <v>814</v>
      </c>
      <c r="C716" s="28" t="s">
        <v>44</v>
      </c>
      <c r="D716" s="25" t="s">
        <v>35</v>
      </c>
      <c r="E716" s="25" t="s">
        <v>12</v>
      </c>
      <c r="F716" s="25"/>
      <c r="G716" s="25"/>
      <c r="H716" s="25"/>
      <c r="I716" s="26">
        <v>0</v>
      </c>
      <c r="J716" s="26">
        <v>0</v>
      </c>
      <c r="K716" s="26"/>
      <c r="L716" s="26"/>
      <c r="M716" s="25">
        <f t="shared" si="54"/>
        <v>0</v>
      </c>
      <c r="N716" s="26">
        <v>20</v>
      </c>
      <c r="O716" s="27">
        <f>N716-M716</f>
        <v>20</v>
      </c>
    </row>
    <row r="717" spans="1:15" x14ac:dyDescent="0.2">
      <c r="A717" s="24"/>
      <c r="B717" s="31" t="s">
        <v>815</v>
      </c>
      <c r="C717" s="24" t="s">
        <v>14</v>
      </c>
      <c r="D717" s="25"/>
      <c r="E717" s="25" t="s">
        <v>32</v>
      </c>
      <c r="F717" s="25"/>
      <c r="G717" s="25"/>
      <c r="H717" s="25"/>
      <c r="I717" s="25"/>
      <c r="J717" s="25">
        <v>5</v>
      </c>
      <c r="K717" s="25"/>
      <c r="L717" s="25">
        <v>89.5</v>
      </c>
      <c r="M717" s="25">
        <f t="shared" si="54"/>
        <v>94.5</v>
      </c>
      <c r="N717" s="26"/>
      <c r="O717" s="27"/>
    </row>
    <row r="718" spans="1:15" x14ac:dyDescent="0.2">
      <c r="A718" s="24">
        <v>2162620</v>
      </c>
      <c r="B718" s="25" t="s">
        <v>816</v>
      </c>
      <c r="C718" s="24" t="s">
        <v>31</v>
      </c>
      <c r="D718" s="25" t="s">
        <v>50</v>
      </c>
      <c r="E718" s="25" t="s">
        <v>32</v>
      </c>
      <c r="F718" s="25" t="s">
        <v>50</v>
      </c>
      <c r="G718" s="25" t="s">
        <v>50</v>
      </c>
      <c r="H718" s="25" t="s">
        <v>50</v>
      </c>
      <c r="I718" s="25" t="s">
        <v>50</v>
      </c>
      <c r="J718" s="25">
        <v>4</v>
      </c>
      <c r="K718" s="25"/>
      <c r="L718" s="25"/>
      <c r="M718" s="25">
        <f t="shared" ref="M718:M749" si="57">SUM(F718:L718)</f>
        <v>4</v>
      </c>
      <c r="N718" s="26"/>
      <c r="O718" s="27"/>
    </row>
    <row r="719" spans="1:15" x14ac:dyDescent="0.2">
      <c r="A719" s="24">
        <v>2132004</v>
      </c>
      <c r="B719" s="25" t="s">
        <v>817</v>
      </c>
      <c r="C719" s="24" t="s">
        <v>44</v>
      </c>
      <c r="D719" s="25" t="s">
        <v>15</v>
      </c>
      <c r="E719" s="25" t="s">
        <v>16</v>
      </c>
      <c r="F719" s="25"/>
      <c r="G719" s="25">
        <v>0</v>
      </c>
      <c r="H719" s="25">
        <v>0</v>
      </c>
      <c r="I719" s="25">
        <v>0</v>
      </c>
      <c r="J719" s="25"/>
      <c r="K719" s="25">
        <v>0</v>
      </c>
      <c r="L719" s="25"/>
      <c r="M719" s="25">
        <f t="shared" si="57"/>
        <v>0</v>
      </c>
      <c r="N719" s="25">
        <v>40</v>
      </c>
      <c r="O719" s="27">
        <f>N719-M719</f>
        <v>40</v>
      </c>
    </row>
    <row r="720" spans="1:15" x14ac:dyDescent="0.2">
      <c r="A720" s="24">
        <v>2171017</v>
      </c>
      <c r="B720" s="25" t="s">
        <v>818</v>
      </c>
      <c r="C720" s="24" t="s">
        <v>21</v>
      </c>
      <c r="D720" s="25" t="s">
        <v>19</v>
      </c>
      <c r="E720" s="25" t="s">
        <v>95</v>
      </c>
      <c r="F720" s="25"/>
      <c r="G720" s="25"/>
      <c r="H720" s="25"/>
      <c r="I720" s="26">
        <v>0</v>
      </c>
      <c r="J720" s="26">
        <v>0</v>
      </c>
      <c r="K720" s="26">
        <v>0</v>
      </c>
      <c r="L720" s="26"/>
      <c r="M720" s="25">
        <f t="shared" si="57"/>
        <v>0</v>
      </c>
      <c r="N720" s="26">
        <v>20</v>
      </c>
      <c r="O720" s="27">
        <f>N720-M720</f>
        <v>20</v>
      </c>
    </row>
    <row r="721" spans="1:15" x14ac:dyDescent="0.2">
      <c r="A721" s="24">
        <v>2159966</v>
      </c>
      <c r="B721" s="25" t="s">
        <v>819</v>
      </c>
      <c r="C721" s="24" t="s">
        <v>31</v>
      </c>
      <c r="D721" s="25" t="s">
        <v>50</v>
      </c>
      <c r="E721" s="25" t="s">
        <v>32</v>
      </c>
      <c r="F721" s="25" t="s">
        <v>50</v>
      </c>
      <c r="G721" s="25" t="s">
        <v>50</v>
      </c>
      <c r="H721" s="25" t="s">
        <v>50</v>
      </c>
      <c r="I721" s="25" t="s">
        <v>50</v>
      </c>
      <c r="J721" s="25">
        <v>0</v>
      </c>
      <c r="K721" s="25"/>
      <c r="L721" s="25"/>
      <c r="M721" s="25">
        <f t="shared" si="57"/>
        <v>0</v>
      </c>
      <c r="N721" s="26"/>
      <c r="O721" s="27"/>
    </row>
    <row r="722" spans="1:15" x14ac:dyDescent="0.2">
      <c r="A722" s="24"/>
      <c r="B722" s="29" t="s">
        <v>820</v>
      </c>
      <c r="C722" s="24" t="s">
        <v>48</v>
      </c>
      <c r="D722" s="25" t="s">
        <v>35</v>
      </c>
      <c r="E722" s="25" t="s">
        <v>32</v>
      </c>
      <c r="F722" s="25"/>
      <c r="G722" s="25"/>
      <c r="H722" s="25"/>
      <c r="I722" s="25"/>
      <c r="J722" s="25"/>
      <c r="K722" s="25"/>
      <c r="L722" s="25">
        <v>5</v>
      </c>
      <c r="M722" s="25">
        <f t="shared" si="57"/>
        <v>5</v>
      </c>
      <c r="N722" s="26"/>
      <c r="O722" s="27"/>
    </row>
    <row r="723" spans="1:15" x14ac:dyDescent="0.2">
      <c r="A723" s="24">
        <v>2132670</v>
      </c>
      <c r="B723" s="25" t="s">
        <v>821</v>
      </c>
      <c r="C723" s="24" t="s">
        <v>44</v>
      </c>
      <c r="D723" s="25" t="s">
        <v>26</v>
      </c>
      <c r="E723" s="25" t="s">
        <v>16</v>
      </c>
      <c r="F723" s="25"/>
      <c r="G723" s="25">
        <v>0</v>
      </c>
      <c r="H723" s="25">
        <v>0</v>
      </c>
      <c r="I723" s="25">
        <v>0</v>
      </c>
      <c r="J723" s="25"/>
      <c r="K723" s="25">
        <v>0</v>
      </c>
      <c r="L723" s="25">
        <v>10</v>
      </c>
      <c r="M723" s="25">
        <f t="shared" si="57"/>
        <v>10</v>
      </c>
      <c r="N723" s="25">
        <v>20</v>
      </c>
      <c r="O723" s="27">
        <f>N723-M723</f>
        <v>10</v>
      </c>
    </row>
    <row r="724" spans="1:15" x14ac:dyDescent="0.2">
      <c r="A724" s="28">
        <v>1000009799</v>
      </c>
      <c r="B724" s="29" t="s">
        <v>822</v>
      </c>
      <c r="C724" s="28" t="s">
        <v>44</v>
      </c>
      <c r="D724" s="25" t="s">
        <v>35</v>
      </c>
      <c r="E724" s="25" t="s">
        <v>12</v>
      </c>
      <c r="F724" s="25"/>
      <c r="G724" s="25"/>
      <c r="H724" s="25"/>
      <c r="I724" s="26">
        <v>0</v>
      </c>
      <c r="J724" s="26">
        <v>0</v>
      </c>
      <c r="K724" s="26"/>
      <c r="L724" s="26">
        <v>1</v>
      </c>
      <c r="M724" s="25">
        <f t="shared" si="57"/>
        <v>1</v>
      </c>
      <c r="N724" s="26">
        <v>20</v>
      </c>
      <c r="O724" s="27">
        <f>N724-M724</f>
        <v>19</v>
      </c>
    </row>
    <row r="725" spans="1:15" x14ac:dyDescent="0.2">
      <c r="A725" s="24">
        <v>2129705</v>
      </c>
      <c r="B725" s="25" t="s">
        <v>823</v>
      </c>
      <c r="C725" s="24" t="s">
        <v>18</v>
      </c>
      <c r="D725" s="25" t="s">
        <v>142</v>
      </c>
      <c r="E725" s="25" t="s">
        <v>16</v>
      </c>
      <c r="F725" s="25"/>
      <c r="G725" s="25">
        <v>0</v>
      </c>
      <c r="H725" s="25">
        <v>0</v>
      </c>
      <c r="I725" s="25">
        <v>0</v>
      </c>
      <c r="J725" s="25"/>
      <c r="K725" s="25">
        <v>0</v>
      </c>
      <c r="L725" s="25"/>
      <c r="M725" s="25">
        <f t="shared" si="57"/>
        <v>0</v>
      </c>
      <c r="N725" s="25">
        <v>20</v>
      </c>
      <c r="O725" s="27">
        <f>N725-M725</f>
        <v>20</v>
      </c>
    </row>
    <row r="726" spans="1:15" x14ac:dyDescent="0.2">
      <c r="A726" s="24">
        <v>2111821</v>
      </c>
      <c r="B726" s="25" t="s">
        <v>824</v>
      </c>
      <c r="C726" s="24" t="s">
        <v>10</v>
      </c>
      <c r="D726" s="25" t="s">
        <v>19</v>
      </c>
      <c r="E726" s="25" t="s">
        <v>12</v>
      </c>
      <c r="F726" s="25"/>
      <c r="G726" s="25"/>
      <c r="H726" s="25"/>
      <c r="I726" s="26">
        <v>0</v>
      </c>
      <c r="J726" s="26">
        <v>0</v>
      </c>
      <c r="K726" s="26">
        <v>0</v>
      </c>
      <c r="L726" s="26"/>
      <c r="M726" s="25">
        <f t="shared" si="57"/>
        <v>0</v>
      </c>
      <c r="N726" s="26">
        <v>20</v>
      </c>
      <c r="O726" s="27">
        <f>N726-M726</f>
        <v>20</v>
      </c>
    </row>
    <row r="727" spans="1:15" x14ac:dyDescent="0.2">
      <c r="A727" s="24">
        <v>2096176</v>
      </c>
      <c r="B727" s="25" t="s">
        <v>825</v>
      </c>
      <c r="C727" s="24" t="s">
        <v>21</v>
      </c>
      <c r="D727" s="25" t="s">
        <v>19</v>
      </c>
      <c r="E727" s="25" t="s">
        <v>12</v>
      </c>
      <c r="F727" s="25"/>
      <c r="G727" s="25"/>
      <c r="H727" s="25"/>
      <c r="I727" s="26">
        <v>0</v>
      </c>
      <c r="J727" s="26">
        <v>0</v>
      </c>
      <c r="K727" s="26">
        <v>0</v>
      </c>
      <c r="L727" s="26"/>
      <c r="M727" s="25">
        <f t="shared" si="57"/>
        <v>0</v>
      </c>
      <c r="N727" s="26">
        <v>20</v>
      </c>
      <c r="O727" s="27">
        <f>N727-M727</f>
        <v>20</v>
      </c>
    </row>
    <row r="728" spans="1:15" x14ac:dyDescent="0.2">
      <c r="A728" s="24"/>
      <c r="B728" s="29" t="s">
        <v>826</v>
      </c>
      <c r="C728" s="24" t="s">
        <v>14</v>
      </c>
      <c r="D728" s="25" t="s">
        <v>35</v>
      </c>
      <c r="E728" s="25" t="s">
        <v>32</v>
      </c>
      <c r="F728" s="25"/>
      <c r="G728" s="25"/>
      <c r="H728" s="25"/>
      <c r="I728" s="25"/>
      <c r="J728" s="25"/>
      <c r="K728" s="25"/>
      <c r="L728" s="25">
        <v>6.5</v>
      </c>
      <c r="M728" s="25">
        <f t="shared" si="57"/>
        <v>6.5</v>
      </c>
      <c r="N728" s="26"/>
      <c r="O728" s="27"/>
    </row>
    <row r="729" spans="1:15" x14ac:dyDescent="0.2">
      <c r="A729" s="24">
        <v>2154587</v>
      </c>
      <c r="B729" s="25" t="s">
        <v>827</v>
      </c>
      <c r="C729" s="24">
        <v>0</v>
      </c>
      <c r="D729" s="25" t="s">
        <v>106</v>
      </c>
      <c r="E729" s="25" t="s">
        <v>16</v>
      </c>
      <c r="F729" s="25"/>
      <c r="G729" s="25">
        <v>0</v>
      </c>
      <c r="H729" s="25">
        <v>0</v>
      </c>
      <c r="I729" s="25">
        <v>0</v>
      </c>
      <c r="J729" s="25"/>
      <c r="K729" s="25">
        <v>0</v>
      </c>
      <c r="L729" s="25"/>
      <c r="M729" s="25">
        <f t="shared" si="57"/>
        <v>0</v>
      </c>
      <c r="N729" s="25">
        <v>20</v>
      </c>
      <c r="O729" s="27">
        <f t="shared" ref="O729:O735" si="58">N729-M729</f>
        <v>20</v>
      </c>
    </row>
    <row r="730" spans="1:15" x14ac:dyDescent="0.2">
      <c r="A730" s="22">
        <v>2118889</v>
      </c>
      <c r="B730" s="7" t="s">
        <v>828</v>
      </c>
      <c r="C730" s="22" t="s">
        <v>21</v>
      </c>
      <c r="D730" s="7" t="s">
        <v>19</v>
      </c>
      <c r="E730" s="7" t="s">
        <v>12</v>
      </c>
      <c r="F730" s="7"/>
      <c r="G730" s="7"/>
      <c r="H730" s="7"/>
      <c r="I730" s="8">
        <v>0</v>
      </c>
      <c r="J730" s="8">
        <v>1</v>
      </c>
      <c r="K730" s="8">
        <v>9</v>
      </c>
      <c r="L730" s="8">
        <v>11.5</v>
      </c>
      <c r="M730" s="7">
        <f t="shared" si="57"/>
        <v>21.5</v>
      </c>
      <c r="N730" s="8">
        <v>20</v>
      </c>
      <c r="O730" s="14">
        <f t="shared" si="58"/>
        <v>-1.5</v>
      </c>
    </row>
    <row r="731" spans="1:15" x14ac:dyDescent="0.2">
      <c r="A731" s="24">
        <v>2101360</v>
      </c>
      <c r="B731" s="25" t="s">
        <v>829</v>
      </c>
      <c r="C731" s="24" t="s">
        <v>18</v>
      </c>
      <c r="D731" s="25" t="s">
        <v>19</v>
      </c>
      <c r="E731" s="25" t="s">
        <v>12</v>
      </c>
      <c r="F731" s="25"/>
      <c r="G731" s="25"/>
      <c r="H731" s="25"/>
      <c r="I731" s="26">
        <v>0</v>
      </c>
      <c r="J731" s="26">
        <v>0</v>
      </c>
      <c r="K731" s="26">
        <v>0</v>
      </c>
      <c r="L731" s="26"/>
      <c r="M731" s="25">
        <f t="shared" si="57"/>
        <v>0</v>
      </c>
      <c r="N731" s="26">
        <v>20</v>
      </c>
      <c r="O731" s="27">
        <f t="shared" si="58"/>
        <v>20</v>
      </c>
    </row>
    <row r="732" spans="1:15" x14ac:dyDescent="0.2">
      <c r="A732" s="24">
        <v>2130637</v>
      </c>
      <c r="B732" s="25" t="s">
        <v>830</v>
      </c>
      <c r="C732" s="24" t="s">
        <v>18</v>
      </c>
      <c r="D732" s="25" t="s">
        <v>142</v>
      </c>
      <c r="E732" s="25" t="s">
        <v>16</v>
      </c>
      <c r="F732" s="25"/>
      <c r="G732" s="25">
        <v>0</v>
      </c>
      <c r="H732" s="25">
        <v>0</v>
      </c>
      <c r="I732" s="25">
        <v>0</v>
      </c>
      <c r="J732" s="25"/>
      <c r="K732" s="25">
        <v>0</v>
      </c>
      <c r="L732" s="25"/>
      <c r="M732" s="25">
        <f t="shared" si="57"/>
        <v>0</v>
      </c>
      <c r="N732" s="25">
        <v>20</v>
      </c>
      <c r="O732" s="27">
        <f t="shared" si="58"/>
        <v>20</v>
      </c>
    </row>
    <row r="733" spans="1:15" x14ac:dyDescent="0.2">
      <c r="A733" s="24">
        <v>2150209</v>
      </c>
      <c r="B733" s="25" t="s">
        <v>831</v>
      </c>
      <c r="C733" s="24" t="s">
        <v>21</v>
      </c>
      <c r="D733" s="25" t="s">
        <v>19</v>
      </c>
      <c r="E733" s="25" t="s">
        <v>12</v>
      </c>
      <c r="F733" s="25"/>
      <c r="G733" s="25"/>
      <c r="H733" s="25"/>
      <c r="I733" s="26">
        <v>0</v>
      </c>
      <c r="J733" s="26">
        <v>2</v>
      </c>
      <c r="K733" s="26">
        <v>5</v>
      </c>
      <c r="L733" s="26"/>
      <c r="M733" s="25">
        <f t="shared" si="57"/>
        <v>7</v>
      </c>
      <c r="N733" s="26">
        <v>20</v>
      </c>
      <c r="O733" s="27">
        <f t="shared" si="58"/>
        <v>13</v>
      </c>
    </row>
    <row r="734" spans="1:15" x14ac:dyDescent="0.2">
      <c r="A734" s="11">
        <v>2126698</v>
      </c>
      <c r="B734" s="5" t="s">
        <v>832</v>
      </c>
      <c r="C734" s="11" t="s">
        <v>44</v>
      </c>
      <c r="D734" s="7" t="s">
        <v>19</v>
      </c>
      <c r="E734" s="7" t="s">
        <v>12</v>
      </c>
      <c r="F734" s="7"/>
      <c r="G734" s="7"/>
      <c r="H734" s="7"/>
      <c r="I734" s="8">
        <v>0</v>
      </c>
      <c r="J734" s="8">
        <v>11</v>
      </c>
      <c r="K734" s="8">
        <v>0</v>
      </c>
      <c r="L734" s="8">
        <v>12.5</v>
      </c>
      <c r="M734" s="7">
        <f t="shared" si="57"/>
        <v>23.5</v>
      </c>
      <c r="N734" s="8">
        <v>20</v>
      </c>
      <c r="O734" s="14">
        <f t="shared" si="58"/>
        <v>-3.5</v>
      </c>
    </row>
    <row r="735" spans="1:15" x14ac:dyDescent="0.2">
      <c r="A735" s="11">
        <v>1075687996</v>
      </c>
      <c r="B735" s="5" t="s">
        <v>833</v>
      </c>
      <c r="C735" s="11" t="s">
        <v>18</v>
      </c>
      <c r="D735" s="5" t="s">
        <v>645</v>
      </c>
      <c r="E735" s="5" t="s">
        <v>12</v>
      </c>
      <c r="F735" s="5"/>
      <c r="G735" s="5"/>
      <c r="H735" s="5"/>
      <c r="I735" s="6">
        <v>0</v>
      </c>
      <c r="J735" s="6">
        <v>6</v>
      </c>
      <c r="K735" s="6">
        <v>11</v>
      </c>
      <c r="L735" s="6">
        <v>31</v>
      </c>
      <c r="M735" s="5">
        <f t="shared" si="57"/>
        <v>48</v>
      </c>
      <c r="N735" s="6">
        <v>40</v>
      </c>
      <c r="O735" s="12">
        <f t="shared" si="58"/>
        <v>-8</v>
      </c>
    </row>
    <row r="736" spans="1:15" x14ac:dyDescent="0.2">
      <c r="A736" s="22">
        <v>2168961</v>
      </c>
      <c r="B736" s="7" t="s">
        <v>834</v>
      </c>
      <c r="C736" s="22" t="s">
        <v>31</v>
      </c>
      <c r="D736" s="7" t="s">
        <v>50</v>
      </c>
      <c r="E736" s="7" t="s">
        <v>32</v>
      </c>
      <c r="F736" s="7" t="s">
        <v>50</v>
      </c>
      <c r="G736" s="7" t="s">
        <v>50</v>
      </c>
      <c r="H736" s="7" t="s">
        <v>50</v>
      </c>
      <c r="I736" s="7" t="s">
        <v>50</v>
      </c>
      <c r="J736" s="7">
        <v>0</v>
      </c>
      <c r="K736" s="7"/>
      <c r="L736" s="7">
        <v>40</v>
      </c>
      <c r="M736" s="7">
        <f t="shared" si="57"/>
        <v>40</v>
      </c>
      <c r="N736" s="8"/>
      <c r="O736" s="14">
        <v>-2</v>
      </c>
    </row>
    <row r="737" spans="1:15" x14ac:dyDescent="0.2">
      <c r="A737" s="24">
        <v>2153903</v>
      </c>
      <c r="B737" s="25" t="s">
        <v>835</v>
      </c>
      <c r="C737" s="24">
        <v>0</v>
      </c>
      <c r="D737" s="25" t="s">
        <v>750</v>
      </c>
      <c r="E737" s="25" t="s">
        <v>16</v>
      </c>
      <c r="F737" s="25"/>
      <c r="G737" s="25">
        <v>0</v>
      </c>
      <c r="H737" s="25">
        <v>0</v>
      </c>
      <c r="I737" s="25">
        <v>0</v>
      </c>
      <c r="J737" s="25"/>
      <c r="K737" s="25">
        <v>0</v>
      </c>
      <c r="L737" s="25"/>
      <c r="M737" s="25">
        <f t="shared" si="57"/>
        <v>0</v>
      </c>
      <c r="N737" s="25">
        <v>60</v>
      </c>
      <c r="O737" s="27">
        <f>N737-M737</f>
        <v>60</v>
      </c>
    </row>
    <row r="738" spans="1:15" x14ac:dyDescent="0.2">
      <c r="A738" s="24">
        <v>2128741</v>
      </c>
      <c r="B738" s="25" t="s">
        <v>836</v>
      </c>
      <c r="C738" s="24" t="s">
        <v>44</v>
      </c>
      <c r="D738" s="25" t="s">
        <v>19</v>
      </c>
      <c r="E738" s="25" t="s">
        <v>12</v>
      </c>
      <c r="F738" s="25"/>
      <c r="G738" s="25"/>
      <c r="H738" s="25"/>
      <c r="I738" s="26">
        <v>0</v>
      </c>
      <c r="J738" s="26">
        <v>0</v>
      </c>
      <c r="K738" s="26">
        <v>0</v>
      </c>
      <c r="L738" s="26"/>
      <c r="M738" s="25">
        <f t="shared" si="57"/>
        <v>0</v>
      </c>
      <c r="N738" s="26">
        <v>20</v>
      </c>
      <c r="O738" s="27">
        <f>N738-M738</f>
        <v>20</v>
      </c>
    </row>
    <row r="739" spans="1:15" x14ac:dyDescent="0.2">
      <c r="A739" s="24"/>
      <c r="B739" s="31" t="s">
        <v>837</v>
      </c>
      <c r="C739" s="24">
        <v>0</v>
      </c>
      <c r="D739" s="25" t="s">
        <v>39</v>
      </c>
      <c r="E739" s="25" t="s">
        <v>16</v>
      </c>
      <c r="F739" s="25"/>
      <c r="G739" s="25">
        <v>0</v>
      </c>
      <c r="H739" s="25">
        <v>0</v>
      </c>
      <c r="I739" s="25">
        <v>0</v>
      </c>
      <c r="J739" s="25"/>
      <c r="K739" s="25">
        <v>0</v>
      </c>
      <c r="L739" s="25"/>
      <c r="M739" s="25">
        <f t="shared" si="57"/>
        <v>0</v>
      </c>
      <c r="N739" s="25">
        <v>20</v>
      </c>
      <c r="O739" s="27">
        <f>N739-M739</f>
        <v>20</v>
      </c>
    </row>
    <row r="740" spans="1:15" x14ac:dyDescent="0.2">
      <c r="A740" s="28">
        <v>1000009310</v>
      </c>
      <c r="B740" s="29" t="s">
        <v>838</v>
      </c>
      <c r="C740" s="28" t="s">
        <v>41</v>
      </c>
      <c r="D740" s="25" t="s">
        <v>35</v>
      </c>
      <c r="E740" s="25" t="s">
        <v>12</v>
      </c>
      <c r="F740" s="25"/>
      <c r="G740" s="25"/>
      <c r="H740" s="25"/>
      <c r="I740" s="26">
        <v>0</v>
      </c>
      <c r="J740" s="26">
        <v>0</v>
      </c>
      <c r="K740" s="26"/>
      <c r="L740" s="26">
        <v>2</v>
      </c>
      <c r="M740" s="25">
        <f t="shared" si="57"/>
        <v>2</v>
      </c>
      <c r="N740" s="26">
        <v>20</v>
      </c>
      <c r="O740" s="27">
        <f>N740-M740</f>
        <v>18</v>
      </c>
    </row>
    <row r="741" spans="1:15" x14ac:dyDescent="0.2">
      <c r="A741" s="11">
        <v>2130364</v>
      </c>
      <c r="B741" s="5" t="s">
        <v>839</v>
      </c>
      <c r="C741" s="11" t="s">
        <v>44</v>
      </c>
      <c r="D741" s="5" t="s">
        <v>19</v>
      </c>
      <c r="E741" s="5" t="s">
        <v>128</v>
      </c>
      <c r="F741" s="5"/>
      <c r="G741" s="5"/>
      <c r="H741" s="5"/>
      <c r="I741" s="5">
        <v>0</v>
      </c>
      <c r="J741" s="6">
        <v>22</v>
      </c>
      <c r="K741" s="6">
        <v>0</v>
      </c>
      <c r="L741" s="6"/>
      <c r="M741" s="5">
        <f t="shared" si="57"/>
        <v>22</v>
      </c>
      <c r="N741" s="6">
        <v>20</v>
      </c>
      <c r="O741" s="12">
        <f>N741-M741</f>
        <v>-2</v>
      </c>
    </row>
    <row r="742" spans="1:15" x14ac:dyDescent="0.2">
      <c r="A742" s="24">
        <v>2173657</v>
      </c>
      <c r="B742" s="25" t="s">
        <v>840</v>
      </c>
      <c r="C742" s="24" t="s">
        <v>31</v>
      </c>
      <c r="D742" s="25" t="s">
        <v>19</v>
      </c>
      <c r="E742" s="25" t="s">
        <v>32</v>
      </c>
      <c r="F742" s="25" t="s">
        <v>50</v>
      </c>
      <c r="G742" s="25" t="s">
        <v>50</v>
      </c>
      <c r="H742" s="25" t="s">
        <v>50</v>
      </c>
      <c r="I742" s="25" t="s">
        <v>50</v>
      </c>
      <c r="J742" s="25">
        <v>5</v>
      </c>
      <c r="K742" s="25"/>
      <c r="L742" s="25">
        <v>1</v>
      </c>
      <c r="M742" s="25">
        <f t="shared" si="57"/>
        <v>6</v>
      </c>
      <c r="N742" s="26"/>
      <c r="O742" s="27"/>
    </row>
    <row r="743" spans="1:15" x14ac:dyDescent="0.2">
      <c r="A743" s="24">
        <v>2174020</v>
      </c>
      <c r="B743" s="25" t="s">
        <v>841</v>
      </c>
      <c r="C743" s="24" t="s">
        <v>31</v>
      </c>
      <c r="D743" s="25" t="s">
        <v>19</v>
      </c>
      <c r="E743" s="25" t="s">
        <v>32</v>
      </c>
      <c r="F743" s="25" t="s">
        <v>50</v>
      </c>
      <c r="G743" s="25" t="s">
        <v>50</v>
      </c>
      <c r="H743" s="25" t="s">
        <v>50</v>
      </c>
      <c r="I743" s="25" t="s">
        <v>50</v>
      </c>
      <c r="J743" s="25">
        <v>1</v>
      </c>
      <c r="K743" s="25"/>
      <c r="L743" s="25"/>
      <c r="M743" s="25">
        <f t="shared" si="57"/>
        <v>1</v>
      </c>
      <c r="N743" s="26"/>
      <c r="O743" s="27"/>
    </row>
    <row r="744" spans="1:15" x14ac:dyDescent="0.2">
      <c r="A744" s="28">
        <v>1000007115</v>
      </c>
      <c r="B744" s="29" t="s">
        <v>842</v>
      </c>
      <c r="C744" s="28" t="s">
        <v>10</v>
      </c>
      <c r="D744" s="25" t="s">
        <v>35</v>
      </c>
      <c r="E744" s="25" t="s">
        <v>12</v>
      </c>
      <c r="F744" s="25"/>
      <c r="G744" s="25"/>
      <c r="H744" s="25"/>
      <c r="I744" s="26">
        <v>0</v>
      </c>
      <c r="J744" s="26">
        <v>0</v>
      </c>
      <c r="K744" s="26"/>
      <c r="L744" s="26"/>
      <c r="M744" s="25">
        <f t="shared" si="57"/>
        <v>0</v>
      </c>
      <c r="N744" s="26">
        <v>20</v>
      </c>
      <c r="O744" s="27">
        <f>N744-M744</f>
        <v>20</v>
      </c>
    </row>
    <row r="745" spans="1:15" x14ac:dyDescent="0.2">
      <c r="A745" s="24">
        <v>2161155</v>
      </c>
      <c r="B745" s="25" t="s">
        <v>843</v>
      </c>
      <c r="C745" s="24" t="s">
        <v>31</v>
      </c>
      <c r="D745" s="25" t="s">
        <v>50</v>
      </c>
      <c r="E745" s="25" t="s">
        <v>32</v>
      </c>
      <c r="F745" s="25" t="s">
        <v>50</v>
      </c>
      <c r="G745" s="25" t="s">
        <v>50</v>
      </c>
      <c r="H745" s="25" t="s">
        <v>50</v>
      </c>
      <c r="I745" s="25">
        <v>2</v>
      </c>
      <c r="J745" s="25">
        <v>2</v>
      </c>
      <c r="K745" s="25"/>
      <c r="L745" s="25"/>
      <c r="M745" s="25">
        <f t="shared" si="57"/>
        <v>4</v>
      </c>
      <c r="N745" s="26"/>
      <c r="O745" s="27"/>
    </row>
    <row r="746" spans="1:15" x14ac:dyDescent="0.2">
      <c r="A746" s="24">
        <v>2173632</v>
      </c>
      <c r="B746" s="25" t="s">
        <v>844</v>
      </c>
      <c r="C746" s="24" t="s">
        <v>14</v>
      </c>
      <c r="D746" s="25" t="s">
        <v>19</v>
      </c>
      <c r="E746" s="25" t="s">
        <v>32</v>
      </c>
      <c r="F746" s="25" t="s">
        <v>50</v>
      </c>
      <c r="G746" s="25" t="s">
        <v>50</v>
      </c>
      <c r="H746" s="25" t="s">
        <v>50</v>
      </c>
      <c r="I746" s="25" t="s">
        <v>50</v>
      </c>
      <c r="J746" s="25">
        <v>0</v>
      </c>
      <c r="K746" s="25"/>
      <c r="L746" s="25"/>
      <c r="M746" s="25">
        <f t="shared" si="57"/>
        <v>0</v>
      </c>
      <c r="N746" s="26"/>
      <c r="O746" s="27"/>
    </row>
    <row r="747" spans="1:15" x14ac:dyDescent="0.2">
      <c r="A747" s="28">
        <v>1000053823</v>
      </c>
      <c r="B747" s="29" t="s">
        <v>845</v>
      </c>
      <c r="C747" s="28" t="s">
        <v>10</v>
      </c>
      <c r="D747" s="25" t="s">
        <v>35</v>
      </c>
      <c r="E747" s="25" t="s">
        <v>12</v>
      </c>
      <c r="F747" s="25"/>
      <c r="G747" s="25"/>
      <c r="H747" s="25"/>
      <c r="I747" s="26">
        <v>0</v>
      </c>
      <c r="J747" s="26">
        <v>0</v>
      </c>
      <c r="K747" s="26"/>
      <c r="L747" s="26"/>
      <c r="M747" s="25">
        <f t="shared" si="57"/>
        <v>0</v>
      </c>
      <c r="N747" s="26">
        <v>20</v>
      </c>
      <c r="O747" s="27">
        <f>N747-M747</f>
        <v>20</v>
      </c>
    </row>
    <row r="748" spans="1:15" x14ac:dyDescent="0.2">
      <c r="A748" s="24">
        <v>2152561</v>
      </c>
      <c r="B748" s="25" t="s">
        <v>846</v>
      </c>
      <c r="C748" s="24" t="s">
        <v>31</v>
      </c>
      <c r="D748" s="25" t="s">
        <v>50</v>
      </c>
      <c r="E748" s="25" t="s">
        <v>32</v>
      </c>
      <c r="F748" s="25" t="s">
        <v>50</v>
      </c>
      <c r="G748" s="25" t="s">
        <v>50</v>
      </c>
      <c r="H748" s="25" t="s">
        <v>50</v>
      </c>
      <c r="I748" s="25">
        <v>14</v>
      </c>
      <c r="J748" s="25">
        <v>14</v>
      </c>
      <c r="K748" s="25"/>
      <c r="L748" s="25"/>
      <c r="M748" s="25">
        <f t="shared" si="57"/>
        <v>28</v>
      </c>
      <c r="N748" s="26"/>
      <c r="O748" s="27"/>
    </row>
    <row r="749" spans="1:15" x14ac:dyDescent="0.2">
      <c r="A749" s="24">
        <v>2127941</v>
      </c>
      <c r="B749" s="25" t="s">
        <v>847</v>
      </c>
      <c r="C749" s="24" t="s">
        <v>44</v>
      </c>
      <c r="D749" s="25" t="s">
        <v>203</v>
      </c>
      <c r="E749" s="25" t="s">
        <v>16</v>
      </c>
      <c r="F749" s="25"/>
      <c r="G749" s="25">
        <v>3</v>
      </c>
      <c r="H749" s="25">
        <v>0</v>
      </c>
      <c r="I749" s="25">
        <v>8.5</v>
      </c>
      <c r="J749" s="25"/>
      <c r="K749" s="25">
        <v>0</v>
      </c>
      <c r="L749" s="25"/>
      <c r="M749" s="25">
        <f t="shared" si="57"/>
        <v>11.5</v>
      </c>
      <c r="N749" s="25">
        <v>40</v>
      </c>
      <c r="O749" s="27">
        <f>N749-M749</f>
        <v>28.5</v>
      </c>
    </row>
    <row r="750" spans="1:15" x14ac:dyDescent="0.2">
      <c r="A750" s="24">
        <v>2154223</v>
      </c>
      <c r="B750" s="25" t="s">
        <v>848</v>
      </c>
      <c r="C750" s="24">
        <v>0</v>
      </c>
      <c r="D750" s="25" t="s">
        <v>106</v>
      </c>
      <c r="E750" s="25" t="s">
        <v>16</v>
      </c>
      <c r="F750" s="25"/>
      <c r="G750" s="25">
        <v>0</v>
      </c>
      <c r="H750" s="25">
        <v>0</v>
      </c>
      <c r="I750" s="25">
        <v>4</v>
      </c>
      <c r="J750" s="25"/>
      <c r="K750" s="25">
        <v>0</v>
      </c>
      <c r="L750" s="25">
        <v>9</v>
      </c>
      <c r="M750" s="25">
        <f t="shared" ref="M750:M774" si="59">SUM(F750:L750)</f>
        <v>13</v>
      </c>
      <c r="N750" s="25">
        <v>20</v>
      </c>
      <c r="O750" s="27">
        <f>N750-M750</f>
        <v>7</v>
      </c>
    </row>
    <row r="751" spans="1:15" x14ac:dyDescent="0.2">
      <c r="A751" s="24">
        <v>2153830</v>
      </c>
      <c r="B751" s="25" t="s">
        <v>849</v>
      </c>
      <c r="C751" s="24">
        <v>0</v>
      </c>
      <c r="D751" s="25" t="s">
        <v>106</v>
      </c>
      <c r="E751" s="25" t="s">
        <v>16</v>
      </c>
      <c r="F751" s="25"/>
      <c r="G751" s="25">
        <v>0</v>
      </c>
      <c r="H751" s="25">
        <v>7</v>
      </c>
      <c r="I751" s="25">
        <v>0</v>
      </c>
      <c r="J751" s="25"/>
      <c r="K751" s="25">
        <v>0</v>
      </c>
      <c r="L751" s="25"/>
      <c r="M751" s="25">
        <f t="shared" si="59"/>
        <v>7</v>
      </c>
      <c r="N751" s="25">
        <v>20</v>
      </c>
      <c r="O751" s="27">
        <f>N751-M751</f>
        <v>13</v>
      </c>
    </row>
    <row r="752" spans="1:15" x14ac:dyDescent="0.2">
      <c r="A752" s="24">
        <v>2171562</v>
      </c>
      <c r="B752" s="25" t="s">
        <v>850</v>
      </c>
      <c r="C752" s="24" t="s">
        <v>14</v>
      </c>
      <c r="D752" s="25" t="s">
        <v>284</v>
      </c>
      <c r="E752" s="25" t="s">
        <v>32</v>
      </c>
      <c r="F752" s="25" t="s">
        <v>50</v>
      </c>
      <c r="G752" s="25" t="s">
        <v>50</v>
      </c>
      <c r="H752" s="25" t="s">
        <v>50</v>
      </c>
      <c r="I752" s="25" t="s">
        <v>50</v>
      </c>
      <c r="J752" s="25">
        <v>0</v>
      </c>
      <c r="K752" s="25"/>
      <c r="L752" s="25"/>
      <c r="M752" s="25">
        <f t="shared" si="59"/>
        <v>0</v>
      </c>
      <c r="N752" s="26"/>
      <c r="O752" s="27"/>
    </row>
    <row r="753" spans="1:15" x14ac:dyDescent="0.2">
      <c r="A753" s="24">
        <v>2162528</v>
      </c>
      <c r="B753" s="25" t="s">
        <v>851</v>
      </c>
      <c r="C753" s="24" t="s">
        <v>184</v>
      </c>
      <c r="D753" s="25" t="s">
        <v>26</v>
      </c>
      <c r="E753" s="25" t="s">
        <v>16</v>
      </c>
      <c r="F753" s="25"/>
      <c r="G753" s="25">
        <v>0</v>
      </c>
      <c r="H753" s="25">
        <v>0</v>
      </c>
      <c r="I753" s="25">
        <v>0</v>
      </c>
      <c r="J753" s="25"/>
      <c r="K753" s="25">
        <v>0</v>
      </c>
      <c r="L753" s="25"/>
      <c r="M753" s="25">
        <f t="shared" si="59"/>
        <v>0</v>
      </c>
      <c r="N753" s="25">
        <v>20</v>
      </c>
      <c r="O753" s="27">
        <f>N753-M753</f>
        <v>20</v>
      </c>
    </row>
    <row r="754" spans="1:15" x14ac:dyDescent="0.2">
      <c r="A754" s="24">
        <v>2154644</v>
      </c>
      <c r="B754" s="25" t="s">
        <v>852</v>
      </c>
      <c r="C754" s="24" t="s">
        <v>31</v>
      </c>
      <c r="D754" s="25" t="s">
        <v>50</v>
      </c>
      <c r="E754" s="25" t="s">
        <v>32</v>
      </c>
      <c r="F754" s="25" t="s">
        <v>50</v>
      </c>
      <c r="G754" s="25" t="s">
        <v>50</v>
      </c>
      <c r="H754" s="25" t="s">
        <v>50</v>
      </c>
      <c r="I754" s="25">
        <v>2.5</v>
      </c>
      <c r="J754" s="25">
        <v>15.5</v>
      </c>
      <c r="K754" s="25"/>
      <c r="L754" s="25">
        <v>7</v>
      </c>
      <c r="M754" s="25">
        <f t="shared" si="59"/>
        <v>25</v>
      </c>
      <c r="N754" s="26"/>
      <c r="O754" s="27"/>
    </row>
    <row r="755" spans="1:15" x14ac:dyDescent="0.2">
      <c r="A755" s="24">
        <v>2170039</v>
      </c>
      <c r="B755" s="25" t="s">
        <v>853</v>
      </c>
      <c r="C755" s="24" t="s">
        <v>21</v>
      </c>
      <c r="D755" s="25" t="s">
        <v>19</v>
      </c>
      <c r="E755" s="25" t="s">
        <v>12</v>
      </c>
      <c r="F755" s="25"/>
      <c r="G755" s="25"/>
      <c r="H755" s="25"/>
      <c r="I755" s="26">
        <v>0</v>
      </c>
      <c r="J755" s="26">
        <v>0</v>
      </c>
      <c r="K755" s="26">
        <v>0</v>
      </c>
      <c r="L755" s="26"/>
      <c r="M755" s="25">
        <f t="shared" si="59"/>
        <v>0</v>
      </c>
      <c r="N755" s="26">
        <v>20</v>
      </c>
      <c r="O755" s="27">
        <f>N755-M755</f>
        <v>20</v>
      </c>
    </row>
    <row r="756" spans="1:15" x14ac:dyDescent="0.2">
      <c r="A756" s="24">
        <v>2159581</v>
      </c>
      <c r="B756" s="25" t="s">
        <v>854</v>
      </c>
      <c r="C756" s="24" t="s">
        <v>54</v>
      </c>
      <c r="D756" s="25" t="s">
        <v>19</v>
      </c>
      <c r="E756" s="25" t="s">
        <v>12</v>
      </c>
      <c r="F756" s="25"/>
      <c r="G756" s="25"/>
      <c r="H756" s="25"/>
      <c r="I756" s="26">
        <v>0</v>
      </c>
      <c r="J756" s="26">
        <v>2</v>
      </c>
      <c r="K756" s="26">
        <v>0</v>
      </c>
      <c r="L756" s="26"/>
      <c r="M756" s="25">
        <f t="shared" si="59"/>
        <v>2</v>
      </c>
      <c r="N756" s="26">
        <v>20</v>
      </c>
      <c r="O756" s="27">
        <f>N756-M756</f>
        <v>18</v>
      </c>
    </row>
    <row r="757" spans="1:15" x14ac:dyDescent="0.2">
      <c r="A757" s="24">
        <v>2104074</v>
      </c>
      <c r="B757" s="25" t="s">
        <v>855</v>
      </c>
      <c r="C757" s="24" t="s">
        <v>18</v>
      </c>
      <c r="D757" s="25" t="s">
        <v>19</v>
      </c>
      <c r="E757" s="25" t="s">
        <v>12</v>
      </c>
      <c r="F757" s="25"/>
      <c r="G757" s="25"/>
      <c r="H757" s="25"/>
      <c r="I757" s="26">
        <v>0</v>
      </c>
      <c r="J757" s="26">
        <v>0</v>
      </c>
      <c r="K757" s="26">
        <v>11</v>
      </c>
      <c r="L757" s="26"/>
      <c r="M757" s="25">
        <f t="shared" si="59"/>
        <v>11</v>
      </c>
      <c r="N757" s="26">
        <v>20</v>
      </c>
      <c r="O757" s="27">
        <f>N757-M757</f>
        <v>9</v>
      </c>
    </row>
    <row r="758" spans="1:15" x14ac:dyDescent="0.2">
      <c r="A758" s="24">
        <v>2173701</v>
      </c>
      <c r="B758" s="25" t="s">
        <v>856</v>
      </c>
      <c r="C758" s="24" t="s">
        <v>14</v>
      </c>
      <c r="D758" s="25" t="s">
        <v>19</v>
      </c>
      <c r="E758" s="25" t="s">
        <v>32</v>
      </c>
      <c r="F758" s="25" t="s">
        <v>50</v>
      </c>
      <c r="G758" s="25" t="s">
        <v>50</v>
      </c>
      <c r="H758" s="25" t="s">
        <v>50</v>
      </c>
      <c r="I758" s="25" t="s">
        <v>50</v>
      </c>
      <c r="J758" s="25">
        <v>0</v>
      </c>
      <c r="K758" s="25"/>
      <c r="L758" s="25"/>
      <c r="M758" s="25">
        <f t="shared" si="59"/>
        <v>0</v>
      </c>
      <c r="N758" s="26"/>
      <c r="O758" s="27"/>
    </row>
    <row r="759" spans="1:15" x14ac:dyDescent="0.2">
      <c r="A759" s="24">
        <v>2155084</v>
      </c>
      <c r="B759" s="25" t="s">
        <v>857</v>
      </c>
      <c r="C759" s="24" t="s">
        <v>54</v>
      </c>
      <c r="D759" s="25" t="s">
        <v>442</v>
      </c>
      <c r="E759" s="25" t="s">
        <v>16</v>
      </c>
      <c r="F759" s="25"/>
      <c r="G759" s="25">
        <v>0</v>
      </c>
      <c r="H759" s="25">
        <v>0</v>
      </c>
      <c r="I759" s="25">
        <v>0</v>
      </c>
      <c r="J759" s="25"/>
      <c r="K759" s="25">
        <v>0</v>
      </c>
      <c r="L759" s="25">
        <v>7</v>
      </c>
      <c r="M759" s="25">
        <f t="shared" si="59"/>
        <v>7</v>
      </c>
      <c r="N759" s="25">
        <v>40</v>
      </c>
      <c r="O759" s="27">
        <f t="shared" ref="O759:O772" si="60">N759-M759</f>
        <v>33</v>
      </c>
    </row>
    <row r="760" spans="1:15" x14ac:dyDescent="0.2">
      <c r="A760" s="24">
        <v>2133012</v>
      </c>
      <c r="B760" s="25" t="s">
        <v>858</v>
      </c>
      <c r="C760" s="24" t="s">
        <v>18</v>
      </c>
      <c r="D760" s="25" t="s">
        <v>19</v>
      </c>
      <c r="E760" s="25" t="s">
        <v>128</v>
      </c>
      <c r="F760" s="25"/>
      <c r="G760" s="25"/>
      <c r="H760" s="25"/>
      <c r="I760" s="26">
        <v>0</v>
      </c>
      <c r="J760" s="26">
        <v>0</v>
      </c>
      <c r="K760" s="26">
        <v>0</v>
      </c>
      <c r="L760" s="26"/>
      <c r="M760" s="25">
        <f t="shared" si="59"/>
        <v>0</v>
      </c>
      <c r="N760" s="26">
        <v>20</v>
      </c>
      <c r="O760" s="27">
        <f t="shared" si="60"/>
        <v>20</v>
      </c>
    </row>
    <row r="761" spans="1:15" x14ac:dyDescent="0.2">
      <c r="A761" s="11">
        <v>2135400</v>
      </c>
      <c r="B761" s="5" t="s">
        <v>859</v>
      </c>
      <c r="C761" s="11" t="s">
        <v>24</v>
      </c>
      <c r="D761" s="5" t="s">
        <v>226</v>
      </c>
      <c r="E761" s="5" t="s">
        <v>16</v>
      </c>
      <c r="F761" s="5"/>
      <c r="G761" s="5">
        <v>0</v>
      </c>
      <c r="H761" s="5">
        <v>0</v>
      </c>
      <c r="I761" s="5">
        <v>6</v>
      </c>
      <c r="J761" s="5"/>
      <c r="K761" s="5">
        <v>0</v>
      </c>
      <c r="L761" s="5">
        <v>74</v>
      </c>
      <c r="M761" s="5">
        <f t="shared" si="59"/>
        <v>80</v>
      </c>
      <c r="N761" s="5">
        <v>80</v>
      </c>
      <c r="O761" s="12">
        <f t="shared" si="60"/>
        <v>0</v>
      </c>
    </row>
    <row r="762" spans="1:15" x14ac:dyDescent="0.2">
      <c r="A762" s="24">
        <v>2131658</v>
      </c>
      <c r="B762" s="25" t="s">
        <v>860</v>
      </c>
      <c r="C762" s="24" t="s">
        <v>18</v>
      </c>
      <c r="D762" s="25" t="s">
        <v>59</v>
      </c>
      <c r="E762" s="25" t="s">
        <v>16</v>
      </c>
      <c r="F762" s="25"/>
      <c r="G762" s="25">
        <v>0</v>
      </c>
      <c r="H762" s="25">
        <v>0</v>
      </c>
      <c r="I762" s="25">
        <v>0</v>
      </c>
      <c r="J762" s="25"/>
      <c r="K762" s="25">
        <v>0</v>
      </c>
      <c r="L762" s="25"/>
      <c r="M762" s="25">
        <f t="shared" si="59"/>
        <v>0</v>
      </c>
      <c r="N762" s="25">
        <v>40</v>
      </c>
      <c r="O762" s="27">
        <f t="shared" si="60"/>
        <v>40</v>
      </c>
    </row>
    <row r="763" spans="1:15" x14ac:dyDescent="0.2">
      <c r="A763" s="24">
        <v>2129324</v>
      </c>
      <c r="B763" s="25" t="s">
        <v>861</v>
      </c>
      <c r="C763" s="24" t="s">
        <v>31</v>
      </c>
      <c r="D763" s="25" t="s">
        <v>26</v>
      </c>
      <c r="E763" s="25" t="s">
        <v>16</v>
      </c>
      <c r="F763" s="25"/>
      <c r="G763" s="25">
        <v>0</v>
      </c>
      <c r="H763" s="25">
        <v>0</v>
      </c>
      <c r="I763" s="25">
        <v>0</v>
      </c>
      <c r="J763" s="25"/>
      <c r="K763" s="25">
        <v>0</v>
      </c>
      <c r="L763" s="25"/>
      <c r="M763" s="25">
        <f t="shared" si="59"/>
        <v>0</v>
      </c>
      <c r="N763" s="25">
        <v>20</v>
      </c>
      <c r="O763" s="27">
        <f t="shared" si="60"/>
        <v>20</v>
      </c>
    </row>
    <row r="764" spans="1:15" x14ac:dyDescent="0.2">
      <c r="A764" s="11">
        <v>2130927</v>
      </c>
      <c r="B764" s="5" t="s">
        <v>862</v>
      </c>
      <c r="C764" s="11" t="s">
        <v>10</v>
      </c>
      <c r="D764" s="5" t="s">
        <v>19</v>
      </c>
      <c r="E764" s="5" t="s">
        <v>863</v>
      </c>
      <c r="F764" s="5"/>
      <c r="G764" s="5"/>
      <c r="H764" s="5"/>
      <c r="I764" s="6">
        <v>0</v>
      </c>
      <c r="J764" s="6">
        <v>3</v>
      </c>
      <c r="K764" s="6">
        <v>2</v>
      </c>
      <c r="L764" s="6">
        <v>55</v>
      </c>
      <c r="M764" s="5">
        <f t="shared" si="59"/>
        <v>60</v>
      </c>
      <c r="N764" s="6">
        <v>60</v>
      </c>
      <c r="O764" s="12">
        <f t="shared" si="60"/>
        <v>0</v>
      </c>
    </row>
    <row r="765" spans="1:15" x14ac:dyDescent="0.2">
      <c r="A765" s="24">
        <v>2153797</v>
      </c>
      <c r="B765" s="25" t="s">
        <v>864</v>
      </c>
      <c r="C765" s="24">
        <v>0</v>
      </c>
      <c r="D765" s="25" t="s">
        <v>106</v>
      </c>
      <c r="E765" s="25" t="s">
        <v>16</v>
      </c>
      <c r="F765" s="25"/>
      <c r="G765" s="25">
        <v>0</v>
      </c>
      <c r="H765" s="25">
        <v>3</v>
      </c>
      <c r="I765" s="25">
        <v>0</v>
      </c>
      <c r="J765" s="25"/>
      <c r="K765" s="25">
        <v>0</v>
      </c>
      <c r="L765" s="25">
        <v>3.5</v>
      </c>
      <c r="M765" s="25">
        <f t="shared" si="59"/>
        <v>6.5</v>
      </c>
      <c r="N765" s="25">
        <v>20</v>
      </c>
      <c r="O765" s="27">
        <f t="shared" si="60"/>
        <v>13.5</v>
      </c>
    </row>
    <row r="766" spans="1:15" x14ac:dyDescent="0.2">
      <c r="A766" s="24">
        <v>2151344</v>
      </c>
      <c r="B766" s="25" t="s">
        <v>865</v>
      </c>
      <c r="C766" s="24">
        <v>0</v>
      </c>
      <c r="D766" s="25" t="s">
        <v>273</v>
      </c>
      <c r="E766" s="25" t="s">
        <v>16</v>
      </c>
      <c r="F766" s="25"/>
      <c r="G766" s="25">
        <v>0</v>
      </c>
      <c r="H766" s="25">
        <v>0</v>
      </c>
      <c r="I766" s="25">
        <v>8</v>
      </c>
      <c r="J766" s="25"/>
      <c r="K766" s="25">
        <v>5</v>
      </c>
      <c r="L766" s="25">
        <v>7.5</v>
      </c>
      <c r="M766" s="25">
        <f t="shared" si="59"/>
        <v>20.5</v>
      </c>
      <c r="N766" s="25">
        <v>40</v>
      </c>
      <c r="O766" s="27">
        <f t="shared" si="60"/>
        <v>19.5</v>
      </c>
    </row>
    <row r="767" spans="1:15" x14ac:dyDescent="0.2">
      <c r="A767" s="11">
        <v>2157590</v>
      </c>
      <c r="B767" s="5" t="s">
        <v>866</v>
      </c>
      <c r="C767" s="11" t="s">
        <v>18</v>
      </c>
      <c r="D767" s="5" t="s">
        <v>19</v>
      </c>
      <c r="E767" s="5" t="s">
        <v>12</v>
      </c>
      <c r="F767" s="5"/>
      <c r="G767" s="5"/>
      <c r="H767" s="5"/>
      <c r="I767" s="5">
        <v>0</v>
      </c>
      <c r="J767" s="6">
        <v>16</v>
      </c>
      <c r="K767" s="6">
        <v>6</v>
      </c>
      <c r="L767" s="6">
        <v>1</v>
      </c>
      <c r="M767" s="5">
        <f t="shared" si="59"/>
        <v>23</v>
      </c>
      <c r="N767" s="6">
        <v>20</v>
      </c>
      <c r="O767" s="12">
        <f t="shared" si="60"/>
        <v>-3</v>
      </c>
    </row>
    <row r="768" spans="1:15" x14ac:dyDescent="0.2">
      <c r="A768" s="24">
        <v>2165318</v>
      </c>
      <c r="B768" s="25" t="s">
        <v>867</v>
      </c>
      <c r="C768" s="24" t="s">
        <v>18</v>
      </c>
      <c r="D768" s="25" t="s">
        <v>19</v>
      </c>
      <c r="E768" s="25" t="s">
        <v>12</v>
      </c>
      <c r="F768" s="25"/>
      <c r="G768" s="25"/>
      <c r="H768" s="25"/>
      <c r="I768" s="26">
        <v>0</v>
      </c>
      <c r="J768" s="26">
        <v>0</v>
      </c>
      <c r="K768" s="26">
        <v>0</v>
      </c>
      <c r="L768" s="26"/>
      <c r="M768" s="25">
        <f t="shared" si="59"/>
        <v>0</v>
      </c>
      <c r="N768" s="26">
        <v>20</v>
      </c>
      <c r="O768" s="27">
        <f t="shared" si="60"/>
        <v>20</v>
      </c>
    </row>
    <row r="769" spans="1:15" x14ac:dyDescent="0.2">
      <c r="A769" s="24">
        <v>2153702</v>
      </c>
      <c r="B769" s="25" t="s">
        <v>868</v>
      </c>
      <c r="C769" s="24">
        <v>0</v>
      </c>
      <c r="D769" s="25" t="s">
        <v>84</v>
      </c>
      <c r="E769" s="25" t="s">
        <v>16</v>
      </c>
      <c r="F769" s="25"/>
      <c r="G769" s="25">
        <v>0</v>
      </c>
      <c r="H769" s="25">
        <v>0</v>
      </c>
      <c r="I769" s="25">
        <v>0</v>
      </c>
      <c r="J769" s="25"/>
      <c r="K769" s="25">
        <v>0</v>
      </c>
      <c r="L769" s="25"/>
      <c r="M769" s="25">
        <f t="shared" si="59"/>
        <v>0</v>
      </c>
      <c r="N769" s="25">
        <v>40</v>
      </c>
      <c r="O769" s="27">
        <f t="shared" si="60"/>
        <v>40</v>
      </c>
    </row>
    <row r="770" spans="1:15" x14ac:dyDescent="0.2">
      <c r="A770" s="24">
        <v>2137596</v>
      </c>
      <c r="B770" s="25" t="s">
        <v>869</v>
      </c>
      <c r="C770" s="24" t="s">
        <v>24</v>
      </c>
      <c r="D770" s="25" t="s">
        <v>56</v>
      </c>
      <c r="E770" s="25" t="s">
        <v>16</v>
      </c>
      <c r="F770" s="25"/>
      <c r="G770" s="25">
        <v>0</v>
      </c>
      <c r="H770" s="25">
        <v>0</v>
      </c>
      <c r="I770" s="25">
        <v>9</v>
      </c>
      <c r="J770" s="25"/>
      <c r="K770" s="25">
        <v>0</v>
      </c>
      <c r="L770" s="25"/>
      <c r="M770" s="25">
        <f t="shared" si="59"/>
        <v>9</v>
      </c>
      <c r="N770" s="25">
        <v>20</v>
      </c>
      <c r="O770" s="27">
        <f t="shared" si="60"/>
        <v>11</v>
      </c>
    </row>
    <row r="771" spans="1:15" x14ac:dyDescent="0.2">
      <c r="A771" s="11">
        <v>2132245</v>
      </c>
      <c r="B771" s="5" t="s">
        <v>870</v>
      </c>
      <c r="C771" s="11" t="s">
        <v>24</v>
      </c>
      <c r="D771" s="5" t="s">
        <v>92</v>
      </c>
      <c r="E771" s="5" t="s">
        <v>16</v>
      </c>
      <c r="F771" s="5"/>
      <c r="G771" s="5">
        <v>2</v>
      </c>
      <c r="H771" s="5">
        <v>0</v>
      </c>
      <c r="I771" s="5">
        <v>26</v>
      </c>
      <c r="J771" s="5">
        <v>7</v>
      </c>
      <c r="K771" s="5">
        <v>9</v>
      </c>
      <c r="L771" s="5">
        <v>16</v>
      </c>
      <c r="M771" s="5">
        <f t="shared" si="59"/>
        <v>60</v>
      </c>
      <c r="N771" s="5">
        <v>60</v>
      </c>
      <c r="O771" s="12">
        <f t="shared" si="60"/>
        <v>0</v>
      </c>
    </row>
    <row r="772" spans="1:15" x14ac:dyDescent="0.2">
      <c r="A772" s="28">
        <v>1000009518</v>
      </c>
      <c r="B772" s="29" t="s">
        <v>871</v>
      </c>
      <c r="C772" s="28" t="s">
        <v>44</v>
      </c>
      <c r="D772" s="25" t="s">
        <v>872</v>
      </c>
      <c r="E772" s="25" t="s">
        <v>12</v>
      </c>
      <c r="F772" s="25"/>
      <c r="G772" s="25"/>
      <c r="H772" s="25"/>
      <c r="I772" s="26">
        <v>0</v>
      </c>
      <c r="J772" s="26">
        <v>0</v>
      </c>
      <c r="K772" s="26"/>
      <c r="L772" s="26">
        <v>19</v>
      </c>
      <c r="M772" s="25">
        <f t="shared" si="59"/>
        <v>19</v>
      </c>
      <c r="N772" s="26">
        <v>40</v>
      </c>
      <c r="O772" s="27">
        <f t="shared" si="60"/>
        <v>21</v>
      </c>
    </row>
    <row r="773" spans="1:15" x14ac:dyDescent="0.2">
      <c r="A773" s="24">
        <v>2174471</v>
      </c>
      <c r="B773" s="25" t="s">
        <v>873</v>
      </c>
      <c r="C773" s="24" t="s">
        <v>48</v>
      </c>
      <c r="D773" s="25" t="s">
        <v>19</v>
      </c>
      <c r="E773" s="25" t="s">
        <v>32</v>
      </c>
      <c r="F773" s="25" t="s">
        <v>50</v>
      </c>
      <c r="G773" s="25" t="s">
        <v>50</v>
      </c>
      <c r="H773" s="25" t="s">
        <v>50</v>
      </c>
      <c r="I773" s="25" t="s">
        <v>50</v>
      </c>
      <c r="J773" s="25">
        <v>0</v>
      </c>
      <c r="K773" s="25"/>
      <c r="L773" s="25"/>
      <c r="M773" s="25">
        <f t="shared" si="59"/>
        <v>0</v>
      </c>
      <c r="N773" s="26"/>
      <c r="O773" s="27"/>
    </row>
    <row r="774" spans="1:15" x14ac:dyDescent="0.2">
      <c r="A774" s="24">
        <v>2165583</v>
      </c>
      <c r="B774" s="25" t="s">
        <v>874</v>
      </c>
      <c r="C774" s="24" t="s">
        <v>44</v>
      </c>
      <c r="D774" s="25" t="s">
        <v>376</v>
      </c>
      <c r="E774" s="25" t="s">
        <v>12</v>
      </c>
      <c r="F774" s="25"/>
      <c r="G774" s="25"/>
      <c r="H774" s="25"/>
      <c r="I774" s="26">
        <v>0</v>
      </c>
      <c r="J774" s="26">
        <v>0</v>
      </c>
      <c r="K774" s="26">
        <v>0</v>
      </c>
      <c r="L774" s="26"/>
      <c r="M774" s="25">
        <f t="shared" si="59"/>
        <v>0</v>
      </c>
      <c r="N774" s="26">
        <v>40</v>
      </c>
      <c r="O774" s="27">
        <f>N774-M774</f>
        <v>40</v>
      </c>
    </row>
    <row r="775" spans="1:15" x14ac:dyDescent="0.2">
      <c r="A775" s="24"/>
      <c r="B775" s="25" t="s">
        <v>875</v>
      </c>
      <c r="C775" s="24" t="s">
        <v>14</v>
      </c>
      <c r="D775" s="25"/>
      <c r="E775" s="25" t="s">
        <v>123</v>
      </c>
      <c r="F775" s="25"/>
      <c r="G775" s="25"/>
      <c r="H775" s="25"/>
      <c r="I775" s="26"/>
      <c r="J775" s="26"/>
      <c r="K775" s="26"/>
      <c r="L775" s="26"/>
      <c r="M775" s="25"/>
      <c r="N775" s="26"/>
      <c r="O775" s="27"/>
    </row>
    <row r="776" spans="1:15" x14ac:dyDescent="0.2">
      <c r="A776" s="24">
        <v>2139007</v>
      </c>
      <c r="B776" s="25" t="s">
        <v>876</v>
      </c>
      <c r="C776" s="24" t="s">
        <v>31</v>
      </c>
      <c r="D776" s="25" t="s">
        <v>50</v>
      </c>
      <c r="E776" s="25" t="s">
        <v>32</v>
      </c>
      <c r="F776" s="25" t="s">
        <v>50</v>
      </c>
      <c r="G776" s="25" t="s">
        <v>50</v>
      </c>
      <c r="H776" s="25" t="s">
        <v>50</v>
      </c>
      <c r="I776" s="25" t="s">
        <v>50</v>
      </c>
      <c r="J776" s="25">
        <v>0</v>
      </c>
      <c r="K776" s="25"/>
      <c r="L776" s="25"/>
      <c r="M776" s="25">
        <f t="shared" ref="M776:M781" si="61">SUM(F776:L776)</f>
        <v>0</v>
      </c>
      <c r="N776" s="26"/>
      <c r="O776" s="27"/>
    </row>
    <row r="777" spans="1:15" x14ac:dyDescent="0.2">
      <c r="A777" s="24">
        <v>2161834</v>
      </c>
      <c r="B777" s="25" t="s">
        <v>877</v>
      </c>
      <c r="C777" s="24" t="s">
        <v>44</v>
      </c>
      <c r="D777" s="25" t="s">
        <v>19</v>
      </c>
      <c r="E777" s="25" t="s">
        <v>12</v>
      </c>
      <c r="F777" s="25"/>
      <c r="G777" s="25"/>
      <c r="H777" s="25"/>
      <c r="I777" s="26">
        <v>0</v>
      </c>
      <c r="J777" s="26">
        <v>0</v>
      </c>
      <c r="K777" s="26">
        <v>0</v>
      </c>
      <c r="L777" s="26"/>
      <c r="M777" s="25">
        <f t="shared" si="61"/>
        <v>0</v>
      </c>
      <c r="N777" s="26">
        <v>20</v>
      </c>
      <c r="O777" s="27">
        <f t="shared" ref="O777:O783" si="62">N777-M777</f>
        <v>20</v>
      </c>
    </row>
    <row r="778" spans="1:15" x14ac:dyDescent="0.2">
      <c r="A778" s="24">
        <v>2130804</v>
      </c>
      <c r="B778" s="25" t="s">
        <v>878</v>
      </c>
      <c r="C778" s="24">
        <v>0</v>
      </c>
      <c r="D778" s="25" t="s">
        <v>325</v>
      </c>
      <c r="E778" s="25" t="s">
        <v>16</v>
      </c>
      <c r="F778" s="25"/>
      <c r="G778" s="25">
        <v>0</v>
      </c>
      <c r="H778" s="25">
        <v>0</v>
      </c>
      <c r="I778" s="25">
        <v>0</v>
      </c>
      <c r="J778" s="25"/>
      <c r="K778" s="25">
        <v>0</v>
      </c>
      <c r="L778" s="25">
        <v>24.5</v>
      </c>
      <c r="M778" s="25">
        <f t="shared" si="61"/>
        <v>24.5</v>
      </c>
      <c r="N778" s="25">
        <v>60</v>
      </c>
      <c r="O778" s="27">
        <f t="shared" si="62"/>
        <v>35.5</v>
      </c>
    </row>
    <row r="779" spans="1:15" x14ac:dyDescent="0.2">
      <c r="A779" s="24">
        <v>2135408</v>
      </c>
      <c r="B779" s="25" t="s">
        <v>879</v>
      </c>
      <c r="C779" s="24" t="s">
        <v>44</v>
      </c>
      <c r="D779" s="25" t="s">
        <v>442</v>
      </c>
      <c r="E779" s="25" t="s">
        <v>16</v>
      </c>
      <c r="F779" s="25"/>
      <c r="G779" s="25">
        <v>0</v>
      </c>
      <c r="H779" s="25">
        <v>3</v>
      </c>
      <c r="I779" s="25">
        <v>0</v>
      </c>
      <c r="J779" s="25"/>
      <c r="K779" s="25">
        <v>0</v>
      </c>
      <c r="L779" s="25">
        <v>10</v>
      </c>
      <c r="M779" s="25">
        <f t="shared" si="61"/>
        <v>13</v>
      </c>
      <c r="N779" s="25">
        <v>40</v>
      </c>
      <c r="O779" s="27">
        <f t="shared" si="62"/>
        <v>27</v>
      </c>
    </row>
    <row r="780" spans="1:15" x14ac:dyDescent="0.2">
      <c r="A780" s="24"/>
      <c r="B780" s="31" t="s">
        <v>880</v>
      </c>
      <c r="C780" s="24">
        <v>0</v>
      </c>
      <c r="D780" s="25" t="s">
        <v>39</v>
      </c>
      <c r="E780" s="25" t="s">
        <v>16</v>
      </c>
      <c r="F780" s="25"/>
      <c r="G780" s="25">
        <v>0</v>
      </c>
      <c r="H780" s="25">
        <v>0</v>
      </c>
      <c r="I780" s="25">
        <v>0</v>
      </c>
      <c r="J780" s="25"/>
      <c r="K780" s="25">
        <v>0</v>
      </c>
      <c r="L780" s="25"/>
      <c r="M780" s="25">
        <f t="shared" si="61"/>
        <v>0</v>
      </c>
      <c r="N780" s="25">
        <v>20</v>
      </c>
      <c r="O780" s="27">
        <f t="shared" si="62"/>
        <v>20</v>
      </c>
    </row>
    <row r="781" spans="1:15" x14ac:dyDescent="0.2">
      <c r="A781" s="24">
        <v>2126151</v>
      </c>
      <c r="B781" s="25" t="s">
        <v>881</v>
      </c>
      <c r="C781" s="24" t="s">
        <v>18</v>
      </c>
      <c r="D781" s="25" t="s">
        <v>26</v>
      </c>
      <c r="E781" s="25" t="s">
        <v>16</v>
      </c>
      <c r="F781" s="25"/>
      <c r="G781" s="25">
        <v>0</v>
      </c>
      <c r="H781" s="25">
        <v>0</v>
      </c>
      <c r="I781" s="25">
        <v>2</v>
      </c>
      <c r="J781" s="25">
        <v>7</v>
      </c>
      <c r="K781" s="25">
        <v>7</v>
      </c>
      <c r="L781" s="25"/>
      <c r="M781" s="25">
        <f t="shared" si="61"/>
        <v>16</v>
      </c>
      <c r="N781" s="25">
        <v>20</v>
      </c>
      <c r="O781" s="27">
        <f t="shared" si="62"/>
        <v>4</v>
      </c>
    </row>
    <row r="782" spans="1:15" x14ac:dyDescent="0.2">
      <c r="A782" s="32">
        <v>1048822077</v>
      </c>
      <c r="B782" s="31" t="s">
        <v>882</v>
      </c>
      <c r="C782" s="32" t="s">
        <v>44</v>
      </c>
      <c r="D782" s="25" t="s">
        <v>110</v>
      </c>
      <c r="E782" s="25" t="s">
        <v>12</v>
      </c>
      <c r="F782" s="25"/>
      <c r="G782" s="25"/>
      <c r="H782" s="25"/>
      <c r="I782" s="26"/>
      <c r="J782" s="26"/>
      <c r="K782" s="26"/>
      <c r="L782" s="26">
        <v>1</v>
      </c>
      <c r="M782" s="26"/>
      <c r="N782" s="26">
        <v>20</v>
      </c>
      <c r="O782" s="27">
        <f t="shared" si="62"/>
        <v>20</v>
      </c>
    </row>
    <row r="783" spans="1:15" x14ac:dyDescent="0.2">
      <c r="A783" s="24">
        <v>2157855</v>
      </c>
      <c r="B783" s="25" t="s">
        <v>883</v>
      </c>
      <c r="C783" s="24" t="s">
        <v>21</v>
      </c>
      <c r="D783" s="25" t="s">
        <v>11</v>
      </c>
      <c r="E783" s="25" t="s">
        <v>12</v>
      </c>
      <c r="F783" s="25"/>
      <c r="G783" s="25"/>
      <c r="H783" s="25"/>
      <c r="I783" s="26">
        <v>0</v>
      </c>
      <c r="J783" s="26">
        <v>0</v>
      </c>
      <c r="K783" s="26"/>
      <c r="L783" s="26">
        <v>22.5</v>
      </c>
      <c r="M783" s="25">
        <f t="shared" ref="M783:M788" si="63">SUM(F783:L783)</f>
        <v>22.5</v>
      </c>
      <c r="N783" s="26">
        <v>40</v>
      </c>
      <c r="O783" s="27">
        <f t="shared" si="62"/>
        <v>17.5</v>
      </c>
    </row>
    <row r="784" spans="1:15" x14ac:dyDescent="0.2">
      <c r="A784" s="24">
        <v>2112369</v>
      </c>
      <c r="B784" s="25" t="s">
        <v>884</v>
      </c>
      <c r="C784" s="24" t="s">
        <v>48</v>
      </c>
      <c r="D784" s="25" t="s">
        <v>50</v>
      </c>
      <c r="E784" s="25" t="s">
        <v>32</v>
      </c>
      <c r="F784" s="25" t="s">
        <v>50</v>
      </c>
      <c r="G784" s="25" t="s">
        <v>50</v>
      </c>
      <c r="H784" s="25" t="s">
        <v>50</v>
      </c>
      <c r="I784" s="25" t="s">
        <v>50</v>
      </c>
      <c r="J784" s="25">
        <v>0</v>
      </c>
      <c r="K784" s="25"/>
      <c r="L784" s="25"/>
      <c r="M784" s="25">
        <f t="shared" si="63"/>
        <v>0</v>
      </c>
      <c r="N784" s="26"/>
      <c r="O784" s="27"/>
    </row>
    <row r="785" spans="1:15" x14ac:dyDescent="0.2">
      <c r="A785" s="24">
        <v>2154790</v>
      </c>
      <c r="B785" s="25" t="s">
        <v>885</v>
      </c>
      <c r="C785" s="24" t="s">
        <v>48</v>
      </c>
      <c r="D785" s="25" t="s">
        <v>56</v>
      </c>
      <c r="E785" s="25" t="s">
        <v>16</v>
      </c>
      <c r="F785" s="25"/>
      <c r="G785" s="25">
        <v>0</v>
      </c>
      <c r="H785" s="25">
        <v>0</v>
      </c>
      <c r="I785" s="25">
        <v>0</v>
      </c>
      <c r="J785" s="25"/>
      <c r="K785" s="25">
        <v>0</v>
      </c>
      <c r="L785" s="25"/>
      <c r="M785" s="25">
        <f t="shared" si="63"/>
        <v>0</v>
      </c>
      <c r="N785" s="25">
        <v>20</v>
      </c>
      <c r="O785" s="27">
        <f t="shared" ref="O785:O791" si="64">N785-M785</f>
        <v>20</v>
      </c>
    </row>
    <row r="786" spans="1:15" x14ac:dyDescent="0.2">
      <c r="A786" s="24">
        <v>2130306</v>
      </c>
      <c r="B786" s="25" t="s">
        <v>886</v>
      </c>
      <c r="C786" s="24">
        <v>0</v>
      </c>
      <c r="D786" s="25" t="s">
        <v>106</v>
      </c>
      <c r="E786" s="25" t="s">
        <v>16</v>
      </c>
      <c r="F786" s="25"/>
      <c r="G786" s="25">
        <v>0</v>
      </c>
      <c r="H786" s="25">
        <v>0</v>
      </c>
      <c r="I786" s="25">
        <v>0</v>
      </c>
      <c r="J786" s="25"/>
      <c r="K786" s="25">
        <v>0</v>
      </c>
      <c r="L786" s="25"/>
      <c r="M786" s="25">
        <f t="shared" si="63"/>
        <v>0</v>
      </c>
      <c r="N786" s="25">
        <v>20</v>
      </c>
      <c r="O786" s="27">
        <f t="shared" si="64"/>
        <v>20</v>
      </c>
    </row>
    <row r="787" spans="1:15" x14ac:dyDescent="0.2">
      <c r="A787" s="24">
        <v>2130306</v>
      </c>
      <c r="B787" s="25" t="s">
        <v>886</v>
      </c>
      <c r="C787" s="24" t="s">
        <v>44</v>
      </c>
      <c r="D787" s="25" t="s">
        <v>56</v>
      </c>
      <c r="E787" s="25" t="s">
        <v>16</v>
      </c>
      <c r="F787" s="25"/>
      <c r="G787" s="25">
        <v>0</v>
      </c>
      <c r="H787" s="25">
        <v>0</v>
      </c>
      <c r="I787" s="25">
        <v>0</v>
      </c>
      <c r="J787" s="25"/>
      <c r="K787" s="25">
        <v>0</v>
      </c>
      <c r="L787" s="25"/>
      <c r="M787" s="25">
        <f t="shared" si="63"/>
        <v>0</v>
      </c>
      <c r="N787" s="25">
        <v>20</v>
      </c>
      <c r="O787" s="27">
        <f t="shared" si="64"/>
        <v>20</v>
      </c>
    </row>
    <row r="788" spans="1:15" x14ac:dyDescent="0.2">
      <c r="A788" s="11">
        <v>2155479</v>
      </c>
      <c r="B788" s="5" t="s">
        <v>887</v>
      </c>
      <c r="C788" s="11" t="s">
        <v>54</v>
      </c>
      <c r="D788" s="5" t="s">
        <v>19</v>
      </c>
      <c r="E788" s="5" t="s">
        <v>12</v>
      </c>
      <c r="F788" s="5"/>
      <c r="G788" s="5"/>
      <c r="H788" s="5"/>
      <c r="I788" s="5">
        <v>0</v>
      </c>
      <c r="J788" s="6">
        <v>19</v>
      </c>
      <c r="K788" s="6">
        <v>0</v>
      </c>
      <c r="L788" s="6">
        <v>4</v>
      </c>
      <c r="M788" s="5">
        <f t="shared" si="63"/>
        <v>23</v>
      </c>
      <c r="N788" s="6">
        <v>20</v>
      </c>
      <c r="O788" s="12">
        <f t="shared" si="64"/>
        <v>-3</v>
      </c>
    </row>
    <row r="789" spans="1:15" x14ac:dyDescent="0.2">
      <c r="A789" s="32">
        <v>1000589970</v>
      </c>
      <c r="B789" s="31" t="s">
        <v>888</v>
      </c>
      <c r="C789" s="32" t="s">
        <v>24</v>
      </c>
      <c r="D789" s="25" t="s">
        <v>110</v>
      </c>
      <c r="E789" s="25" t="s">
        <v>12</v>
      </c>
      <c r="F789" s="25"/>
      <c r="G789" s="25"/>
      <c r="H789" s="25"/>
      <c r="I789" s="26"/>
      <c r="J789" s="26"/>
      <c r="K789" s="26"/>
      <c r="L789" s="26"/>
      <c r="M789" s="26"/>
      <c r="N789" s="26">
        <v>20</v>
      </c>
      <c r="O789" s="27">
        <f t="shared" si="64"/>
        <v>20</v>
      </c>
    </row>
    <row r="790" spans="1:15" x14ac:dyDescent="0.2">
      <c r="A790" s="11">
        <v>2163125</v>
      </c>
      <c r="B790" s="5" t="s">
        <v>889</v>
      </c>
      <c r="C790" s="11" t="s">
        <v>184</v>
      </c>
      <c r="D790" s="5" t="s">
        <v>19</v>
      </c>
      <c r="E790" s="5" t="s">
        <v>12</v>
      </c>
      <c r="F790" s="5"/>
      <c r="G790" s="5"/>
      <c r="H790" s="5"/>
      <c r="I790" s="6">
        <v>0</v>
      </c>
      <c r="J790" s="6">
        <v>8</v>
      </c>
      <c r="K790" s="6">
        <v>2</v>
      </c>
      <c r="L790" s="6">
        <v>10</v>
      </c>
      <c r="M790" s="5">
        <f t="shared" ref="M790:M795" si="65">SUM(F790:L790)</f>
        <v>20</v>
      </c>
      <c r="N790" s="6">
        <v>20</v>
      </c>
      <c r="O790" s="12">
        <f t="shared" si="64"/>
        <v>0</v>
      </c>
    </row>
    <row r="791" spans="1:15" x14ac:dyDescent="0.2">
      <c r="A791" s="24">
        <v>2154681</v>
      </c>
      <c r="B791" s="25" t="s">
        <v>890</v>
      </c>
      <c r="C791" s="24" t="s">
        <v>44</v>
      </c>
      <c r="D791" s="25" t="s">
        <v>134</v>
      </c>
      <c r="E791" s="25" t="s">
        <v>16</v>
      </c>
      <c r="F791" s="25"/>
      <c r="G791" s="25">
        <v>0</v>
      </c>
      <c r="H791" s="25">
        <v>0</v>
      </c>
      <c r="I791" s="25">
        <v>0</v>
      </c>
      <c r="J791" s="25"/>
      <c r="K791" s="25">
        <v>0</v>
      </c>
      <c r="L791" s="25"/>
      <c r="M791" s="25">
        <f t="shared" si="65"/>
        <v>0</v>
      </c>
      <c r="N791" s="25">
        <v>40</v>
      </c>
      <c r="O791" s="27">
        <f t="shared" si="64"/>
        <v>40</v>
      </c>
    </row>
    <row r="792" spans="1:15" x14ac:dyDescent="0.2">
      <c r="A792" s="24"/>
      <c r="B792" s="29" t="s">
        <v>891</v>
      </c>
      <c r="C792" s="24" t="s">
        <v>31</v>
      </c>
      <c r="D792" s="25" t="s">
        <v>35</v>
      </c>
      <c r="E792" s="25" t="s">
        <v>32</v>
      </c>
      <c r="F792" s="25"/>
      <c r="G792" s="25"/>
      <c r="H792" s="25"/>
      <c r="I792" s="25"/>
      <c r="J792" s="25"/>
      <c r="K792" s="25"/>
      <c r="L792" s="25">
        <v>6.5</v>
      </c>
      <c r="M792" s="25">
        <f t="shared" si="65"/>
        <v>6.5</v>
      </c>
      <c r="N792" s="26"/>
      <c r="O792" s="27"/>
    </row>
    <row r="793" spans="1:15" x14ac:dyDescent="0.2">
      <c r="A793" s="24">
        <v>2163477</v>
      </c>
      <c r="B793" s="25" t="s">
        <v>892</v>
      </c>
      <c r="C793" s="24" t="s">
        <v>18</v>
      </c>
      <c r="D793" s="25" t="s">
        <v>19</v>
      </c>
      <c r="E793" s="25" t="s">
        <v>12</v>
      </c>
      <c r="F793" s="25"/>
      <c r="G793" s="25"/>
      <c r="H793" s="25"/>
      <c r="I793" s="26">
        <v>0</v>
      </c>
      <c r="J793" s="26">
        <v>0</v>
      </c>
      <c r="K793" s="26">
        <v>0</v>
      </c>
      <c r="L793" s="26"/>
      <c r="M793" s="25">
        <f t="shared" si="65"/>
        <v>0</v>
      </c>
      <c r="N793" s="26">
        <v>20</v>
      </c>
      <c r="O793" s="27">
        <f>N793-M793</f>
        <v>20</v>
      </c>
    </row>
    <row r="794" spans="1:15" x14ac:dyDescent="0.2">
      <c r="A794" s="11">
        <v>2157156</v>
      </c>
      <c r="B794" s="5" t="s">
        <v>893</v>
      </c>
      <c r="C794" s="11" t="s">
        <v>44</v>
      </c>
      <c r="D794" s="5" t="s">
        <v>19</v>
      </c>
      <c r="E794" s="5" t="s">
        <v>12</v>
      </c>
      <c r="F794" s="5"/>
      <c r="G794" s="5"/>
      <c r="H794" s="5"/>
      <c r="I794" s="5">
        <v>0</v>
      </c>
      <c r="J794" s="6">
        <v>15</v>
      </c>
      <c r="K794" s="6">
        <v>1</v>
      </c>
      <c r="L794" s="6">
        <v>5</v>
      </c>
      <c r="M794" s="5">
        <f t="shared" si="65"/>
        <v>21</v>
      </c>
      <c r="N794" s="6">
        <v>20</v>
      </c>
      <c r="O794" s="12">
        <f>N794-M794</f>
        <v>-1</v>
      </c>
    </row>
    <row r="795" spans="1:15" x14ac:dyDescent="0.2">
      <c r="A795" s="11">
        <v>2170283</v>
      </c>
      <c r="B795" s="5" t="s">
        <v>894</v>
      </c>
      <c r="C795" s="11" t="s">
        <v>54</v>
      </c>
      <c r="D795" s="5" t="s">
        <v>11</v>
      </c>
      <c r="E795" s="5" t="s">
        <v>95</v>
      </c>
      <c r="F795" s="5"/>
      <c r="G795" s="5"/>
      <c r="H795" s="5"/>
      <c r="I795" s="6">
        <v>0</v>
      </c>
      <c r="J795" s="6">
        <v>20</v>
      </c>
      <c r="K795" s="6">
        <v>0</v>
      </c>
      <c r="L795" s="6">
        <v>20</v>
      </c>
      <c r="M795" s="5">
        <f t="shared" si="65"/>
        <v>40</v>
      </c>
      <c r="N795" s="6">
        <v>40</v>
      </c>
      <c r="O795" s="12">
        <f>N795-M795</f>
        <v>0</v>
      </c>
    </row>
    <row r="796" spans="1:15" x14ac:dyDescent="0.2">
      <c r="A796" s="24"/>
      <c r="B796" s="25" t="s">
        <v>895</v>
      </c>
      <c r="C796" s="24" t="s">
        <v>48</v>
      </c>
      <c r="D796" s="25"/>
      <c r="E796" s="25" t="s">
        <v>123</v>
      </c>
      <c r="F796" s="25"/>
      <c r="G796" s="25"/>
      <c r="H796" s="25"/>
      <c r="I796" s="26"/>
      <c r="J796" s="26"/>
      <c r="K796" s="26"/>
      <c r="L796" s="26"/>
      <c r="M796" s="25"/>
      <c r="N796" s="26"/>
      <c r="O796" s="27"/>
    </row>
    <row r="797" spans="1:15" x14ac:dyDescent="0.2">
      <c r="A797" s="11">
        <v>2165267</v>
      </c>
      <c r="B797" s="5" t="s">
        <v>896</v>
      </c>
      <c r="C797" s="11" t="s">
        <v>44</v>
      </c>
      <c r="D797" s="5" t="s">
        <v>19</v>
      </c>
      <c r="E797" s="5" t="s">
        <v>12</v>
      </c>
      <c r="F797" s="5"/>
      <c r="G797" s="5"/>
      <c r="H797" s="5"/>
      <c r="I797" s="6">
        <v>0</v>
      </c>
      <c r="J797" s="6">
        <v>10</v>
      </c>
      <c r="K797" s="6">
        <v>4</v>
      </c>
      <c r="L797" s="6">
        <v>6</v>
      </c>
      <c r="M797" s="5">
        <f t="shared" ref="M797:M804" si="66">SUM(F797:L797)</f>
        <v>20</v>
      </c>
      <c r="N797" s="6">
        <v>20</v>
      </c>
      <c r="O797" s="12">
        <f t="shared" ref="O797:O804" si="67">N797-M797</f>
        <v>0</v>
      </c>
    </row>
    <row r="798" spans="1:15" x14ac:dyDescent="0.2">
      <c r="A798" s="24">
        <v>2161083</v>
      </c>
      <c r="B798" s="25" t="s">
        <v>897</v>
      </c>
      <c r="C798" s="24" t="s">
        <v>21</v>
      </c>
      <c r="D798" s="25" t="s">
        <v>11</v>
      </c>
      <c r="E798" s="25" t="s">
        <v>12</v>
      </c>
      <c r="F798" s="25"/>
      <c r="G798" s="25"/>
      <c r="H798" s="25"/>
      <c r="I798" s="26">
        <v>0</v>
      </c>
      <c r="J798" s="26">
        <v>0</v>
      </c>
      <c r="K798" s="26">
        <v>0</v>
      </c>
      <c r="L798" s="26"/>
      <c r="M798" s="25">
        <f t="shared" si="66"/>
        <v>0</v>
      </c>
      <c r="N798" s="26">
        <v>40</v>
      </c>
      <c r="O798" s="27">
        <f t="shared" si="67"/>
        <v>40</v>
      </c>
    </row>
    <row r="799" spans="1:15" x14ac:dyDescent="0.2">
      <c r="A799" s="24">
        <v>2127551</v>
      </c>
      <c r="B799" s="25" t="s">
        <v>898</v>
      </c>
      <c r="C799" s="24" t="s">
        <v>44</v>
      </c>
      <c r="D799" s="25" t="s">
        <v>180</v>
      </c>
      <c r="E799" s="25" t="s">
        <v>16</v>
      </c>
      <c r="F799" s="25"/>
      <c r="G799" s="25">
        <v>0</v>
      </c>
      <c r="H799" s="25">
        <v>0</v>
      </c>
      <c r="I799" s="25">
        <v>6</v>
      </c>
      <c r="J799" s="25">
        <v>2</v>
      </c>
      <c r="K799" s="25">
        <v>8</v>
      </c>
      <c r="L799" s="25">
        <v>16</v>
      </c>
      <c r="M799" s="25">
        <f t="shared" si="66"/>
        <v>32</v>
      </c>
      <c r="N799" s="25">
        <v>60</v>
      </c>
      <c r="O799" s="27">
        <f t="shared" si="67"/>
        <v>28</v>
      </c>
    </row>
    <row r="800" spans="1:15" x14ac:dyDescent="0.2">
      <c r="A800" s="24">
        <v>2169374</v>
      </c>
      <c r="B800" s="25" t="s">
        <v>899</v>
      </c>
      <c r="C800" s="24" t="s">
        <v>24</v>
      </c>
      <c r="D800" s="25" t="s">
        <v>19</v>
      </c>
      <c r="E800" s="25" t="s">
        <v>42</v>
      </c>
      <c r="F800" s="25"/>
      <c r="G800" s="25"/>
      <c r="H800" s="25"/>
      <c r="I800" s="26">
        <v>0</v>
      </c>
      <c r="J800" s="26">
        <v>0</v>
      </c>
      <c r="K800" s="26">
        <v>0</v>
      </c>
      <c r="L800" s="26"/>
      <c r="M800" s="25">
        <f t="shared" si="66"/>
        <v>0</v>
      </c>
      <c r="N800" s="26">
        <v>20</v>
      </c>
      <c r="O800" s="27">
        <f t="shared" si="67"/>
        <v>20</v>
      </c>
    </row>
    <row r="801" spans="1:15" x14ac:dyDescent="0.2">
      <c r="A801" s="24">
        <v>2117555</v>
      </c>
      <c r="B801" s="25" t="s">
        <v>900</v>
      </c>
      <c r="C801" s="24" t="s">
        <v>21</v>
      </c>
      <c r="D801" s="25" t="s">
        <v>11</v>
      </c>
      <c r="E801" s="25" t="s">
        <v>12</v>
      </c>
      <c r="F801" s="25"/>
      <c r="G801" s="25"/>
      <c r="H801" s="25"/>
      <c r="I801" s="26">
        <v>0</v>
      </c>
      <c r="J801" s="26">
        <v>5</v>
      </c>
      <c r="K801" s="26">
        <v>0</v>
      </c>
      <c r="L801" s="26"/>
      <c r="M801" s="25">
        <f t="shared" si="66"/>
        <v>5</v>
      </c>
      <c r="N801" s="26">
        <v>40</v>
      </c>
      <c r="O801" s="27">
        <f t="shared" si="67"/>
        <v>35</v>
      </c>
    </row>
    <row r="802" spans="1:15" x14ac:dyDescent="0.2">
      <c r="A802" s="28">
        <v>1000001700</v>
      </c>
      <c r="B802" s="29" t="s">
        <v>901</v>
      </c>
      <c r="C802" s="28" t="s">
        <v>18</v>
      </c>
      <c r="D802" s="25" t="s">
        <v>35</v>
      </c>
      <c r="E802" s="25" t="s">
        <v>12</v>
      </c>
      <c r="F802" s="25"/>
      <c r="G802" s="25"/>
      <c r="H802" s="25"/>
      <c r="I802" s="26">
        <v>0</v>
      </c>
      <c r="J802" s="26">
        <v>0</v>
      </c>
      <c r="K802" s="26"/>
      <c r="L802" s="26"/>
      <c r="M802" s="25">
        <f t="shared" si="66"/>
        <v>0</v>
      </c>
      <c r="N802" s="26">
        <v>20</v>
      </c>
      <c r="O802" s="27">
        <f t="shared" si="67"/>
        <v>20</v>
      </c>
    </row>
    <row r="803" spans="1:15" x14ac:dyDescent="0.2">
      <c r="A803" s="24">
        <v>2159998</v>
      </c>
      <c r="B803" s="25" t="s">
        <v>902</v>
      </c>
      <c r="C803" s="24">
        <v>0</v>
      </c>
      <c r="D803" s="25" t="s">
        <v>106</v>
      </c>
      <c r="E803" s="25" t="s">
        <v>16</v>
      </c>
      <c r="F803" s="25"/>
      <c r="G803" s="25">
        <v>0</v>
      </c>
      <c r="H803" s="25">
        <v>6.5</v>
      </c>
      <c r="I803" s="25">
        <v>0</v>
      </c>
      <c r="J803" s="25"/>
      <c r="K803" s="25">
        <v>0</v>
      </c>
      <c r="L803" s="25">
        <v>3</v>
      </c>
      <c r="M803" s="25">
        <f t="shared" si="66"/>
        <v>9.5</v>
      </c>
      <c r="N803" s="25">
        <v>20</v>
      </c>
      <c r="O803" s="27">
        <f t="shared" si="67"/>
        <v>10.5</v>
      </c>
    </row>
    <row r="804" spans="1:15" x14ac:dyDescent="0.2">
      <c r="A804" s="24">
        <v>2140759</v>
      </c>
      <c r="B804" s="25" t="s">
        <v>903</v>
      </c>
      <c r="C804" s="24" t="s">
        <v>21</v>
      </c>
      <c r="D804" s="25" t="s">
        <v>11</v>
      </c>
      <c r="E804" s="25" t="s">
        <v>12</v>
      </c>
      <c r="F804" s="25"/>
      <c r="G804" s="25"/>
      <c r="H804" s="25"/>
      <c r="I804" s="26">
        <v>0</v>
      </c>
      <c r="J804" s="26">
        <v>5</v>
      </c>
      <c r="K804" s="26">
        <v>0</v>
      </c>
      <c r="L804" s="26">
        <v>20</v>
      </c>
      <c r="M804" s="25">
        <f t="shared" si="66"/>
        <v>25</v>
      </c>
      <c r="N804" s="26">
        <v>40</v>
      </c>
      <c r="O804" s="27">
        <f t="shared" si="67"/>
        <v>15</v>
      </c>
    </row>
    <row r="805" spans="1:15" x14ac:dyDescent="0.2">
      <c r="A805" s="24"/>
      <c r="B805" s="25" t="s">
        <v>904</v>
      </c>
      <c r="C805" s="24" t="s">
        <v>31</v>
      </c>
      <c r="D805" s="25"/>
      <c r="E805" s="25" t="s">
        <v>123</v>
      </c>
      <c r="F805" s="25"/>
      <c r="G805" s="25"/>
      <c r="H805" s="25"/>
      <c r="I805" s="26"/>
      <c r="J805" s="26"/>
      <c r="K805" s="26"/>
      <c r="L805" s="26">
        <v>3.5</v>
      </c>
      <c r="M805" s="25"/>
      <c r="N805" s="26"/>
      <c r="O805" s="27"/>
    </row>
    <row r="806" spans="1:15" x14ac:dyDescent="0.2">
      <c r="A806" s="24">
        <v>2160095</v>
      </c>
      <c r="B806" s="25" t="s">
        <v>905</v>
      </c>
      <c r="C806" s="24" t="s">
        <v>31</v>
      </c>
      <c r="D806" s="25" t="s">
        <v>50</v>
      </c>
      <c r="E806" s="25" t="s">
        <v>32</v>
      </c>
      <c r="F806" s="25" t="s">
        <v>50</v>
      </c>
      <c r="G806" s="25" t="s">
        <v>50</v>
      </c>
      <c r="H806" s="25" t="s">
        <v>50</v>
      </c>
      <c r="I806" s="25">
        <v>20</v>
      </c>
      <c r="J806" s="25">
        <v>20</v>
      </c>
      <c r="K806" s="25"/>
      <c r="L806" s="25"/>
      <c r="M806" s="25">
        <f t="shared" ref="M806:M851" si="68">SUM(F806:L806)</f>
        <v>40</v>
      </c>
      <c r="N806" s="26"/>
      <c r="O806" s="27"/>
    </row>
    <row r="807" spans="1:15" x14ac:dyDescent="0.2">
      <c r="A807" s="24">
        <v>2174542</v>
      </c>
      <c r="B807" s="25" t="s">
        <v>906</v>
      </c>
      <c r="C807" s="24" t="s">
        <v>48</v>
      </c>
      <c r="D807" s="25" t="s">
        <v>19</v>
      </c>
      <c r="E807" s="25" t="s">
        <v>32</v>
      </c>
      <c r="F807" s="25" t="s">
        <v>50</v>
      </c>
      <c r="G807" s="25" t="s">
        <v>50</v>
      </c>
      <c r="H807" s="25" t="s">
        <v>50</v>
      </c>
      <c r="I807" s="25" t="s">
        <v>50</v>
      </c>
      <c r="J807" s="25">
        <v>0</v>
      </c>
      <c r="K807" s="25"/>
      <c r="L807" s="25"/>
      <c r="M807" s="25">
        <f t="shared" si="68"/>
        <v>0</v>
      </c>
      <c r="N807" s="26"/>
      <c r="O807" s="27"/>
    </row>
    <row r="808" spans="1:15" x14ac:dyDescent="0.2">
      <c r="A808" s="11">
        <v>2124642</v>
      </c>
      <c r="B808" s="5" t="s">
        <v>907</v>
      </c>
      <c r="C808" s="11" t="s">
        <v>10</v>
      </c>
      <c r="D808" s="7" t="s">
        <v>11</v>
      </c>
      <c r="E808" s="7" t="s">
        <v>12</v>
      </c>
      <c r="F808" s="7"/>
      <c r="G808" s="7"/>
      <c r="H808" s="7"/>
      <c r="I808" s="8">
        <v>0</v>
      </c>
      <c r="J808" s="8">
        <v>18</v>
      </c>
      <c r="K808" s="8">
        <v>4</v>
      </c>
      <c r="L808" s="8">
        <v>20</v>
      </c>
      <c r="M808" s="7">
        <f t="shared" si="68"/>
        <v>42</v>
      </c>
      <c r="N808" s="8">
        <v>40</v>
      </c>
      <c r="O808" s="14">
        <f t="shared" ref="O808:O814" si="69">N808-M808</f>
        <v>-2</v>
      </c>
    </row>
    <row r="809" spans="1:15" x14ac:dyDescent="0.2">
      <c r="A809" s="24">
        <v>2138153</v>
      </c>
      <c r="B809" s="25" t="s">
        <v>908</v>
      </c>
      <c r="C809" s="24" t="s">
        <v>44</v>
      </c>
      <c r="D809" s="25" t="s">
        <v>19</v>
      </c>
      <c r="E809" s="25" t="s">
        <v>12</v>
      </c>
      <c r="F809" s="25"/>
      <c r="G809" s="25"/>
      <c r="H809" s="25"/>
      <c r="I809" s="26">
        <v>0</v>
      </c>
      <c r="J809" s="26">
        <v>0</v>
      </c>
      <c r="K809" s="26">
        <v>0</v>
      </c>
      <c r="L809" s="26"/>
      <c r="M809" s="25">
        <f t="shared" si="68"/>
        <v>0</v>
      </c>
      <c r="N809" s="26">
        <v>20</v>
      </c>
      <c r="O809" s="27">
        <f t="shared" si="69"/>
        <v>20</v>
      </c>
    </row>
    <row r="810" spans="1:15" x14ac:dyDescent="0.2">
      <c r="A810" s="24">
        <v>2123928</v>
      </c>
      <c r="B810" s="25" t="s">
        <v>909</v>
      </c>
      <c r="C810" s="24" t="s">
        <v>18</v>
      </c>
      <c r="D810" s="25" t="s">
        <v>19</v>
      </c>
      <c r="E810" s="25" t="s">
        <v>12</v>
      </c>
      <c r="F810" s="25"/>
      <c r="G810" s="25"/>
      <c r="H810" s="25"/>
      <c r="I810" s="26">
        <v>0</v>
      </c>
      <c r="J810" s="26">
        <v>6</v>
      </c>
      <c r="K810" s="26">
        <v>0</v>
      </c>
      <c r="L810" s="26">
        <v>5</v>
      </c>
      <c r="M810" s="25">
        <f t="shared" si="68"/>
        <v>11</v>
      </c>
      <c r="N810" s="26">
        <v>20</v>
      </c>
      <c r="O810" s="27">
        <f t="shared" si="69"/>
        <v>9</v>
      </c>
    </row>
    <row r="811" spans="1:15" x14ac:dyDescent="0.2">
      <c r="A811" s="24">
        <v>2144474</v>
      </c>
      <c r="B811" s="25" t="s">
        <v>910</v>
      </c>
      <c r="C811" s="24" t="s">
        <v>21</v>
      </c>
      <c r="D811" s="25" t="s">
        <v>11</v>
      </c>
      <c r="E811" s="25" t="s">
        <v>12</v>
      </c>
      <c r="F811" s="25"/>
      <c r="G811" s="25"/>
      <c r="H811" s="25"/>
      <c r="I811" s="26">
        <v>0</v>
      </c>
      <c r="J811" s="26">
        <v>6</v>
      </c>
      <c r="K811" s="26">
        <v>0</v>
      </c>
      <c r="L811" s="26">
        <v>21</v>
      </c>
      <c r="M811" s="25">
        <f t="shared" si="68"/>
        <v>27</v>
      </c>
      <c r="N811" s="26">
        <v>40</v>
      </c>
      <c r="O811" s="27">
        <f t="shared" si="69"/>
        <v>13</v>
      </c>
    </row>
    <row r="812" spans="1:15" x14ac:dyDescent="0.2">
      <c r="A812" s="24">
        <v>2168080</v>
      </c>
      <c r="B812" s="25" t="s">
        <v>911</v>
      </c>
      <c r="C812" s="24" t="s">
        <v>54</v>
      </c>
      <c r="D812" s="25" t="s">
        <v>11</v>
      </c>
      <c r="E812" s="25" t="s">
        <v>12</v>
      </c>
      <c r="F812" s="25"/>
      <c r="G812" s="25"/>
      <c r="H812" s="25"/>
      <c r="I812" s="26">
        <v>0</v>
      </c>
      <c r="J812" s="26">
        <v>0</v>
      </c>
      <c r="K812" s="26">
        <v>0</v>
      </c>
      <c r="L812" s="26"/>
      <c r="M812" s="25">
        <f t="shared" si="68"/>
        <v>0</v>
      </c>
      <c r="N812" s="26">
        <v>40</v>
      </c>
      <c r="O812" s="27">
        <f t="shared" si="69"/>
        <v>40</v>
      </c>
    </row>
    <row r="813" spans="1:15" x14ac:dyDescent="0.2">
      <c r="A813" s="24">
        <v>2154226</v>
      </c>
      <c r="B813" s="25" t="s">
        <v>912</v>
      </c>
      <c r="C813" s="24" t="s">
        <v>44</v>
      </c>
      <c r="D813" s="25" t="s">
        <v>56</v>
      </c>
      <c r="E813" s="25" t="s">
        <v>16</v>
      </c>
      <c r="F813" s="25"/>
      <c r="G813" s="25">
        <v>0</v>
      </c>
      <c r="H813" s="25">
        <v>0</v>
      </c>
      <c r="I813" s="25">
        <v>0</v>
      </c>
      <c r="J813" s="25"/>
      <c r="K813" s="25">
        <v>0</v>
      </c>
      <c r="L813" s="25"/>
      <c r="M813" s="25">
        <f t="shared" si="68"/>
        <v>0</v>
      </c>
      <c r="N813" s="25">
        <v>20</v>
      </c>
      <c r="O813" s="27">
        <f t="shared" si="69"/>
        <v>20</v>
      </c>
    </row>
    <row r="814" spans="1:15" x14ac:dyDescent="0.2">
      <c r="A814" s="24">
        <v>2158369</v>
      </c>
      <c r="B814" s="25" t="s">
        <v>913</v>
      </c>
      <c r="C814" s="24" t="s">
        <v>44</v>
      </c>
      <c r="D814" s="25" t="s">
        <v>19</v>
      </c>
      <c r="E814" s="25" t="s">
        <v>12</v>
      </c>
      <c r="F814" s="25"/>
      <c r="G814" s="25"/>
      <c r="H814" s="25"/>
      <c r="I814" s="26">
        <v>0</v>
      </c>
      <c r="J814" s="26">
        <v>0</v>
      </c>
      <c r="K814" s="26">
        <v>0</v>
      </c>
      <c r="L814" s="26"/>
      <c r="M814" s="25">
        <f t="shared" si="68"/>
        <v>0</v>
      </c>
      <c r="N814" s="26">
        <v>20</v>
      </c>
      <c r="O814" s="27">
        <f t="shared" si="69"/>
        <v>20</v>
      </c>
    </row>
    <row r="815" spans="1:15" x14ac:dyDescent="0.2">
      <c r="A815" s="24">
        <v>2157355</v>
      </c>
      <c r="B815" s="25" t="s">
        <v>914</v>
      </c>
      <c r="C815" s="24" t="s">
        <v>14</v>
      </c>
      <c r="D815" s="25" t="s">
        <v>50</v>
      </c>
      <c r="E815" s="25" t="s">
        <v>32</v>
      </c>
      <c r="F815" s="25" t="s">
        <v>50</v>
      </c>
      <c r="G815" s="25" t="s">
        <v>50</v>
      </c>
      <c r="H815" s="25" t="s">
        <v>50</v>
      </c>
      <c r="I815" s="25" t="s">
        <v>50</v>
      </c>
      <c r="J815" s="25">
        <v>0</v>
      </c>
      <c r="K815" s="25"/>
      <c r="L815" s="25"/>
      <c r="M815" s="25">
        <f t="shared" si="68"/>
        <v>0</v>
      </c>
      <c r="N815" s="26"/>
      <c r="O815" s="27"/>
    </row>
    <row r="816" spans="1:15" x14ac:dyDescent="0.2">
      <c r="A816" s="13"/>
      <c r="B816" s="6" t="s">
        <v>915</v>
      </c>
      <c r="C816" s="13">
        <v>0</v>
      </c>
      <c r="D816" s="7" t="s">
        <v>39</v>
      </c>
      <c r="E816" s="7" t="s">
        <v>16</v>
      </c>
      <c r="F816" s="7"/>
      <c r="G816" s="7">
        <v>0</v>
      </c>
      <c r="H816" s="7">
        <v>0</v>
      </c>
      <c r="I816" s="7">
        <v>0</v>
      </c>
      <c r="J816" s="7">
        <v>3</v>
      </c>
      <c r="K816" s="7">
        <v>0</v>
      </c>
      <c r="L816" s="7">
        <v>21</v>
      </c>
      <c r="M816" s="7">
        <f t="shared" si="68"/>
        <v>24</v>
      </c>
      <c r="N816" s="7">
        <v>20</v>
      </c>
      <c r="O816" s="14">
        <f t="shared" ref="O816:O821" si="70">N816-M816</f>
        <v>-4</v>
      </c>
    </row>
    <row r="817" spans="1:15" x14ac:dyDescent="0.2">
      <c r="A817" s="24">
        <v>2120448</v>
      </c>
      <c r="B817" s="25" t="s">
        <v>916</v>
      </c>
      <c r="C817" s="24" t="s">
        <v>18</v>
      </c>
      <c r="D817" s="25" t="s">
        <v>19</v>
      </c>
      <c r="E817" s="25" t="s">
        <v>12</v>
      </c>
      <c r="F817" s="25"/>
      <c r="G817" s="25"/>
      <c r="H817" s="25"/>
      <c r="I817" s="26">
        <v>0</v>
      </c>
      <c r="J817" s="26">
        <v>3</v>
      </c>
      <c r="K817" s="26">
        <v>0</v>
      </c>
      <c r="L817" s="26">
        <v>2</v>
      </c>
      <c r="M817" s="25">
        <f t="shared" si="68"/>
        <v>5</v>
      </c>
      <c r="N817" s="26">
        <v>20</v>
      </c>
      <c r="O817" s="27">
        <f t="shared" si="70"/>
        <v>15</v>
      </c>
    </row>
    <row r="818" spans="1:15" x14ac:dyDescent="0.2">
      <c r="A818" s="24">
        <v>2123418</v>
      </c>
      <c r="B818" s="25" t="s">
        <v>917</v>
      </c>
      <c r="C818" s="24" t="s">
        <v>21</v>
      </c>
      <c r="D818" s="25" t="s">
        <v>19</v>
      </c>
      <c r="E818" s="25" t="s">
        <v>12</v>
      </c>
      <c r="F818" s="25"/>
      <c r="G818" s="25"/>
      <c r="H818" s="25"/>
      <c r="I818" s="26">
        <v>0</v>
      </c>
      <c r="J818" s="26">
        <v>0</v>
      </c>
      <c r="K818" s="26">
        <v>1</v>
      </c>
      <c r="L818" s="26"/>
      <c r="M818" s="25">
        <f t="shared" si="68"/>
        <v>1</v>
      </c>
      <c r="N818" s="26">
        <v>20</v>
      </c>
      <c r="O818" s="27">
        <f t="shared" si="70"/>
        <v>19</v>
      </c>
    </row>
    <row r="819" spans="1:15" x14ac:dyDescent="0.2">
      <c r="A819" s="24">
        <v>2138277</v>
      </c>
      <c r="B819" s="25" t="s">
        <v>918</v>
      </c>
      <c r="C819" s="24" t="s">
        <v>24</v>
      </c>
      <c r="D819" s="25" t="s">
        <v>15</v>
      </c>
      <c r="E819" s="25" t="s">
        <v>16</v>
      </c>
      <c r="F819" s="25"/>
      <c r="G819" s="25">
        <v>0</v>
      </c>
      <c r="H819" s="25">
        <v>2</v>
      </c>
      <c r="I819" s="25">
        <v>0</v>
      </c>
      <c r="J819" s="25"/>
      <c r="K819" s="25">
        <v>0</v>
      </c>
      <c r="L819" s="25"/>
      <c r="M819" s="25">
        <f t="shared" si="68"/>
        <v>2</v>
      </c>
      <c r="N819" s="25">
        <v>40</v>
      </c>
      <c r="O819" s="27">
        <f t="shared" si="70"/>
        <v>38</v>
      </c>
    </row>
    <row r="820" spans="1:15" x14ac:dyDescent="0.2">
      <c r="A820" s="28">
        <v>1000004920</v>
      </c>
      <c r="B820" s="29" t="s">
        <v>919</v>
      </c>
      <c r="C820" s="28" t="s">
        <v>21</v>
      </c>
      <c r="D820" s="25" t="s">
        <v>35</v>
      </c>
      <c r="E820" s="25" t="s">
        <v>12</v>
      </c>
      <c r="F820" s="25"/>
      <c r="G820" s="25"/>
      <c r="H820" s="25"/>
      <c r="I820" s="26">
        <v>0</v>
      </c>
      <c r="J820" s="26">
        <v>0</v>
      </c>
      <c r="K820" s="26"/>
      <c r="L820" s="26"/>
      <c r="M820" s="25">
        <f t="shared" si="68"/>
        <v>0</v>
      </c>
      <c r="N820" s="26">
        <v>20</v>
      </c>
      <c r="O820" s="27">
        <f t="shared" si="70"/>
        <v>20</v>
      </c>
    </row>
    <row r="821" spans="1:15" x14ac:dyDescent="0.2">
      <c r="A821" s="24">
        <v>2126950</v>
      </c>
      <c r="B821" s="25" t="s">
        <v>920</v>
      </c>
      <c r="C821" s="24" t="s">
        <v>44</v>
      </c>
      <c r="D821" s="25" t="s">
        <v>180</v>
      </c>
      <c r="E821" s="25" t="s">
        <v>16</v>
      </c>
      <c r="F821" s="25"/>
      <c r="G821" s="25">
        <v>0</v>
      </c>
      <c r="H821" s="25">
        <v>24.5</v>
      </c>
      <c r="I821" s="25">
        <v>0</v>
      </c>
      <c r="J821" s="25">
        <v>2</v>
      </c>
      <c r="K821" s="25">
        <v>9</v>
      </c>
      <c r="L821" s="25">
        <v>2</v>
      </c>
      <c r="M821" s="25">
        <f t="shared" si="68"/>
        <v>37.5</v>
      </c>
      <c r="N821" s="25">
        <v>60</v>
      </c>
      <c r="O821" s="27">
        <f t="shared" si="70"/>
        <v>22.5</v>
      </c>
    </row>
    <row r="822" spans="1:15" x14ac:dyDescent="0.2">
      <c r="A822" s="24"/>
      <c r="B822" s="29" t="s">
        <v>921</v>
      </c>
      <c r="C822" s="24" t="s">
        <v>14</v>
      </c>
      <c r="D822" s="25" t="s">
        <v>35</v>
      </c>
      <c r="E822" s="25" t="s">
        <v>32</v>
      </c>
      <c r="F822" s="25"/>
      <c r="G822" s="25"/>
      <c r="H822" s="25"/>
      <c r="I822" s="25"/>
      <c r="J822" s="25"/>
      <c r="K822" s="25"/>
      <c r="L822" s="25">
        <v>5</v>
      </c>
      <c r="M822" s="25">
        <f t="shared" si="68"/>
        <v>5</v>
      </c>
      <c r="N822" s="26"/>
      <c r="O822" s="27"/>
    </row>
    <row r="823" spans="1:15" x14ac:dyDescent="0.2">
      <c r="A823" s="11">
        <v>2131946</v>
      </c>
      <c r="B823" s="5" t="s">
        <v>922</v>
      </c>
      <c r="C823" s="11" t="s">
        <v>44</v>
      </c>
      <c r="D823" s="5" t="s">
        <v>142</v>
      </c>
      <c r="E823" s="5" t="s">
        <v>16</v>
      </c>
      <c r="F823" s="5"/>
      <c r="G823" s="5">
        <v>0</v>
      </c>
      <c r="H823" s="5">
        <v>0</v>
      </c>
      <c r="I823" s="5">
        <v>40</v>
      </c>
      <c r="J823" s="5"/>
      <c r="K823" s="5">
        <v>0</v>
      </c>
      <c r="L823" s="5"/>
      <c r="M823" s="5">
        <f t="shared" si="68"/>
        <v>40</v>
      </c>
      <c r="N823" s="5">
        <v>20</v>
      </c>
      <c r="O823" s="12">
        <f t="shared" ref="O823:O834" si="71">N823-M823</f>
        <v>-20</v>
      </c>
    </row>
    <row r="824" spans="1:15" x14ac:dyDescent="0.2">
      <c r="A824" s="22"/>
      <c r="B824" s="7" t="s">
        <v>923</v>
      </c>
      <c r="C824" s="22" t="s">
        <v>44</v>
      </c>
      <c r="D824" s="7"/>
      <c r="E824" s="7"/>
      <c r="F824" s="7"/>
      <c r="G824" s="7"/>
      <c r="H824" s="7"/>
      <c r="I824" s="8"/>
      <c r="J824" s="8"/>
      <c r="K824" s="8"/>
      <c r="L824" s="8">
        <v>21</v>
      </c>
      <c r="M824" s="7">
        <f t="shared" si="68"/>
        <v>21</v>
      </c>
      <c r="N824" s="8">
        <v>20</v>
      </c>
      <c r="O824" s="14">
        <f t="shared" si="71"/>
        <v>-1</v>
      </c>
    </row>
    <row r="825" spans="1:15" x14ac:dyDescent="0.2">
      <c r="A825" s="22">
        <v>2158739</v>
      </c>
      <c r="B825" s="7" t="s">
        <v>924</v>
      </c>
      <c r="C825" s="22" t="s">
        <v>10</v>
      </c>
      <c r="D825" s="7" t="s">
        <v>11</v>
      </c>
      <c r="E825" s="7" t="s">
        <v>12</v>
      </c>
      <c r="F825" s="7"/>
      <c r="G825" s="7"/>
      <c r="H825" s="7"/>
      <c r="I825" s="8">
        <v>0</v>
      </c>
      <c r="J825" s="8">
        <v>7</v>
      </c>
      <c r="K825" s="8">
        <v>0</v>
      </c>
      <c r="L825" s="8">
        <v>35</v>
      </c>
      <c r="M825" s="7">
        <f t="shared" si="68"/>
        <v>42</v>
      </c>
      <c r="N825" s="8">
        <v>40</v>
      </c>
      <c r="O825" s="14">
        <f t="shared" si="71"/>
        <v>-2</v>
      </c>
    </row>
    <row r="826" spans="1:15" x14ac:dyDescent="0.2">
      <c r="A826" s="24">
        <v>2134453</v>
      </c>
      <c r="B826" s="25" t="s">
        <v>925</v>
      </c>
      <c r="C826" s="24" t="s">
        <v>10</v>
      </c>
      <c r="D826" s="25" t="s">
        <v>92</v>
      </c>
      <c r="E826" s="25" t="s">
        <v>16</v>
      </c>
      <c r="F826" s="25"/>
      <c r="G826" s="25">
        <v>0</v>
      </c>
      <c r="H826" s="25">
        <v>1.5</v>
      </c>
      <c r="I826" s="25">
        <v>0</v>
      </c>
      <c r="J826" s="25"/>
      <c r="K826" s="25">
        <v>0</v>
      </c>
      <c r="L826" s="25">
        <v>1.5</v>
      </c>
      <c r="M826" s="25">
        <f t="shared" si="68"/>
        <v>3</v>
      </c>
      <c r="N826" s="25">
        <v>60</v>
      </c>
      <c r="O826" s="27">
        <f t="shared" si="71"/>
        <v>57</v>
      </c>
    </row>
    <row r="827" spans="1:15" x14ac:dyDescent="0.2">
      <c r="A827" s="24">
        <v>2165790</v>
      </c>
      <c r="B827" s="25" t="s">
        <v>926</v>
      </c>
      <c r="C827" s="24" t="s">
        <v>54</v>
      </c>
      <c r="D827" s="25" t="s">
        <v>11</v>
      </c>
      <c r="E827" s="25" t="s">
        <v>12</v>
      </c>
      <c r="F827" s="25"/>
      <c r="G827" s="25"/>
      <c r="H827" s="25"/>
      <c r="I827" s="26">
        <v>0</v>
      </c>
      <c r="J827" s="26">
        <v>2</v>
      </c>
      <c r="K827" s="26">
        <v>2</v>
      </c>
      <c r="L827" s="26">
        <v>12</v>
      </c>
      <c r="M827" s="25">
        <f t="shared" si="68"/>
        <v>16</v>
      </c>
      <c r="N827" s="26">
        <v>40</v>
      </c>
      <c r="O827" s="27">
        <f t="shared" si="71"/>
        <v>24</v>
      </c>
    </row>
    <row r="828" spans="1:15" x14ac:dyDescent="0.2">
      <c r="A828" s="24">
        <v>2119715</v>
      </c>
      <c r="B828" s="25" t="s">
        <v>927</v>
      </c>
      <c r="C828" s="24" t="s">
        <v>21</v>
      </c>
      <c r="D828" s="25" t="s">
        <v>19</v>
      </c>
      <c r="E828" s="25" t="s">
        <v>128</v>
      </c>
      <c r="F828" s="25"/>
      <c r="G828" s="25"/>
      <c r="H828" s="25"/>
      <c r="I828" s="26">
        <v>0</v>
      </c>
      <c r="J828" s="26">
        <v>6</v>
      </c>
      <c r="K828" s="26">
        <v>0</v>
      </c>
      <c r="L828" s="26"/>
      <c r="M828" s="25">
        <f t="shared" si="68"/>
        <v>6</v>
      </c>
      <c r="N828" s="26">
        <v>20</v>
      </c>
      <c r="O828" s="27">
        <f t="shared" si="71"/>
        <v>14</v>
      </c>
    </row>
    <row r="829" spans="1:15" x14ac:dyDescent="0.2">
      <c r="A829" s="24">
        <v>2105125</v>
      </c>
      <c r="B829" s="25" t="s">
        <v>928</v>
      </c>
      <c r="C829" s="24" t="s">
        <v>44</v>
      </c>
      <c r="D829" s="25" t="s">
        <v>19</v>
      </c>
      <c r="E829" s="25" t="s">
        <v>12</v>
      </c>
      <c r="F829" s="25"/>
      <c r="G829" s="25"/>
      <c r="H829" s="25"/>
      <c r="I829" s="26">
        <v>0</v>
      </c>
      <c r="J829" s="26">
        <v>0</v>
      </c>
      <c r="K829" s="26">
        <v>0</v>
      </c>
      <c r="L829" s="26"/>
      <c r="M829" s="25">
        <f t="shared" si="68"/>
        <v>0</v>
      </c>
      <c r="N829" s="26">
        <v>20</v>
      </c>
      <c r="O829" s="27">
        <f t="shared" si="71"/>
        <v>20</v>
      </c>
    </row>
    <row r="830" spans="1:15" x14ac:dyDescent="0.2">
      <c r="A830" s="28">
        <v>1000010897</v>
      </c>
      <c r="B830" s="29" t="s">
        <v>929</v>
      </c>
      <c r="C830" s="28" t="s">
        <v>18</v>
      </c>
      <c r="D830" s="25" t="s">
        <v>872</v>
      </c>
      <c r="E830" s="25" t="s">
        <v>12</v>
      </c>
      <c r="F830" s="25"/>
      <c r="G830" s="25"/>
      <c r="H830" s="25"/>
      <c r="I830" s="26">
        <v>0</v>
      </c>
      <c r="J830" s="26">
        <v>0</v>
      </c>
      <c r="K830" s="26"/>
      <c r="L830" s="26"/>
      <c r="M830" s="25">
        <f t="shared" si="68"/>
        <v>0</v>
      </c>
      <c r="N830" s="26">
        <v>40</v>
      </c>
      <c r="O830" s="27">
        <f t="shared" si="71"/>
        <v>40</v>
      </c>
    </row>
    <row r="831" spans="1:15" x14ac:dyDescent="0.2">
      <c r="A831" s="11">
        <v>2130665</v>
      </c>
      <c r="B831" s="5" t="s">
        <v>930</v>
      </c>
      <c r="C831" s="11" t="s">
        <v>21</v>
      </c>
      <c r="D831" s="5" t="s">
        <v>11</v>
      </c>
      <c r="E831" s="5" t="s">
        <v>12</v>
      </c>
      <c r="F831" s="5"/>
      <c r="G831" s="5"/>
      <c r="H831" s="5"/>
      <c r="I831" s="6">
        <v>0</v>
      </c>
      <c r="J831" s="6">
        <v>14</v>
      </c>
      <c r="K831" s="6">
        <v>2</v>
      </c>
      <c r="L831" s="6">
        <v>35</v>
      </c>
      <c r="M831" s="5">
        <f t="shared" si="68"/>
        <v>51</v>
      </c>
      <c r="N831" s="6">
        <v>40</v>
      </c>
      <c r="O831" s="12">
        <f t="shared" si="71"/>
        <v>-11</v>
      </c>
    </row>
    <row r="832" spans="1:15" x14ac:dyDescent="0.2">
      <c r="A832" s="24">
        <v>2135216</v>
      </c>
      <c r="B832" s="25" t="s">
        <v>931</v>
      </c>
      <c r="C832" s="24" t="s">
        <v>44</v>
      </c>
      <c r="D832" s="25" t="s">
        <v>26</v>
      </c>
      <c r="E832" s="25" t="s">
        <v>16</v>
      </c>
      <c r="F832" s="25"/>
      <c r="G832" s="25">
        <v>0</v>
      </c>
      <c r="H832" s="25">
        <v>0</v>
      </c>
      <c r="I832" s="25">
        <v>0</v>
      </c>
      <c r="J832" s="25"/>
      <c r="K832" s="25">
        <v>0</v>
      </c>
      <c r="L832" s="25"/>
      <c r="M832" s="25">
        <f t="shared" si="68"/>
        <v>0</v>
      </c>
      <c r="N832" s="25">
        <v>20</v>
      </c>
      <c r="O832" s="27">
        <f t="shared" si="71"/>
        <v>20</v>
      </c>
    </row>
    <row r="833" spans="1:15" x14ac:dyDescent="0.2">
      <c r="A833" s="24"/>
      <c r="B833" s="31" t="s">
        <v>932</v>
      </c>
      <c r="C833" s="24" t="s">
        <v>18</v>
      </c>
      <c r="D833" s="25" t="s">
        <v>39</v>
      </c>
      <c r="E833" s="25" t="s">
        <v>16</v>
      </c>
      <c r="F833" s="25"/>
      <c r="G833" s="25">
        <v>0</v>
      </c>
      <c r="H833" s="25">
        <v>0</v>
      </c>
      <c r="I833" s="25">
        <v>0</v>
      </c>
      <c r="J833" s="25">
        <v>1</v>
      </c>
      <c r="K833" s="25">
        <v>2</v>
      </c>
      <c r="L833" s="25">
        <v>2</v>
      </c>
      <c r="M833" s="25">
        <f t="shared" si="68"/>
        <v>5</v>
      </c>
      <c r="N833" s="25">
        <v>20</v>
      </c>
      <c r="O833" s="27">
        <f t="shared" si="71"/>
        <v>15</v>
      </c>
    </row>
    <row r="834" spans="1:15" x14ac:dyDescent="0.2">
      <c r="A834" s="24">
        <v>2129790</v>
      </c>
      <c r="B834" s="25" t="s">
        <v>933</v>
      </c>
      <c r="C834" s="24" t="s">
        <v>18</v>
      </c>
      <c r="D834" s="25" t="s">
        <v>934</v>
      </c>
      <c r="E834" s="25" t="s">
        <v>16</v>
      </c>
      <c r="F834" s="25"/>
      <c r="G834" s="25">
        <v>6.5</v>
      </c>
      <c r="H834" s="25">
        <v>0</v>
      </c>
      <c r="I834" s="25">
        <v>2</v>
      </c>
      <c r="J834" s="25"/>
      <c r="K834" s="25">
        <v>9</v>
      </c>
      <c r="L834" s="25">
        <v>4</v>
      </c>
      <c r="M834" s="25">
        <f t="shared" si="68"/>
        <v>21.5</v>
      </c>
      <c r="N834" s="25">
        <v>60</v>
      </c>
      <c r="O834" s="27">
        <f t="shared" si="71"/>
        <v>38.5</v>
      </c>
    </row>
    <row r="835" spans="1:15" x14ac:dyDescent="0.2">
      <c r="A835" s="24">
        <v>2149928</v>
      </c>
      <c r="B835" s="25" t="s">
        <v>935</v>
      </c>
      <c r="C835" s="24" t="s">
        <v>31</v>
      </c>
      <c r="D835" s="25" t="s">
        <v>50</v>
      </c>
      <c r="E835" s="25" t="s">
        <v>32</v>
      </c>
      <c r="F835" s="25" t="s">
        <v>50</v>
      </c>
      <c r="G835" s="25" t="s">
        <v>50</v>
      </c>
      <c r="H835" s="25" t="s">
        <v>50</v>
      </c>
      <c r="I835" s="25" t="s">
        <v>50</v>
      </c>
      <c r="J835" s="25">
        <v>0</v>
      </c>
      <c r="K835" s="25"/>
      <c r="L835" s="25"/>
      <c r="M835" s="25">
        <f t="shared" si="68"/>
        <v>0</v>
      </c>
      <c r="N835" s="26"/>
      <c r="O835" s="27"/>
    </row>
    <row r="836" spans="1:15" x14ac:dyDescent="0.2">
      <c r="A836" s="24">
        <v>2133550</v>
      </c>
      <c r="B836" s="25" t="s">
        <v>936</v>
      </c>
      <c r="C836" s="24" t="s">
        <v>31</v>
      </c>
      <c r="D836" s="25" t="s">
        <v>50</v>
      </c>
      <c r="E836" s="25" t="s">
        <v>32</v>
      </c>
      <c r="F836" s="25" t="s">
        <v>50</v>
      </c>
      <c r="G836" s="25" t="s">
        <v>50</v>
      </c>
      <c r="H836" s="25" t="s">
        <v>50</v>
      </c>
      <c r="I836" s="25">
        <v>40</v>
      </c>
      <c r="J836" s="25">
        <v>40</v>
      </c>
      <c r="K836" s="25"/>
      <c r="L836" s="25"/>
      <c r="M836" s="25">
        <f t="shared" si="68"/>
        <v>80</v>
      </c>
      <c r="N836" s="26"/>
      <c r="O836" s="27"/>
    </row>
    <row r="837" spans="1:15" x14ac:dyDescent="0.2">
      <c r="A837" s="24">
        <v>2108825</v>
      </c>
      <c r="B837" s="25" t="s">
        <v>937</v>
      </c>
      <c r="C837" s="24" t="s">
        <v>18</v>
      </c>
      <c r="D837" s="25" t="s">
        <v>19</v>
      </c>
      <c r="E837" s="25" t="s">
        <v>12</v>
      </c>
      <c r="F837" s="25"/>
      <c r="G837" s="25"/>
      <c r="H837" s="25"/>
      <c r="I837" s="26">
        <v>0</v>
      </c>
      <c r="J837" s="26">
        <v>4</v>
      </c>
      <c r="K837" s="26">
        <v>0</v>
      </c>
      <c r="L837" s="26">
        <v>8</v>
      </c>
      <c r="M837" s="25">
        <f t="shared" si="68"/>
        <v>12</v>
      </c>
      <c r="N837" s="26">
        <v>20</v>
      </c>
      <c r="O837" s="27">
        <f t="shared" ref="O837:O846" si="72">N837-M837</f>
        <v>8</v>
      </c>
    </row>
    <row r="838" spans="1:15" x14ac:dyDescent="0.2">
      <c r="A838" s="24">
        <v>2109429</v>
      </c>
      <c r="B838" s="25" t="s">
        <v>938</v>
      </c>
      <c r="C838" s="24" t="s">
        <v>44</v>
      </c>
      <c r="D838" s="25" t="s">
        <v>19</v>
      </c>
      <c r="E838" s="25" t="s">
        <v>12</v>
      </c>
      <c r="F838" s="25"/>
      <c r="G838" s="25"/>
      <c r="H838" s="25"/>
      <c r="I838" s="26">
        <v>0</v>
      </c>
      <c r="J838" s="26">
        <v>0</v>
      </c>
      <c r="K838" s="26">
        <v>0</v>
      </c>
      <c r="L838" s="26"/>
      <c r="M838" s="25">
        <f t="shared" si="68"/>
        <v>0</v>
      </c>
      <c r="N838" s="26">
        <v>20</v>
      </c>
      <c r="O838" s="27">
        <f t="shared" si="72"/>
        <v>20</v>
      </c>
    </row>
    <row r="839" spans="1:15" x14ac:dyDescent="0.2">
      <c r="A839" s="24">
        <v>2127184</v>
      </c>
      <c r="B839" s="25" t="s">
        <v>939</v>
      </c>
      <c r="C839" s="24" t="s">
        <v>44</v>
      </c>
      <c r="D839" s="25" t="s">
        <v>19</v>
      </c>
      <c r="E839" s="25" t="s">
        <v>12</v>
      </c>
      <c r="F839" s="25"/>
      <c r="G839" s="25"/>
      <c r="H839" s="25"/>
      <c r="I839" s="26">
        <v>0</v>
      </c>
      <c r="J839" s="26">
        <v>5</v>
      </c>
      <c r="K839" s="26">
        <v>0</v>
      </c>
      <c r="L839" s="26">
        <v>11</v>
      </c>
      <c r="M839" s="25">
        <f t="shared" si="68"/>
        <v>16</v>
      </c>
      <c r="N839" s="26">
        <v>20</v>
      </c>
      <c r="O839" s="27">
        <f t="shared" si="72"/>
        <v>4</v>
      </c>
    </row>
    <row r="840" spans="1:15" x14ac:dyDescent="0.2">
      <c r="A840" s="24">
        <v>2160509</v>
      </c>
      <c r="B840" s="25" t="s">
        <v>940</v>
      </c>
      <c r="C840" s="24" t="s">
        <v>44</v>
      </c>
      <c r="D840" s="25" t="s">
        <v>19</v>
      </c>
      <c r="E840" s="25" t="s">
        <v>12</v>
      </c>
      <c r="F840" s="25"/>
      <c r="G840" s="25"/>
      <c r="H840" s="25"/>
      <c r="I840" s="26">
        <v>0</v>
      </c>
      <c r="J840" s="26">
        <v>0</v>
      </c>
      <c r="K840" s="26">
        <v>0</v>
      </c>
      <c r="L840" s="26"/>
      <c r="M840" s="25">
        <f t="shared" si="68"/>
        <v>0</v>
      </c>
      <c r="N840" s="26">
        <v>20</v>
      </c>
      <c r="O840" s="27">
        <f t="shared" si="72"/>
        <v>20</v>
      </c>
    </row>
    <row r="841" spans="1:15" x14ac:dyDescent="0.2">
      <c r="A841" s="24">
        <v>2131104</v>
      </c>
      <c r="B841" s="25" t="s">
        <v>941</v>
      </c>
      <c r="C841" s="24" t="s">
        <v>44</v>
      </c>
      <c r="D841" s="25" t="s">
        <v>662</v>
      </c>
      <c r="E841" s="25" t="s">
        <v>16</v>
      </c>
      <c r="F841" s="25"/>
      <c r="G841" s="25">
        <v>0</v>
      </c>
      <c r="H841" s="25">
        <v>0</v>
      </c>
      <c r="I841" s="25">
        <v>0</v>
      </c>
      <c r="J841" s="25"/>
      <c r="K841" s="25">
        <v>0</v>
      </c>
      <c r="L841" s="25"/>
      <c r="M841" s="25">
        <f t="shared" si="68"/>
        <v>0</v>
      </c>
      <c r="N841" s="25">
        <v>60</v>
      </c>
      <c r="O841" s="27">
        <f t="shared" si="72"/>
        <v>60</v>
      </c>
    </row>
    <row r="842" spans="1:15" x14ac:dyDescent="0.2">
      <c r="A842" s="24">
        <v>2106733</v>
      </c>
      <c r="B842" s="25" t="s">
        <v>942</v>
      </c>
      <c r="C842" s="24" t="s">
        <v>10</v>
      </c>
      <c r="D842" s="25" t="s">
        <v>19</v>
      </c>
      <c r="E842" s="25" t="s">
        <v>12</v>
      </c>
      <c r="F842" s="25"/>
      <c r="G842" s="25"/>
      <c r="H842" s="25"/>
      <c r="I842" s="26">
        <v>0</v>
      </c>
      <c r="J842" s="26">
        <v>2</v>
      </c>
      <c r="K842" s="26">
        <v>0</v>
      </c>
      <c r="L842" s="26"/>
      <c r="M842" s="25">
        <f t="shared" si="68"/>
        <v>2</v>
      </c>
      <c r="N842" s="26">
        <v>20</v>
      </c>
      <c r="O842" s="27">
        <f t="shared" si="72"/>
        <v>18</v>
      </c>
    </row>
    <row r="843" spans="1:15" x14ac:dyDescent="0.2">
      <c r="A843" s="24">
        <v>2153447</v>
      </c>
      <c r="B843" s="25" t="s">
        <v>943</v>
      </c>
      <c r="C843" s="24" t="s">
        <v>14</v>
      </c>
      <c r="D843" s="25" t="s">
        <v>19</v>
      </c>
      <c r="E843" s="25" t="s">
        <v>12</v>
      </c>
      <c r="F843" s="25"/>
      <c r="G843" s="25"/>
      <c r="H843" s="25"/>
      <c r="I843" s="26">
        <v>0</v>
      </c>
      <c r="J843" s="26">
        <v>0</v>
      </c>
      <c r="K843" s="26">
        <v>0</v>
      </c>
      <c r="L843" s="26"/>
      <c r="M843" s="25">
        <f t="shared" si="68"/>
        <v>0</v>
      </c>
      <c r="N843" s="26">
        <v>20</v>
      </c>
      <c r="O843" s="27">
        <f t="shared" si="72"/>
        <v>20</v>
      </c>
    </row>
    <row r="844" spans="1:15" x14ac:dyDescent="0.2">
      <c r="A844" s="24">
        <v>2146139</v>
      </c>
      <c r="B844" s="25" t="s">
        <v>944</v>
      </c>
      <c r="C844" s="24">
        <v>0</v>
      </c>
      <c r="D844" s="25" t="s">
        <v>106</v>
      </c>
      <c r="E844" s="25" t="s">
        <v>16</v>
      </c>
      <c r="F844" s="25"/>
      <c r="G844" s="25">
        <v>0</v>
      </c>
      <c r="H844" s="25">
        <v>7</v>
      </c>
      <c r="I844" s="25">
        <v>0</v>
      </c>
      <c r="J844" s="25"/>
      <c r="K844" s="25">
        <v>9</v>
      </c>
      <c r="L844" s="25">
        <v>2</v>
      </c>
      <c r="M844" s="25">
        <f t="shared" si="68"/>
        <v>18</v>
      </c>
      <c r="N844" s="25">
        <v>20</v>
      </c>
      <c r="O844" s="27">
        <f t="shared" si="72"/>
        <v>2</v>
      </c>
    </row>
    <row r="845" spans="1:15" x14ac:dyDescent="0.2">
      <c r="A845" s="24">
        <v>2107687</v>
      </c>
      <c r="B845" s="25" t="s">
        <v>945</v>
      </c>
      <c r="C845" s="24" t="s">
        <v>21</v>
      </c>
      <c r="D845" s="25" t="s">
        <v>19</v>
      </c>
      <c r="E845" s="25" t="s">
        <v>12</v>
      </c>
      <c r="F845" s="25"/>
      <c r="G845" s="25"/>
      <c r="H845" s="25"/>
      <c r="I845" s="26">
        <v>0</v>
      </c>
      <c r="J845" s="26">
        <v>1</v>
      </c>
      <c r="K845" s="26">
        <v>0</v>
      </c>
      <c r="L845" s="26">
        <v>8</v>
      </c>
      <c r="M845" s="25">
        <f t="shared" si="68"/>
        <v>9</v>
      </c>
      <c r="N845" s="26">
        <v>20</v>
      </c>
      <c r="O845" s="27">
        <f t="shared" si="72"/>
        <v>11</v>
      </c>
    </row>
    <row r="846" spans="1:15" x14ac:dyDescent="0.2">
      <c r="A846" s="24">
        <v>2158825</v>
      </c>
      <c r="B846" s="25" t="s">
        <v>946</v>
      </c>
      <c r="C846" s="24" t="s">
        <v>184</v>
      </c>
      <c r="D846" s="25" t="s">
        <v>19</v>
      </c>
      <c r="E846" s="25" t="s">
        <v>12</v>
      </c>
      <c r="F846" s="25"/>
      <c r="G846" s="25"/>
      <c r="H846" s="25"/>
      <c r="I846" s="26">
        <v>0</v>
      </c>
      <c r="J846" s="26">
        <v>0</v>
      </c>
      <c r="K846" s="26">
        <v>0</v>
      </c>
      <c r="L846" s="26"/>
      <c r="M846" s="25">
        <f t="shared" si="68"/>
        <v>0</v>
      </c>
      <c r="N846" s="26">
        <v>20</v>
      </c>
      <c r="O846" s="27">
        <f t="shared" si="72"/>
        <v>20</v>
      </c>
    </row>
    <row r="847" spans="1:15" x14ac:dyDescent="0.2">
      <c r="A847" s="24">
        <v>2165945</v>
      </c>
      <c r="B847" s="25" t="s">
        <v>947</v>
      </c>
      <c r="C847" s="24" t="s">
        <v>31</v>
      </c>
      <c r="D847" s="25" t="s">
        <v>49</v>
      </c>
      <c r="E847" s="25" t="s">
        <v>32</v>
      </c>
      <c r="F847" s="25" t="s">
        <v>50</v>
      </c>
      <c r="G847" s="25" t="s">
        <v>50</v>
      </c>
      <c r="H847" s="25" t="s">
        <v>50</v>
      </c>
      <c r="I847" s="25" t="s">
        <v>50</v>
      </c>
      <c r="J847" s="25">
        <v>0</v>
      </c>
      <c r="K847" s="25"/>
      <c r="L847" s="25"/>
      <c r="M847" s="25">
        <f t="shared" si="68"/>
        <v>0</v>
      </c>
      <c r="N847" s="26"/>
      <c r="O847" s="27"/>
    </row>
    <row r="848" spans="1:15" x14ac:dyDescent="0.2">
      <c r="A848" s="24">
        <v>2161180</v>
      </c>
      <c r="B848" s="25" t="s">
        <v>948</v>
      </c>
      <c r="C848" s="24" t="s">
        <v>18</v>
      </c>
      <c r="D848" s="25" t="s">
        <v>134</v>
      </c>
      <c r="E848" s="25" t="s">
        <v>16</v>
      </c>
      <c r="F848" s="25"/>
      <c r="G848" s="25">
        <v>0</v>
      </c>
      <c r="H848" s="25">
        <v>0</v>
      </c>
      <c r="I848" s="25">
        <v>0</v>
      </c>
      <c r="J848" s="25">
        <v>1</v>
      </c>
      <c r="K848" s="25">
        <v>0</v>
      </c>
      <c r="L848" s="25">
        <v>15</v>
      </c>
      <c r="M848" s="25">
        <f t="shared" si="68"/>
        <v>16</v>
      </c>
      <c r="N848" s="25">
        <v>40</v>
      </c>
      <c r="O848" s="27">
        <f t="shared" ref="O848:O855" si="73">N848-M848</f>
        <v>24</v>
      </c>
    </row>
    <row r="849" spans="1:15" x14ac:dyDescent="0.2">
      <c r="A849" s="22">
        <v>2150604</v>
      </c>
      <c r="B849" s="7" t="s">
        <v>949</v>
      </c>
      <c r="C849" s="22" t="s">
        <v>24</v>
      </c>
      <c r="D849" s="7" t="s">
        <v>75</v>
      </c>
      <c r="E849" s="7" t="s">
        <v>16</v>
      </c>
      <c r="F849" s="7"/>
      <c r="G849" s="7">
        <v>0</v>
      </c>
      <c r="H849" s="7">
        <v>2</v>
      </c>
      <c r="I849" s="7">
        <v>3</v>
      </c>
      <c r="J849" s="7"/>
      <c r="K849" s="7">
        <v>8</v>
      </c>
      <c r="L849" s="7">
        <v>27</v>
      </c>
      <c r="M849" s="7">
        <f t="shared" si="68"/>
        <v>40</v>
      </c>
      <c r="N849" s="7">
        <v>40</v>
      </c>
      <c r="O849" s="14">
        <f t="shared" si="73"/>
        <v>0</v>
      </c>
    </row>
    <row r="850" spans="1:15" x14ac:dyDescent="0.2">
      <c r="A850" s="24">
        <v>2163615</v>
      </c>
      <c r="B850" s="25" t="s">
        <v>950</v>
      </c>
      <c r="C850" s="24" t="s">
        <v>21</v>
      </c>
      <c r="D850" s="25" t="s">
        <v>19</v>
      </c>
      <c r="E850" s="25" t="s">
        <v>12</v>
      </c>
      <c r="F850" s="25"/>
      <c r="G850" s="25"/>
      <c r="H850" s="25"/>
      <c r="I850" s="26">
        <v>0</v>
      </c>
      <c r="J850" s="26">
        <v>12</v>
      </c>
      <c r="K850" s="26">
        <v>4</v>
      </c>
      <c r="L850" s="26"/>
      <c r="M850" s="25">
        <f t="shared" si="68"/>
        <v>16</v>
      </c>
      <c r="N850" s="26">
        <v>20</v>
      </c>
      <c r="O850" s="27">
        <f t="shared" si="73"/>
        <v>4</v>
      </c>
    </row>
    <row r="851" spans="1:15" x14ac:dyDescent="0.2">
      <c r="A851" s="13">
        <v>2128831</v>
      </c>
      <c r="B851" s="6" t="s">
        <v>951</v>
      </c>
      <c r="C851" s="13">
        <v>0</v>
      </c>
      <c r="D851" s="7" t="s">
        <v>472</v>
      </c>
      <c r="E851" s="7" t="s">
        <v>16</v>
      </c>
      <c r="F851" s="7"/>
      <c r="G851" s="7">
        <v>0</v>
      </c>
      <c r="H851" s="7">
        <v>6.5</v>
      </c>
      <c r="I851" s="7">
        <v>2</v>
      </c>
      <c r="J851" s="7">
        <v>5</v>
      </c>
      <c r="K851" s="7">
        <v>0</v>
      </c>
      <c r="L851" s="7">
        <v>28</v>
      </c>
      <c r="M851" s="7">
        <f t="shared" si="68"/>
        <v>41.5</v>
      </c>
      <c r="N851" s="7">
        <v>40</v>
      </c>
      <c r="O851" s="14">
        <f t="shared" si="73"/>
        <v>-1.5</v>
      </c>
    </row>
    <row r="852" spans="1:15" x14ac:dyDescent="0.2">
      <c r="A852" s="32">
        <v>1015468817</v>
      </c>
      <c r="B852" s="31" t="s">
        <v>952</v>
      </c>
      <c r="C852" s="32" t="s">
        <v>21</v>
      </c>
      <c r="D852" s="25" t="s">
        <v>110</v>
      </c>
      <c r="E852" s="25" t="s">
        <v>12</v>
      </c>
      <c r="F852" s="25"/>
      <c r="G852" s="25"/>
      <c r="H852" s="25"/>
      <c r="I852" s="26"/>
      <c r="J852" s="26"/>
      <c r="K852" s="26"/>
      <c r="L852" s="26"/>
      <c r="M852" s="26"/>
      <c r="N852" s="26">
        <v>20</v>
      </c>
      <c r="O852" s="27">
        <f t="shared" si="73"/>
        <v>20</v>
      </c>
    </row>
    <row r="853" spans="1:15" x14ac:dyDescent="0.2">
      <c r="A853" s="28">
        <v>1000009184</v>
      </c>
      <c r="B853" s="29" t="s">
        <v>953</v>
      </c>
      <c r="C853" s="28" t="s">
        <v>54</v>
      </c>
      <c r="D853" s="25" t="s">
        <v>35</v>
      </c>
      <c r="E853" s="25" t="s">
        <v>12</v>
      </c>
      <c r="F853" s="25"/>
      <c r="G853" s="25"/>
      <c r="H853" s="25"/>
      <c r="I853" s="26">
        <v>0</v>
      </c>
      <c r="J853" s="26">
        <v>0</v>
      </c>
      <c r="K853" s="26"/>
      <c r="L853" s="26"/>
      <c r="M853" s="25">
        <f t="shared" ref="M853:M866" si="74">SUM(F853:L853)</f>
        <v>0</v>
      </c>
      <c r="N853" s="26">
        <v>20</v>
      </c>
      <c r="O853" s="27">
        <f t="shared" si="73"/>
        <v>20</v>
      </c>
    </row>
    <row r="854" spans="1:15" x14ac:dyDescent="0.2">
      <c r="A854" s="28">
        <v>1000001794</v>
      </c>
      <c r="B854" s="25" t="s">
        <v>954</v>
      </c>
      <c r="C854" s="28" t="s">
        <v>31</v>
      </c>
      <c r="D854" s="25" t="s">
        <v>11</v>
      </c>
      <c r="E854" s="25" t="s">
        <v>12</v>
      </c>
      <c r="F854" s="25"/>
      <c r="G854" s="25"/>
      <c r="H854" s="25"/>
      <c r="I854" s="26">
        <v>0</v>
      </c>
      <c r="J854" s="26">
        <v>10</v>
      </c>
      <c r="K854" s="26">
        <v>0</v>
      </c>
      <c r="L854" s="26">
        <v>26</v>
      </c>
      <c r="M854" s="25">
        <f t="shared" si="74"/>
        <v>36</v>
      </c>
      <c r="N854" s="26">
        <v>40</v>
      </c>
      <c r="O854" s="27">
        <f t="shared" si="73"/>
        <v>4</v>
      </c>
    </row>
    <row r="855" spans="1:15" x14ac:dyDescent="0.2">
      <c r="A855" s="24">
        <v>2131869</v>
      </c>
      <c r="B855" s="25" t="s">
        <v>955</v>
      </c>
      <c r="C855" s="24" t="s">
        <v>24</v>
      </c>
      <c r="D855" s="25" t="s">
        <v>15</v>
      </c>
      <c r="E855" s="25" t="s">
        <v>16</v>
      </c>
      <c r="F855" s="25"/>
      <c r="G855" s="25">
        <v>0</v>
      </c>
      <c r="H855" s="25">
        <v>0</v>
      </c>
      <c r="I855" s="25">
        <v>0</v>
      </c>
      <c r="J855" s="25"/>
      <c r="K855" s="25">
        <v>0</v>
      </c>
      <c r="L855" s="25"/>
      <c r="M855" s="25">
        <f t="shared" si="74"/>
        <v>0</v>
      </c>
      <c r="N855" s="25">
        <v>40</v>
      </c>
      <c r="O855" s="27">
        <f t="shared" si="73"/>
        <v>40</v>
      </c>
    </row>
    <row r="856" spans="1:15" x14ac:dyDescent="0.2">
      <c r="A856" s="24">
        <v>2161110</v>
      </c>
      <c r="B856" s="25" t="s">
        <v>956</v>
      </c>
      <c r="C856" s="24" t="s">
        <v>14</v>
      </c>
      <c r="D856" s="25" t="s">
        <v>50</v>
      </c>
      <c r="E856" s="25" t="s">
        <v>32</v>
      </c>
      <c r="F856" s="25" t="s">
        <v>50</v>
      </c>
      <c r="G856" s="25" t="s">
        <v>50</v>
      </c>
      <c r="H856" s="25" t="s">
        <v>50</v>
      </c>
      <c r="I856" s="25">
        <v>2</v>
      </c>
      <c r="J856" s="25">
        <v>2</v>
      </c>
      <c r="K856" s="25"/>
      <c r="L856" s="25"/>
      <c r="M856" s="25">
        <f t="shared" si="74"/>
        <v>4</v>
      </c>
      <c r="N856" s="26"/>
      <c r="O856" s="27"/>
    </row>
    <row r="857" spans="1:15" x14ac:dyDescent="0.2">
      <c r="A857" s="24">
        <v>2137529</v>
      </c>
      <c r="B857" s="25" t="s">
        <v>957</v>
      </c>
      <c r="C857" s="24" t="s">
        <v>44</v>
      </c>
      <c r="D857" s="25" t="s">
        <v>59</v>
      </c>
      <c r="E857" s="25" t="s">
        <v>16</v>
      </c>
      <c r="F857" s="25"/>
      <c r="G857" s="25">
        <v>0</v>
      </c>
      <c r="H857" s="25">
        <v>0</v>
      </c>
      <c r="I857" s="25">
        <v>0</v>
      </c>
      <c r="J857" s="25"/>
      <c r="K857" s="25">
        <v>0</v>
      </c>
      <c r="L857" s="25"/>
      <c r="M857" s="25">
        <f t="shared" si="74"/>
        <v>0</v>
      </c>
      <c r="N857" s="25">
        <v>40</v>
      </c>
      <c r="O857" s="27">
        <f>N857-M857</f>
        <v>40</v>
      </c>
    </row>
    <row r="858" spans="1:15" x14ac:dyDescent="0.2">
      <c r="A858" s="24">
        <v>2172215</v>
      </c>
      <c r="B858" s="25" t="s">
        <v>958</v>
      </c>
      <c r="C858" s="24" t="s">
        <v>10</v>
      </c>
      <c r="D858" s="25" t="s">
        <v>11</v>
      </c>
      <c r="E858" s="25" t="s">
        <v>12</v>
      </c>
      <c r="F858" s="25"/>
      <c r="G858" s="25"/>
      <c r="H858" s="25"/>
      <c r="I858" s="26">
        <v>0</v>
      </c>
      <c r="J858" s="26">
        <v>1</v>
      </c>
      <c r="K858" s="26">
        <v>0</v>
      </c>
      <c r="L858" s="26">
        <v>3</v>
      </c>
      <c r="M858" s="25">
        <f t="shared" si="74"/>
        <v>4</v>
      </c>
      <c r="N858" s="26">
        <v>40</v>
      </c>
      <c r="O858" s="27">
        <f>N858-M858</f>
        <v>36</v>
      </c>
    </row>
    <row r="859" spans="1:15" x14ac:dyDescent="0.2">
      <c r="A859" s="24">
        <v>2172591</v>
      </c>
      <c r="B859" s="25" t="s">
        <v>959</v>
      </c>
      <c r="C859" s="24" t="s">
        <v>21</v>
      </c>
      <c r="D859" s="25" t="s">
        <v>11</v>
      </c>
      <c r="E859" s="25" t="s">
        <v>12</v>
      </c>
      <c r="F859" s="25"/>
      <c r="G859" s="25"/>
      <c r="H859" s="25"/>
      <c r="I859" s="26">
        <v>0</v>
      </c>
      <c r="J859" s="26">
        <v>0</v>
      </c>
      <c r="K859" s="26">
        <v>0</v>
      </c>
      <c r="L859" s="26"/>
      <c r="M859" s="25">
        <f t="shared" si="74"/>
        <v>0</v>
      </c>
      <c r="N859" s="26">
        <v>40</v>
      </c>
      <c r="O859" s="27">
        <f>N859-M859</f>
        <v>40</v>
      </c>
    </row>
    <row r="860" spans="1:15" x14ac:dyDescent="0.2">
      <c r="A860" s="24">
        <v>2169351</v>
      </c>
      <c r="B860" s="25" t="s">
        <v>960</v>
      </c>
      <c r="C860" s="24" t="s">
        <v>44</v>
      </c>
      <c r="D860" s="25" t="s">
        <v>19</v>
      </c>
      <c r="E860" s="25" t="s">
        <v>12</v>
      </c>
      <c r="F860" s="25"/>
      <c r="G860" s="25"/>
      <c r="H860" s="25"/>
      <c r="I860" s="26">
        <v>0</v>
      </c>
      <c r="J860" s="26">
        <v>10</v>
      </c>
      <c r="K860" s="26">
        <v>0</v>
      </c>
      <c r="L860" s="26"/>
      <c r="M860" s="25">
        <f t="shared" si="74"/>
        <v>10</v>
      </c>
      <c r="N860" s="26">
        <v>20</v>
      </c>
      <c r="O860" s="27">
        <f>N860-M860</f>
        <v>10</v>
      </c>
    </row>
    <row r="861" spans="1:15" x14ac:dyDescent="0.2">
      <c r="A861" s="11">
        <v>2167266</v>
      </c>
      <c r="B861" s="5" t="s">
        <v>961</v>
      </c>
      <c r="C861" s="11" t="s">
        <v>18</v>
      </c>
      <c r="D861" s="5" t="s">
        <v>19</v>
      </c>
      <c r="E861" s="5" t="s">
        <v>42</v>
      </c>
      <c r="F861" s="5"/>
      <c r="G861" s="5"/>
      <c r="H861" s="5"/>
      <c r="I861" s="6">
        <v>0</v>
      </c>
      <c r="J861" s="6">
        <v>8</v>
      </c>
      <c r="K861" s="6">
        <v>0</v>
      </c>
      <c r="L861" s="6">
        <v>12</v>
      </c>
      <c r="M861" s="5">
        <f t="shared" si="74"/>
        <v>20</v>
      </c>
      <c r="N861" s="6">
        <v>20</v>
      </c>
      <c r="O861" s="12">
        <f>N861-M861</f>
        <v>0</v>
      </c>
    </row>
    <row r="862" spans="1:15" x14ac:dyDescent="0.2">
      <c r="A862" s="24">
        <v>2141702</v>
      </c>
      <c r="B862" s="25" t="s">
        <v>962</v>
      </c>
      <c r="C862" s="24" t="s">
        <v>31</v>
      </c>
      <c r="D862" s="25" t="s">
        <v>50</v>
      </c>
      <c r="E862" s="25" t="s">
        <v>32</v>
      </c>
      <c r="F862" s="25" t="s">
        <v>50</v>
      </c>
      <c r="G862" s="25" t="s">
        <v>50</v>
      </c>
      <c r="H862" s="25" t="s">
        <v>50</v>
      </c>
      <c r="I862" s="25">
        <v>50</v>
      </c>
      <c r="J862" s="25">
        <v>51</v>
      </c>
      <c r="K862" s="25"/>
      <c r="L862" s="25"/>
      <c r="M862" s="25">
        <f t="shared" si="74"/>
        <v>101</v>
      </c>
      <c r="N862" s="26"/>
      <c r="O862" s="27"/>
    </row>
    <row r="863" spans="1:15" x14ac:dyDescent="0.2">
      <c r="A863" s="28">
        <v>1000044672</v>
      </c>
      <c r="B863" s="29" t="s">
        <v>963</v>
      </c>
      <c r="C863" s="28" t="s">
        <v>44</v>
      </c>
      <c r="D863" s="25" t="s">
        <v>35</v>
      </c>
      <c r="E863" s="25" t="s">
        <v>12</v>
      </c>
      <c r="F863" s="25"/>
      <c r="G863" s="25"/>
      <c r="H863" s="25"/>
      <c r="I863" s="26">
        <v>0</v>
      </c>
      <c r="J863" s="26">
        <v>0</v>
      </c>
      <c r="K863" s="26"/>
      <c r="L863" s="26"/>
      <c r="M863" s="25">
        <f t="shared" si="74"/>
        <v>0</v>
      </c>
      <c r="N863" s="26">
        <v>20</v>
      </c>
      <c r="O863" s="27">
        <f t="shared" ref="O863:O895" si="75">N863-M863</f>
        <v>20</v>
      </c>
    </row>
    <row r="864" spans="1:15" x14ac:dyDescent="0.2">
      <c r="A864" s="24">
        <v>2110223</v>
      </c>
      <c r="B864" s="25" t="s">
        <v>964</v>
      </c>
      <c r="C864" s="24" t="s">
        <v>21</v>
      </c>
      <c r="D864" s="25" t="s">
        <v>19</v>
      </c>
      <c r="E864" s="25" t="s">
        <v>12</v>
      </c>
      <c r="F864" s="25"/>
      <c r="G864" s="25"/>
      <c r="H864" s="25"/>
      <c r="I864" s="26">
        <v>0</v>
      </c>
      <c r="J864" s="26">
        <v>0</v>
      </c>
      <c r="K864" s="26">
        <v>0</v>
      </c>
      <c r="L864" s="26"/>
      <c r="M864" s="25">
        <f t="shared" si="74"/>
        <v>0</v>
      </c>
      <c r="N864" s="26">
        <v>20</v>
      </c>
      <c r="O864" s="27">
        <f t="shared" si="75"/>
        <v>20</v>
      </c>
    </row>
    <row r="865" spans="1:15" x14ac:dyDescent="0.2">
      <c r="A865" s="24">
        <v>2171544</v>
      </c>
      <c r="B865" s="25" t="s">
        <v>965</v>
      </c>
      <c r="C865" s="24" t="s">
        <v>41</v>
      </c>
      <c r="D865" s="25" t="s">
        <v>19</v>
      </c>
      <c r="E865" s="25" t="s">
        <v>42</v>
      </c>
      <c r="F865" s="25"/>
      <c r="G865" s="25"/>
      <c r="H865" s="25"/>
      <c r="I865" s="26">
        <v>0</v>
      </c>
      <c r="J865" s="26">
        <v>0</v>
      </c>
      <c r="K865" s="26">
        <v>0</v>
      </c>
      <c r="L865" s="26"/>
      <c r="M865" s="25">
        <f t="shared" si="74"/>
        <v>0</v>
      </c>
      <c r="N865" s="26">
        <v>20</v>
      </c>
      <c r="O865" s="27">
        <f t="shared" si="75"/>
        <v>20</v>
      </c>
    </row>
    <row r="866" spans="1:15" x14ac:dyDescent="0.2">
      <c r="A866" s="13">
        <v>1000004181</v>
      </c>
      <c r="B866" s="6" t="s">
        <v>966</v>
      </c>
      <c r="C866" s="13" t="s">
        <v>44</v>
      </c>
      <c r="D866" s="7" t="s">
        <v>35</v>
      </c>
      <c r="E866" s="7" t="s">
        <v>12</v>
      </c>
      <c r="F866" s="7"/>
      <c r="G866" s="7"/>
      <c r="H866" s="7"/>
      <c r="I866" s="8">
        <v>0</v>
      </c>
      <c r="J866" s="8">
        <v>0</v>
      </c>
      <c r="K866" s="8"/>
      <c r="L866" s="8">
        <v>24</v>
      </c>
      <c r="M866" s="7">
        <f t="shared" si="74"/>
        <v>24</v>
      </c>
      <c r="N866" s="8">
        <v>20</v>
      </c>
      <c r="O866" s="14">
        <f t="shared" si="75"/>
        <v>-4</v>
      </c>
    </row>
    <row r="867" spans="1:15" x14ac:dyDescent="0.2">
      <c r="A867" s="24"/>
      <c r="B867" s="31" t="s">
        <v>967</v>
      </c>
      <c r="C867" s="24">
        <v>0</v>
      </c>
      <c r="D867" s="25" t="s">
        <v>39</v>
      </c>
      <c r="E867" s="25" t="s">
        <v>16</v>
      </c>
      <c r="F867" s="25"/>
      <c r="G867" s="25">
        <v>0</v>
      </c>
      <c r="H867" s="25">
        <v>0</v>
      </c>
      <c r="I867" s="25">
        <v>0</v>
      </c>
      <c r="J867" s="25">
        <v>1</v>
      </c>
      <c r="K867" s="25">
        <v>0</v>
      </c>
      <c r="L867" s="25"/>
      <c r="M867" s="25">
        <v>3</v>
      </c>
      <c r="N867" s="25">
        <v>20</v>
      </c>
      <c r="O867" s="27">
        <f t="shared" si="75"/>
        <v>17</v>
      </c>
    </row>
    <row r="868" spans="1:15" x14ac:dyDescent="0.2">
      <c r="A868" s="11">
        <v>2170952</v>
      </c>
      <c r="B868" s="5" t="s">
        <v>968</v>
      </c>
      <c r="C868" s="11" t="s">
        <v>54</v>
      </c>
      <c r="D868" s="5" t="s">
        <v>11</v>
      </c>
      <c r="E868" s="5" t="s">
        <v>12</v>
      </c>
      <c r="F868" s="5"/>
      <c r="G868" s="5"/>
      <c r="H868" s="5"/>
      <c r="I868" s="6">
        <v>0</v>
      </c>
      <c r="J868" s="6">
        <v>4</v>
      </c>
      <c r="K868" s="6">
        <v>8</v>
      </c>
      <c r="L868" s="6">
        <v>28</v>
      </c>
      <c r="M868" s="5">
        <f t="shared" ref="M868:M899" si="76">SUM(F868:L868)</f>
        <v>40</v>
      </c>
      <c r="N868" s="6">
        <v>40</v>
      </c>
      <c r="O868" s="12">
        <f t="shared" si="75"/>
        <v>0</v>
      </c>
    </row>
    <row r="869" spans="1:15" x14ac:dyDescent="0.2">
      <c r="A869" s="24">
        <v>2093121</v>
      </c>
      <c r="B869" s="25" t="s">
        <v>969</v>
      </c>
      <c r="C869" s="24" t="s">
        <v>18</v>
      </c>
      <c r="D869" s="25" t="s">
        <v>19</v>
      </c>
      <c r="E869" s="25" t="s">
        <v>128</v>
      </c>
      <c r="F869" s="25"/>
      <c r="G869" s="25"/>
      <c r="H869" s="25"/>
      <c r="I869" s="26">
        <v>0</v>
      </c>
      <c r="J869" s="26">
        <v>0</v>
      </c>
      <c r="K869" s="26">
        <v>0</v>
      </c>
      <c r="L869" s="26"/>
      <c r="M869" s="25">
        <f t="shared" si="76"/>
        <v>0</v>
      </c>
      <c r="N869" s="26">
        <v>20</v>
      </c>
      <c r="O869" s="27">
        <f t="shared" si="75"/>
        <v>20</v>
      </c>
    </row>
    <row r="870" spans="1:15" x14ac:dyDescent="0.2">
      <c r="A870" s="24">
        <v>2168639</v>
      </c>
      <c r="B870" s="25" t="s">
        <v>970</v>
      </c>
      <c r="C870" s="24" t="s">
        <v>48</v>
      </c>
      <c r="D870" s="25" t="s">
        <v>19</v>
      </c>
      <c r="E870" s="25" t="s">
        <v>12</v>
      </c>
      <c r="F870" s="25"/>
      <c r="G870" s="25"/>
      <c r="H870" s="25"/>
      <c r="I870" s="26">
        <v>0</v>
      </c>
      <c r="J870" s="26">
        <v>0</v>
      </c>
      <c r="K870" s="26">
        <v>0</v>
      </c>
      <c r="L870" s="26"/>
      <c r="M870" s="25">
        <f t="shared" si="76"/>
        <v>0</v>
      </c>
      <c r="N870" s="26">
        <v>20</v>
      </c>
      <c r="O870" s="27">
        <f t="shared" si="75"/>
        <v>20</v>
      </c>
    </row>
    <row r="871" spans="1:15" x14ac:dyDescent="0.2">
      <c r="A871" s="24">
        <v>2171509</v>
      </c>
      <c r="B871" s="25" t="s">
        <v>971</v>
      </c>
      <c r="C871" s="24" t="s">
        <v>44</v>
      </c>
      <c r="D871" s="25" t="s">
        <v>19</v>
      </c>
      <c r="E871" s="25" t="s">
        <v>12</v>
      </c>
      <c r="F871" s="25"/>
      <c r="G871" s="25"/>
      <c r="H871" s="25"/>
      <c r="I871" s="26">
        <v>0</v>
      </c>
      <c r="J871" s="26">
        <v>0</v>
      </c>
      <c r="K871" s="26">
        <v>9</v>
      </c>
      <c r="L871" s="26"/>
      <c r="M871" s="25">
        <f t="shared" si="76"/>
        <v>9</v>
      </c>
      <c r="N871" s="26">
        <v>20</v>
      </c>
      <c r="O871" s="27">
        <f t="shared" si="75"/>
        <v>11</v>
      </c>
    </row>
    <row r="872" spans="1:15" x14ac:dyDescent="0.2">
      <c r="A872" s="24">
        <v>2153933</v>
      </c>
      <c r="B872" s="25" t="s">
        <v>972</v>
      </c>
      <c r="C872" s="24" t="s">
        <v>44</v>
      </c>
      <c r="D872" s="25" t="s">
        <v>134</v>
      </c>
      <c r="E872" s="25" t="s">
        <v>16</v>
      </c>
      <c r="F872" s="25"/>
      <c r="G872" s="25">
        <v>0</v>
      </c>
      <c r="H872" s="25">
        <v>0</v>
      </c>
      <c r="I872" s="25">
        <v>0</v>
      </c>
      <c r="J872" s="25">
        <v>2</v>
      </c>
      <c r="K872" s="25">
        <v>0</v>
      </c>
      <c r="L872" s="25">
        <v>3</v>
      </c>
      <c r="M872" s="25">
        <f t="shared" si="76"/>
        <v>5</v>
      </c>
      <c r="N872" s="25">
        <v>40</v>
      </c>
      <c r="O872" s="27">
        <f t="shared" si="75"/>
        <v>35</v>
      </c>
    </row>
    <row r="873" spans="1:15" s="23" customFormat="1" x14ac:dyDescent="0.2">
      <c r="A873" s="22">
        <v>2165917</v>
      </c>
      <c r="B873" s="7" t="s">
        <v>973</v>
      </c>
      <c r="C873" s="22" t="s">
        <v>21</v>
      </c>
      <c r="D873" s="7" t="s">
        <v>11</v>
      </c>
      <c r="E873" s="7" t="s">
        <v>12</v>
      </c>
      <c r="F873" s="7"/>
      <c r="G873" s="7"/>
      <c r="H873" s="7"/>
      <c r="I873" s="8">
        <v>0</v>
      </c>
      <c r="J873" s="8">
        <v>7</v>
      </c>
      <c r="K873" s="8">
        <v>5</v>
      </c>
      <c r="L873" s="8">
        <v>32.5</v>
      </c>
      <c r="M873" s="7">
        <f t="shared" si="76"/>
        <v>44.5</v>
      </c>
      <c r="N873" s="8">
        <v>40</v>
      </c>
      <c r="O873" s="14">
        <f t="shared" si="75"/>
        <v>-4.5</v>
      </c>
    </row>
    <row r="874" spans="1:15" x14ac:dyDescent="0.2">
      <c r="A874" s="24">
        <v>2132869</v>
      </c>
      <c r="B874" s="25" t="s">
        <v>974</v>
      </c>
      <c r="C874" s="24" t="s">
        <v>14</v>
      </c>
      <c r="D874" s="25" t="s">
        <v>453</v>
      </c>
      <c r="E874" s="25" t="s">
        <v>16</v>
      </c>
      <c r="F874" s="25"/>
      <c r="G874" s="25">
        <v>0</v>
      </c>
      <c r="H874" s="25">
        <v>6.5</v>
      </c>
      <c r="I874" s="25">
        <v>0</v>
      </c>
      <c r="J874" s="25"/>
      <c r="K874" s="25">
        <v>0</v>
      </c>
      <c r="L874" s="25"/>
      <c r="M874" s="25">
        <f t="shared" si="76"/>
        <v>6.5</v>
      </c>
      <c r="N874" s="25">
        <v>60</v>
      </c>
      <c r="O874" s="27">
        <f t="shared" si="75"/>
        <v>53.5</v>
      </c>
    </row>
    <row r="875" spans="1:15" x14ac:dyDescent="0.2">
      <c r="A875" s="11">
        <v>2146127</v>
      </c>
      <c r="B875" s="5" t="s">
        <v>975</v>
      </c>
      <c r="C875" s="11" t="s">
        <v>18</v>
      </c>
      <c r="D875" s="5" t="s">
        <v>15</v>
      </c>
      <c r="E875" s="5" t="s">
        <v>16</v>
      </c>
      <c r="F875" s="5"/>
      <c r="G875" s="5">
        <v>0</v>
      </c>
      <c r="H875" s="5">
        <v>15</v>
      </c>
      <c r="I875" s="5">
        <v>45</v>
      </c>
      <c r="J875" s="5"/>
      <c r="K875" s="5">
        <v>0</v>
      </c>
      <c r="L875" s="5"/>
      <c r="M875" s="5">
        <f t="shared" si="76"/>
        <v>60</v>
      </c>
      <c r="N875" s="5">
        <v>40</v>
      </c>
      <c r="O875" s="12">
        <f t="shared" si="75"/>
        <v>-20</v>
      </c>
    </row>
    <row r="876" spans="1:15" x14ac:dyDescent="0.2">
      <c r="A876" s="24">
        <v>2148506</v>
      </c>
      <c r="B876" s="25" t="s">
        <v>976</v>
      </c>
      <c r="C876" s="24" t="s">
        <v>21</v>
      </c>
      <c r="D876" s="25" t="s">
        <v>134</v>
      </c>
      <c r="E876" s="25" t="s">
        <v>16</v>
      </c>
      <c r="F876" s="25"/>
      <c r="G876" s="25">
        <v>0</v>
      </c>
      <c r="H876" s="25">
        <v>0</v>
      </c>
      <c r="I876" s="25">
        <v>0</v>
      </c>
      <c r="J876" s="25"/>
      <c r="K876" s="25">
        <v>0</v>
      </c>
      <c r="L876" s="25"/>
      <c r="M876" s="25">
        <f t="shared" si="76"/>
        <v>0</v>
      </c>
      <c r="N876" s="25">
        <v>40</v>
      </c>
      <c r="O876" s="27">
        <f t="shared" si="75"/>
        <v>40</v>
      </c>
    </row>
    <row r="877" spans="1:15" x14ac:dyDescent="0.2">
      <c r="A877" s="11">
        <v>2134087</v>
      </c>
      <c r="B877" s="5" t="s">
        <v>977</v>
      </c>
      <c r="C877" s="11" t="s">
        <v>24</v>
      </c>
      <c r="D877" s="5" t="s">
        <v>26</v>
      </c>
      <c r="E877" s="5" t="s">
        <v>16</v>
      </c>
      <c r="F877" s="5"/>
      <c r="G877" s="5">
        <v>0</v>
      </c>
      <c r="H877" s="5">
        <v>0</v>
      </c>
      <c r="I877" s="5">
        <v>14</v>
      </c>
      <c r="J877" s="5"/>
      <c r="K877" s="5">
        <v>2</v>
      </c>
      <c r="L877" s="5">
        <v>10</v>
      </c>
      <c r="M877" s="5">
        <f t="shared" si="76"/>
        <v>26</v>
      </c>
      <c r="N877" s="5">
        <v>20</v>
      </c>
      <c r="O877" s="12">
        <f t="shared" si="75"/>
        <v>-6</v>
      </c>
    </row>
    <row r="878" spans="1:15" x14ac:dyDescent="0.2">
      <c r="A878" s="24">
        <v>2151022</v>
      </c>
      <c r="B878" s="25" t="s">
        <v>978</v>
      </c>
      <c r="C878" s="24" t="s">
        <v>24</v>
      </c>
      <c r="D878" s="25" t="s">
        <v>134</v>
      </c>
      <c r="E878" s="25" t="s">
        <v>16</v>
      </c>
      <c r="F878" s="25"/>
      <c r="G878" s="25">
        <v>0</v>
      </c>
      <c r="H878" s="25">
        <v>0</v>
      </c>
      <c r="I878" s="25">
        <v>0</v>
      </c>
      <c r="J878" s="25"/>
      <c r="K878" s="25">
        <v>0</v>
      </c>
      <c r="L878" s="25">
        <v>30</v>
      </c>
      <c r="M878" s="25">
        <f t="shared" si="76"/>
        <v>30</v>
      </c>
      <c r="N878" s="25">
        <v>40</v>
      </c>
      <c r="O878" s="27">
        <f t="shared" si="75"/>
        <v>10</v>
      </c>
    </row>
    <row r="879" spans="1:15" x14ac:dyDescent="0.2">
      <c r="A879" s="24">
        <v>2137861</v>
      </c>
      <c r="B879" s="25" t="s">
        <v>979</v>
      </c>
      <c r="C879" s="24" t="s">
        <v>44</v>
      </c>
      <c r="D879" s="25" t="s">
        <v>15</v>
      </c>
      <c r="E879" s="25" t="s">
        <v>16</v>
      </c>
      <c r="F879" s="25"/>
      <c r="G879" s="25">
        <v>0</v>
      </c>
      <c r="H879" s="25">
        <v>1.5</v>
      </c>
      <c r="I879" s="25">
        <v>0</v>
      </c>
      <c r="J879" s="25"/>
      <c r="K879" s="25">
        <v>0</v>
      </c>
      <c r="L879" s="25"/>
      <c r="M879" s="25">
        <f t="shared" si="76"/>
        <v>1.5</v>
      </c>
      <c r="N879" s="25">
        <v>40</v>
      </c>
      <c r="O879" s="27">
        <f t="shared" si="75"/>
        <v>38.5</v>
      </c>
    </row>
    <row r="880" spans="1:15" x14ac:dyDescent="0.2">
      <c r="A880" s="28">
        <v>1000004046</v>
      </c>
      <c r="B880" s="29" t="s">
        <v>980</v>
      </c>
      <c r="C880" s="28" t="s">
        <v>44</v>
      </c>
      <c r="D880" s="25" t="s">
        <v>35</v>
      </c>
      <c r="E880" s="25" t="s">
        <v>12</v>
      </c>
      <c r="F880" s="25"/>
      <c r="G880" s="25"/>
      <c r="H880" s="25"/>
      <c r="I880" s="26">
        <v>0</v>
      </c>
      <c r="J880" s="26">
        <v>0</v>
      </c>
      <c r="K880" s="26"/>
      <c r="L880" s="26"/>
      <c r="M880" s="25">
        <f t="shared" si="76"/>
        <v>0</v>
      </c>
      <c r="N880" s="26">
        <v>20</v>
      </c>
      <c r="O880" s="27">
        <f t="shared" si="75"/>
        <v>20</v>
      </c>
    </row>
    <row r="881" spans="1:15" x14ac:dyDescent="0.2">
      <c r="A881" s="24">
        <v>2167297</v>
      </c>
      <c r="B881" s="25" t="s">
        <v>981</v>
      </c>
      <c r="C881" s="24" t="s">
        <v>24</v>
      </c>
      <c r="D881" s="25" t="s">
        <v>19</v>
      </c>
      <c r="E881" s="25" t="s">
        <v>12</v>
      </c>
      <c r="F881" s="25"/>
      <c r="G881" s="25"/>
      <c r="H881" s="25"/>
      <c r="I881" s="26">
        <v>0</v>
      </c>
      <c r="J881" s="26">
        <v>0</v>
      </c>
      <c r="K881" s="26">
        <v>0</v>
      </c>
      <c r="L881" s="26">
        <v>4</v>
      </c>
      <c r="M881" s="25">
        <f t="shared" si="76"/>
        <v>4</v>
      </c>
      <c r="N881" s="26">
        <v>20</v>
      </c>
      <c r="O881" s="27">
        <f t="shared" si="75"/>
        <v>16</v>
      </c>
    </row>
    <row r="882" spans="1:15" x14ac:dyDescent="0.2">
      <c r="A882" s="11">
        <v>2110453</v>
      </c>
      <c r="B882" s="5" t="s">
        <v>982</v>
      </c>
      <c r="C882" s="11" t="s">
        <v>21</v>
      </c>
      <c r="D882" s="5" t="s">
        <v>19</v>
      </c>
      <c r="E882" s="5" t="s">
        <v>128</v>
      </c>
      <c r="F882" s="5"/>
      <c r="G882" s="5"/>
      <c r="H882" s="5"/>
      <c r="I882" s="5">
        <v>0</v>
      </c>
      <c r="J882" s="6">
        <v>21</v>
      </c>
      <c r="K882" s="6">
        <v>0</v>
      </c>
      <c r="L882" s="6"/>
      <c r="M882" s="5">
        <f t="shared" si="76"/>
        <v>21</v>
      </c>
      <c r="N882" s="6">
        <v>20</v>
      </c>
      <c r="O882" s="12">
        <f t="shared" si="75"/>
        <v>-1</v>
      </c>
    </row>
    <row r="883" spans="1:15" x14ac:dyDescent="0.2">
      <c r="A883" s="11">
        <v>2152382</v>
      </c>
      <c r="B883" s="5" t="s">
        <v>983</v>
      </c>
      <c r="C883" s="11">
        <v>0</v>
      </c>
      <c r="D883" s="5" t="s">
        <v>984</v>
      </c>
      <c r="E883" s="5" t="s">
        <v>16</v>
      </c>
      <c r="F883" s="5"/>
      <c r="G883" s="5">
        <v>0</v>
      </c>
      <c r="H883" s="5">
        <v>3</v>
      </c>
      <c r="I883" s="5">
        <v>40</v>
      </c>
      <c r="J883" s="5">
        <v>2</v>
      </c>
      <c r="K883" s="5">
        <v>0</v>
      </c>
      <c r="L883" s="5"/>
      <c r="M883" s="5">
        <f t="shared" si="76"/>
        <v>45</v>
      </c>
      <c r="N883" s="5">
        <v>40</v>
      </c>
      <c r="O883" s="12">
        <f t="shared" si="75"/>
        <v>-5</v>
      </c>
    </row>
    <row r="884" spans="1:15" x14ac:dyDescent="0.2">
      <c r="A884" s="24">
        <v>2172933</v>
      </c>
      <c r="B884" s="25" t="s">
        <v>985</v>
      </c>
      <c r="C884" s="24" t="s">
        <v>18</v>
      </c>
      <c r="D884" s="25" t="s">
        <v>19</v>
      </c>
      <c r="E884" s="25" t="s">
        <v>95</v>
      </c>
      <c r="F884" s="25"/>
      <c r="G884" s="25"/>
      <c r="H884" s="25"/>
      <c r="I884" s="26">
        <v>0</v>
      </c>
      <c r="J884" s="26">
        <v>0</v>
      </c>
      <c r="K884" s="26">
        <v>0</v>
      </c>
      <c r="L884" s="26"/>
      <c r="M884" s="25">
        <f t="shared" si="76"/>
        <v>0</v>
      </c>
      <c r="N884" s="26">
        <v>20</v>
      </c>
      <c r="O884" s="27">
        <f t="shared" si="75"/>
        <v>20</v>
      </c>
    </row>
    <row r="885" spans="1:15" x14ac:dyDescent="0.2">
      <c r="A885" s="24">
        <v>2135295</v>
      </c>
      <c r="B885" s="25" t="s">
        <v>986</v>
      </c>
      <c r="C885" s="24" t="s">
        <v>44</v>
      </c>
      <c r="D885" s="25" t="s">
        <v>987</v>
      </c>
      <c r="E885" s="25" t="s">
        <v>16</v>
      </c>
      <c r="F885" s="25"/>
      <c r="G885" s="25">
        <v>0</v>
      </c>
      <c r="H885" s="25">
        <v>4.5</v>
      </c>
      <c r="I885" s="25">
        <v>0</v>
      </c>
      <c r="J885" s="25"/>
      <c r="K885" s="25">
        <v>0</v>
      </c>
      <c r="L885" s="25"/>
      <c r="M885" s="25">
        <f t="shared" si="76"/>
        <v>4.5</v>
      </c>
      <c r="N885" s="25">
        <v>60</v>
      </c>
      <c r="O885" s="27">
        <f t="shared" si="75"/>
        <v>55.5</v>
      </c>
    </row>
    <row r="886" spans="1:15" x14ac:dyDescent="0.2">
      <c r="A886" s="24">
        <v>2157162</v>
      </c>
      <c r="B886" s="25" t="s">
        <v>988</v>
      </c>
      <c r="C886" s="24" t="s">
        <v>21</v>
      </c>
      <c r="D886" s="25" t="s">
        <v>19</v>
      </c>
      <c r="E886" s="25" t="s">
        <v>12</v>
      </c>
      <c r="F886" s="25"/>
      <c r="G886" s="25"/>
      <c r="H886" s="25"/>
      <c r="I886" s="26">
        <v>0</v>
      </c>
      <c r="J886" s="26">
        <v>1</v>
      </c>
      <c r="K886" s="26">
        <v>0</v>
      </c>
      <c r="L886" s="26"/>
      <c r="M886" s="25">
        <f t="shared" si="76"/>
        <v>1</v>
      </c>
      <c r="N886" s="26">
        <v>20</v>
      </c>
      <c r="O886" s="27">
        <f t="shared" si="75"/>
        <v>19</v>
      </c>
    </row>
    <row r="887" spans="1:15" x14ac:dyDescent="0.2">
      <c r="A887" s="24">
        <v>2165851</v>
      </c>
      <c r="B887" s="25" t="s">
        <v>989</v>
      </c>
      <c r="C887" s="24" t="s">
        <v>44</v>
      </c>
      <c r="D887" s="25" t="s">
        <v>19</v>
      </c>
      <c r="E887" s="25" t="s">
        <v>12</v>
      </c>
      <c r="F887" s="25"/>
      <c r="G887" s="25"/>
      <c r="H887" s="25"/>
      <c r="I887" s="26">
        <v>0</v>
      </c>
      <c r="J887" s="26">
        <v>7</v>
      </c>
      <c r="K887" s="26">
        <v>2</v>
      </c>
      <c r="L887" s="26">
        <v>4</v>
      </c>
      <c r="M887" s="25">
        <f t="shared" si="76"/>
        <v>13</v>
      </c>
      <c r="N887" s="26">
        <v>20</v>
      </c>
      <c r="O887" s="27">
        <f t="shared" si="75"/>
        <v>7</v>
      </c>
    </row>
    <row r="888" spans="1:15" x14ac:dyDescent="0.2">
      <c r="A888" s="24"/>
      <c r="B888" s="31" t="s">
        <v>990</v>
      </c>
      <c r="C888" s="24">
        <v>0</v>
      </c>
      <c r="D888" s="25" t="s">
        <v>39</v>
      </c>
      <c r="E888" s="25" t="s">
        <v>16</v>
      </c>
      <c r="F888" s="25"/>
      <c r="G888" s="25">
        <v>0</v>
      </c>
      <c r="H888" s="25">
        <v>0</v>
      </c>
      <c r="I888" s="25">
        <v>0</v>
      </c>
      <c r="J888" s="25"/>
      <c r="K888" s="25">
        <v>0</v>
      </c>
      <c r="L888" s="25"/>
      <c r="M888" s="25">
        <f t="shared" si="76"/>
        <v>0</v>
      </c>
      <c r="N888" s="25">
        <v>20</v>
      </c>
      <c r="O888" s="27">
        <f t="shared" si="75"/>
        <v>20</v>
      </c>
    </row>
    <row r="889" spans="1:15" x14ac:dyDescent="0.2">
      <c r="A889" s="24">
        <v>2154678</v>
      </c>
      <c r="B889" s="25" t="s">
        <v>991</v>
      </c>
      <c r="C889" s="24" t="s">
        <v>44</v>
      </c>
      <c r="D889" s="25" t="s">
        <v>992</v>
      </c>
      <c r="E889" s="25" t="s">
        <v>16</v>
      </c>
      <c r="F889" s="25"/>
      <c r="G889" s="25">
        <v>0</v>
      </c>
      <c r="H889" s="25">
        <v>0</v>
      </c>
      <c r="I889" s="25">
        <v>0</v>
      </c>
      <c r="J889" s="25"/>
      <c r="K889" s="25">
        <v>0</v>
      </c>
      <c r="L889" s="25"/>
      <c r="M889" s="25">
        <f t="shared" si="76"/>
        <v>0</v>
      </c>
      <c r="N889" s="25">
        <v>60</v>
      </c>
      <c r="O889" s="27">
        <f t="shared" si="75"/>
        <v>60</v>
      </c>
    </row>
    <row r="890" spans="1:15" x14ac:dyDescent="0.2">
      <c r="A890" s="11">
        <v>2147792</v>
      </c>
      <c r="B890" s="5" t="s">
        <v>993</v>
      </c>
      <c r="C890" s="11" t="s">
        <v>10</v>
      </c>
      <c r="D890" s="5" t="s">
        <v>994</v>
      </c>
      <c r="E890" s="5" t="s">
        <v>16</v>
      </c>
      <c r="F890" s="5"/>
      <c r="G890" s="5">
        <v>0</v>
      </c>
      <c r="H890" s="5">
        <v>0</v>
      </c>
      <c r="I890" s="5">
        <v>2</v>
      </c>
      <c r="J890" s="5">
        <v>7</v>
      </c>
      <c r="K890" s="5">
        <v>0</v>
      </c>
      <c r="L890" s="5">
        <v>17</v>
      </c>
      <c r="M890" s="5">
        <f t="shared" si="76"/>
        <v>26</v>
      </c>
      <c r="N890" s="5">
        <v>20</v>
      </c>
      <c r="O890" s="12">
        <f t="shared" si="75"/>
        <v>-6</v>
      </c>
    </row>
    <row r="891" spans="1:15" x14ac:dyDescent="0.2">
      <c r="A891" s="28">
        <v>1000007344</v>
      </c>
      <c r="B891" s="29" t="s">
        <v>995</v>
      </c>
      <c r="C891" s="28" t="s">
        <v>24</v>
      </c>
      <c r="D891" s="25" t="s">
        <v>35</v>
      </c>
      <c r="E891" s="25" t="s">
        <v>12</v>
      </c>
      <c r="F891" s="25"/>
      <c r="G891" s="25"/>
      <c r="H891" s="25"/>
      <c r="I891" s="26">
        <v>0</v>
      </c>
      <c r="J891" s="26">
        <v>0</v>
      </c>
      <c r="K891" s="26"/>
      <c r="L891" s="26"/>
      <c r="M891" s="25">
        <f t="shared" si="76"/>
        <v>0</v>
      </c>
      <c r="N891" s="26">
        <v>20</v>
      </c>
      <c r="O891" s="27">
        <f t="shared" si="75"/>
        <v>20</v>
      </c>
    </row>
    <row r="892" spans="1:15" x14ac:dyDescent="0.2">
      <c r="A892" s="24">
        <v>2147852</v>
      </c>
      <c r="B892" s="25" t="s">
        <v>996</v>
      </c>
      <c r="C892" s="24" t="s">
        <v>21</v>
      </c>
      <c r="D892" s="25" t="s">
        <v>997</v>
      </c>
      <c r="E892" s="25" t="s">
        <v>16</v>
      </c>
      <c r="F892" s="25"/>
      <c r="G892" s="25">
        <v>0</v>
      </c>
      <c r="H892" s="25">
        <v>0</v>
      </c>
      <c r="I892" s="25">
        <v>0</v>
      </c>
      <c r="J892" s="25">
        <v>2</v>
      </c>
      <c r="K892" s="25">
        <v>2</v>
      </c>
      <c r="L892" s="25"/>
      <c r="M892" s="25">
        <f t="shared" si="76"/>
        <v>4</v>
      </c>
      <c r="N892" s="25">
        <v>40</v>
      </c>
      <c r="O892" s="27">
        <f t="shared" si="75"/>
        <v>36</v>
      </c>
    </row>
    <row r="893" spans="1:15" x14ac:dyDescent="0.2">
      <c r="A893" s="24">
        <v>2168777</v>
      </c>
      <c r="B893" s="25" t="s">
        <v>998</v>
      </c>
      <c r="C893" s="24" t="s">
        <v>54</v>
      </c>
      <c r="D893" s="25" t="s">
        <v>19</v>
      </c>
      <c r="E893" s="25" t="s">
        <v>12</v>
      </c>
      <c r="F893" s="25"/>
      <c r="G893" s="25"/>
      <c r="H893" s="25"/>
      <c r="I893" s="26">
        <v>0</v>
      </c>
      <c r="J893" s="26">
        <v>4</v>
      </c>
      <c r="K893" s="26">
        <v>11</v>
      </c>
      <c r="L893" s="26"/>
      <c r="M893" s="25">
        <f t="shared" si="76"/>
        <v>15</v>
      </c>
      <c r="N893" s="26">
        <v>20</v>
      </c>
      <c r="O893" s="27">
        <f t="shared" si="75"/>
        <v>5</v>
      </c>
    </row>
    <row r="894" spans="1:15" x14ac:dyDescent="0.2">
      <c r="A894" s="24">
        <v>2154597</v>
      </c>
      <c r="B894" s="25" t="s">
        <v>999</v>
      </c>
      <c r="C894" s="24" t="s">
        <v>48</v>
      </c>
      <c r="D894" s="25" t="s">
        <v>994</v>
      </c>
      <c r="E894" s="25" t="s">
        <v>16</v>
      </c>
      <c r="F894" s="25"/>
      <c r="G894" s="25">
        <v>0</v>
      </c>
      <c r="H894" s="25">
        <v>0</v>
      </c>
      <c r="I894" s="25">
        <v>0</v>
      </c>
      <c r="J894" s="25">
        <v>20</v>
      </c>
      <c r="K894" s="25">
        <v>0</v>
      </c>
      <c r="L894" s="25"/>
      <c r="M894" s="25">
        <f t="shared" si="76"/>
        <v>20</v>
      </c>
      <c r="N894" s="25">
        <v>40</v>
      </c>
      <c r="O894" s="27">
        <f t="shared" si="75"/>
        <v>20</v>
      </c>
    </row>
    <row r="895" spans="1:15" x14ac:dyDescent="0.2">
      <c r="A895" s="28">
        <v>1000008464</v>
      </c>
      <c r="B895" s="29" t="s">
        <v>1000</v>
      </c>
      <c r="C895" s="28" t="s">
        <v>44</v>
      </c>
      <c r="D895" s="25" t="s">
        <v>35</v>
      </c>
      <c r="E895" s="25" t="s">
        <v>12</v>
      </c>
      <c r="F895" s="25"/>
      <c r="G895" s="25"/>
      <c r="H895" s="25"/>
      <c r="I895" s="26">
        <v>0</v>
      </c>
      <c r="J895" s="26">
        <v>0</v>
      </c>
      <c r="K895" s="26"/>
      <c r="L895" s="26">
        <v>15</v>
      </c>
      <c r="M895" s="25">
        <f t="shared" si="76"/>
        <v>15</v>
      </c>
      <c r="N895" s="26">
        <v>20</v>
      </c>
      <c r="O895" s="27">
        <f t="shared" si="75"/>
        <v>5</v>
      </c>
    </row>
    <row r="896" spans="1:15" x14ac:dyDescent="0.2">
      <c r="A896" s="24">
        <v>2174441</v>
      </c>
      <c r="B896" s="25" t="s">
        <v>1001</v>
      </c>
      <c r="C896" s="24" t="s">
        <v>14</v>
      </c>
      <c r="D896" s="25" t="s">
        <v>19</v>
      </c>
      <c r="E896" s="25" t="s">
        <v>32</v>
      </c>
      <c r="F896" s="25" t="s">
        <v>50</v>
      </c>
      <c r="G896" s="25" t="s">
        <v>50</v>
      </c>
      <c r="H896" s="25" t="s">
        <v>50</v>
      </c>
      <c r="I896" s="25" t="s">
        <v>50</v>
      </c>
      <c r="J896" s="25">
        <v>5</v>
      </c>
      <c r="K896" s="25"/>
      <c r="L896" s="25">
        <v>9.5</v>
      </c>
      <c r="M896" s="25">
        <f t="shared" si="76"/>
        <v>14.5</v>
      </c>
      <c r="N896" s="26"/>
      <c r="O896" s="27"/>
    </row>
    <row r="897" spans="1:15" x14ac:dyDescent="0.2">
      <c r="A897" s="11">
        <v>2171729</v>
      </c>
      <c r="B897" s="5" t="s">
        <v>1002</v>
      </c>
      <c r="C897" s="11" t="s">
        <v>54</v>
      </c>
      <c r="D897" s="5" t="s">
        <v>19</v>
      </c>
      <c r="E897" s="5" t="s">
        <v>12</v>
      </c>
      <c r="F897" s="5"/>
      <c r="G897" s="5"/>
      <c r="H897" s="5"/>
      <c r="I897" s="6">
        <v>0</v>
      </c>
      <c r="J897" s="6">
        <v>10</v>
      </c>
      <c r="K897" s="6">
        <v>0</v>
      </c>
      <c r="L897" s="6">
        <v>10</v>
      </c>
      <c r="M897" s="5">
        <f t="shared" si="76"/>
        <v>20</v>
      </c>
      <c r="N897" s="6">
        <v>20</v>
      </c>
      <c r="O897" s="12">
        <f>N897-M897</f>
        <v>0</v>
      </c>
    </row>
    <row r="898" spans="1:15" x14ac:dyDescent="0.2">
      <c r="A898" s="24">
        <v>2137732</v>
      </c>
      <c r="B898" s="25" t="s">
        <v>1003</v>
      </c>
      <c r="C898" s="24" t="s">
        <v>44</v>
      </c>
      <c r="D898" s="25" t="s">
        <v>997</v>
      </c>
      <c r="E898" s="25" t="s">
        <v>16</v>
      </c>
      <c r="F898" s="25"/>
      <c r="G898" s="25">
        <v>0</v>
      </c>
      <c r="H898" s="25">
        <v>0</v>
      </c>
      <c r="I898" s="25">
        <v>0</v>
      </c>
      <c r="J898" s="25"/>
      <c r="K898" s="25">
        <v>0</v>
      </c>
      <c r="L898" s="25">
        <v>6</v>
      </c>
      <c r="M898" s="25">
        <f t="shared" si="76"/>
        <v>6</v>
      </c>
      <c r="N898" s="25">
        <v>40</v>
      </c>
      <c r="O898" s="27">
        <f>N898-M898</f>
        <v>34</v>
      </c>
    </row>
    <row r="899" spans="1:15" x14ac:dyDescent="0.2">
      <c r="A899" s="24">
        <v>2107434</v>
      </c>
      <c r="B899" s="25" t="s">
        <v>1004</v>
      </c>
      <c r="C899" s="24" t="s">
        <v>44</v>
      </c>
      <c r="D899" s="25" t="s">
        <v>19</v>
      </c>
      <c r="E899" s="25" t="s">
        <v>12</v>
      </c>
      <c r="F899" s="25"/>
      <c r="G899" s="25"/>
      <c r="H899" s="25"/>
      <c r="I899" s="26">
        <v>0</v>
      </c>
      <c r="J899" s="26">
        <v>0</v>
      </c>
      <c r="K899" s="26">
        <v>0</v>
      </c>
      <c r="L899" s="26"/>
      <c r="M899" s="25">
        <f t="shared" si="76"/>
        <v>0</v>
      </c>
      <c r="N899" s="26">
        <v>20</v>
      </c>
      <c r="O899" s="27">
        <f>N899-M899</f>
        <v>20</v>
      </c>
    </row>
    <row r="900" spans="1:15" x14ac:dyDescent="0.2">
      <c r="A900" s="24">
        <v>2171146</v>
      </c>
      <c r="B900" s="25" t="s">
        <v>1005</v>
      </c>
      <c r="C900" s="24" t="s">
        <v>48</v>
      </c>
      <c r="D900" s="25" t="s">
        <v>284</v>
      </c>
      <c r="E900" s="25" t="s">
        <v>32</v>
      </c>
      <c r="F900" s="25" t="s">
        <v>50</v>
      </c>
      <c r="G900" s="25" t="s">
        <v>50</v>
      </c>
      <c r="H900" s="25" t="s">
        <v>50</v>
      </c>
      <c r="I900" s="25" t="s">
        <v>50</v>
      </c>
      <c r="J900" s="25">
        <v>4</v>
      </c>
      <c r="K900" s="25"/>
      <c r="L900" s="25">
        <v>50</v>
      </c>
      <c r="M900" s="25">
        <f t="shared" ref="M900:M924" si="77">SUM(F900:L900)</f>
        <v>54</v>
      </c>
      <c r="N900" s="26"/>
      <c r="O900" s="27"/>
    </row>
    <row r="901" spans="1:15" x14ac:dyDescent="0.2">
      <c r="A901" s="24">
        <v>2130049</v>
      </c>
      <c r="B901" s="25" t="s">
        <v>1006</v>
      </c>
      <c r="C901" s="24">
        <v>0</v>
      </c>
      <c r="D901" s="25" t="s">
        <v>422</v>
      </c>
      <c r="E901" s="25" t="s">
        <v>16</v>
      </c>
      <c r="F901" s="25"/>
      <c r="G901" s="25">
        <v>0</v>
      </c>
      <c r="H901" s="25">
        <v>6.5</v>
      </c>
      <c r="I901" s="25">
        <v>0</v>
      </c>
      <c r="J901" s="25"/>
      <c r="K901" s="25">
        <v>0</v>
      </c>
      <c r="L901" s="25"/>
      <c r="M901" s="25">
        <f t="shared" si="77"/>
        <v>6.5</v>
      </c>
      <c r="N901" s="25">
        <v>40</v>
      </c>
      <c r="O901" s="27">
        <f>N901-M901</f>
        <v>33.5</v>
      </c>
    </row>
    <row r="902" spans="1:15" x14ac:dyDescent="0.2">
      <c r="A902" s="22">
        <v>2170573</v>
      </c>
      <c r="B902" s="7" t="s">
        <v>1007</v>
      </c>
      <c r="C902" s="22" t="s">
        <v>54</v>
      </c>
      <c r="D902" s="7" t="s">
        <v>19</v>
      </c>
      <c r="E902" s="7" t="s">
        <v>42</v>
      </c>
      <c r="F902" s="7"/>
      <c r="G902" s="7"/>
      <c r="H902" s="7"/>
      <c r="I902" s="8">
        <v>0</v>
      </c>
      <c r="J902" s="8">
        <v>2</v>
      </c>
      <c r="K902" s="8">
        <v>0</v>
      </c>
      <c r="L902" s="8">
        <v>20</v>
      </c>
      <c r="M902" s="7">
        <f t="shared" si="77"/>
        <v>22</v>
      </c>
      <c r="N902" s="8">
        <v>20</v>
      </c>
      <c r="O902" s="14">
        <f>N902-M902</f>
        <v>-2</v>
      </c>
    </row>
    <row r="903" spans="1:15" x14ac:dyDescent="0.2">
      <c r="A903" s="24">
        <v>2125259</v>
      </c>
      <c r="B903" s="25" t="s">
        <v>1008</v>
      </c>
      <c r="C903" s="24" t="s">
        <v>48</v>
      </c>
      <c r="D903" s="25" t="s">
        <v>50</v>
      </c>
      <c r="E903" s="25" t="s">
        <v>32</v>
      </c>
      <c r="F903" s="25" t="s">
        <v>50</v>
      </c>
      <c r="G903" s="25" t="s">
        <v>50</v>
      </c>
      <c r="H903" s="25" t="s">
        <v>50</v>
      </c>
      <c r="I903" s="25">
        <v>9</v>
      </c>
      <c r="J903" s="25">
        <v>9</v>
      </c>
      <c r="K903" s="25"/>
      <c r="L903" s="25"/>
      <c r="M903" s="25">
        <f t="shared" si="77"/>
        <v>18</v>
      </c>
      <c r="N903" s="26"/>
      <c r="O903" s="27"/>
    </row>
    <row r="904" spans="1:15" x14ac:dyDescent="0.2">
      <c r="A904" s="11">
        <v>2137599</v>
      </c>
      <c r="B904" s="5" t="s">
        <v>1009</v>
      </c>
      <c r="C904" s="11">
        <v>0</v>
      </c>
      <c r="D904" s="5" t="s">
        <v>106</v>
      </c>
      <c r="E904" s="5" t="s">
        <v>16</v>
      </c>
      <c r="F904" s="5"/>
      <c r="G904" s="5">
        <v>0</v>
      </c>
      <c r="H904" s="5">
        <v>0</v>
      </c>
      <c r="I904" s="5">
        <v>11</v>
      </c>
      <c r="J904" s="5"/>
      <c r="K904" s="5">
        <v>0</v>
      </c>
      <c r="L904" s="5">
        <v>9</v>
      </c>
      <c r="M904" s="5">
        <f t="shared" si="77"/>
        <v>20</v>
      </c>
      <c r="N904" s="5">
        <v>20</v>
      </c>
      <c r="O904" s="12">
        <f>N904-M904</f>
        <v>0</v>
      </c>
    </row>
    <row r="905" spans="1:15" x14ac:dyDescent="0.2">
      <c r="A905" s="11">
        <v>2166124</v>
      </c>
      <c r="B905" s="5" t="s">
        <v>1010</v>
      </c>
      <c r="C905" s="11" t="s">
        <v>44</v>
      </c>
      <c r="D905" s="7" t="s">
        <v>19</v>
      </c>
      <c r="E905" s="7" t="s">
        <v>12</v>
      </c>
      <c r="F905" s="7"/>
      <c r="G905" s="7"/>
      <c r="H905" s="7"/>
      <c r="I905" s="8">
        <v>0</v>
      </c>
      <c r="J905" s="8">
        <v>3</v>
      </c>
      <c r="K905" s="8">
        <v>0</v>
      </c>
      <c r="L905" s="8">
        <v>18</v>
      </c>
      <c r="M905" s="7">
        <f t="shared" si="77"/>
        <v>21</v>
      </c>
      <c r="N905" s="8">
        <v>20</v>
      </c>
      <c r="O905" s="14">
        <f>N905-M905</f>
        <v>-1</v>
      </c>
    </row>
    <row r="906" spans="1:15" x14ac:dyDescent="0.2">
      <c r="A906" s="24">
        <v>2159971</v>
      </c>
      <c r="B906" s="25" t="s">
        <v>1011</v>
      </c>
      <c r="C906" s="24" t="s">
        <v>44</v>
      </c>
      <c r="D906" s="25" t="s">
        <v>134</v>
      </c>
      <c r="E906" s="25" t="s">
        <v>16</v>
      </c>
      <c r="F906" s="25"/>
      <c r="G906" s="25">
        <v>0</v>
      </c>
      <c r="H906" s="25">
        <v>0</v>
      </c>
      <c r="I906" s="25">
        <v>0</v>
      </c>
      <c r="J906" s="25">
        <v>2</v>
      </c>
      <c r="K906" s="25">
        <v>0</v>
      </c>
      <c r="L906" s="25">
        <v>18</v>
      </c>
      <c r="M906" s="25">
        <f t="shared" si="77"/>
        <v>20</v>
      </c>
      <c r="N906" s="25">
        <v>40</v>
      </c>
      <c r="O906" s="27">
        <f>N906-M906</f>
        <v>20</v>
      </c>
    </row>
    <row r="907" spans="1:15" x14ac:dyDescent="0.2">
      <c r="A907" s="22">
        <v>2160864</v>
      </c>
      <c r="B907" s="7" t="s">
        <v>1012</v>
      </c>
      <c r="C907" s="22">
        <v>0</v>
      </c>
      <c r="D907" s="7" t="s">
        <v>106</v>
      </c>
      <c r="E907" s="7" t="s">
        <v>16</v>
      </c>
      <c r="F907" s="7"/>
      <c r="G907" s="7">
        <v>0</v>
      </c>
      <c r="H907" s="7">
        <v>7</v>
      </c>
      <c r="I907" s="7">
        <v>0</v>
      </c>
      <c r="J907" s="7">
        <v>3</v>
      </c>
      <c r="K907" s="7">
        <v>2</v>
      </c>
      <c r="L907" s="7">
        <v>10</v>
      </c>
      <c r="M907" s="7">
        <f t="shared" si="77"/>
        <v>22</v>
      </c>
      <c r="N907" s="7">
        <v>20</v>
      </c>
      <c r="O907" s="14">
        <f>N907-M907</f>
        <v>-2</v>
      </c>
    </row>
    <row r="908" spans="1:15" x14ac:dyDescent="0.2">
      <c r="A908" s="24">
        <v>2170629</v>
      </c>
      <c r="B908" s="25" t="s">
        <v>1013</v>
      </c>
      <c r="C908" s="24" t="s">
        <v>24</v>
      </c>
      <c r="D908" s="25" t="s">
        <v>11</v>
      </c>
      <c r="E908" s="25" t="s">
        <v>12</v>
      </c>
      <c r="F908" s="25"/>
      <c r="G908" s="25"/>
      <c r="H908" s="25"/>
      <c r="I908" s="26">
        <v>0</v>
      </c>
      <c r="J908" s="26">
        <v>0</v>
      </c>
      <c r="K908" s="26">
        <v>0</v>
      </c>
      <c r="L908" s="26"/>
      <c r="M908" s="25">
        <f t="shared" si="77"/>
        <v>0</v>
      </c>
      <c r="N908" s="26">
        <v>40</v>
      </c>
      <c r="O908" s="27">
        <f>N908-M908</f>
        <v>40</v>
      </c>
    </row>
    <row r="909" spans="1:15" x14ac:dyDescent="0.2">
      <c r="A909" s="24"/>
      <c r="B909" s="25" t="s">
        <v>1014</v>
      </c>
      <c r="C909" s="24"/>
      <c r="D909" s="25"/>
      <c r="E909" s="25"/>
      <c r="F909" s="25"/>
      <c r="G909" s="25"/>
      <c r="H909" s="25"/>
      <c r="I909" s="25"/>
      <c r="J909" s="25"/>
      <c r="K909" s="25"/>
      <c r="L909" s="25">
        <v>3</v>
      </c>
      <c r="M909" s="25">
        <f t="shared" si="77"/>
        <v>3</v>
      </c>
      <c r="N909" s="26"/>
      <c r="O909" s="27"/>
    </row>
    <row r="910" spans="1:15" x14ac:dyDescent="0.2">
      <c r="A910" s="11">
        <v>2130692</v>
      </c>
      <c r="B910" s="5" t="s">
        <v>1015</v>
      </c>
      <c r="C910" s="11" t="s">
        <v>21</v>
      </c>
      <c r="D910" s="5" t="s">
        <v>19</v>
      </c>
      <c r="E910" s="5" t="s">
        <v>12</v>
      </c>
      <c r="F910" s="5"/>
      <c r="G910" s="5"/>
      <c r="H910" s="5"/>
      <c r="I910" s="5">
        <v>0</v>
      </c>
      <c r="J910" s="6">
        <v>14</v>
      </c>
      <c r="K910" s="6">
        <v>6</v>
      </c>
      <c r="L910" s="6"/>
      <c r="M910" s="5">
        <f t="shared" si="77"/>
        <v>20</v>
      </c>
      <c r="N910" s="6">
        <v>20</v>
      </c>
      <c r="O910" s="12">
        <f>N910-M910</f>
        <v>0</v>
      </c>
    </row>
    <row r="911" spans="1:15" x14ac:dyDescent="0.2">
      <c r="A911" s="24">
        <v>2168090</v>
      </c>
      <c r="B911" s="25" t="s">
        <v>1016</v>
      </c>
      <c r="C911" s="24" t="s">
        <v>31</v>
      </c>
      <c r="D911" s="25" t="s">
        <v>49</v>
      </c>
      <c r="E911" s="25" t="s">
        <v>32</v>
      </c>
      <c r="F911" s="25" t="s">
        <v>50</v>
      </c>
      <c r="G911" s="25" t="s">
        <v>50</v>
      </c>
      <c r="H911" s="25" t="s">
        <v>50</v>
      </c>
      <c r="I911" s="25">
        <v>5</v>
      </c>
      <c r="J911" s="25">
        <v>7</v>
      </c>
      <c r="K911" s="25"/>
      <c r="L911" s="25">
        <v>13</v>
      </c>
      <c r="M911" s="25">
        <f t="shared" si="77"/>
        <v>25</v>
      </c>
      <c r="N911" s="26"/>
      <c r="O911" s="27"/>
    </row>
    <row r="912" spans="1:15" x14ac:dyDescent="0.2">
      <c r="A912" s="24">
        <v>2130935</v>
      </c>
      <c r="B912" s="25" t="s">
        <v>1017</v>
      </c>
      <c r="C912" s="24" t="s">
        <v>44</v>
      </c>
      <c r="D912" s="25" t="s">
        <v>56</v>
      </c>
      <c r="E912" s="25" t="s">
        <v>16</v>
      </c>
      <c r="F912" s="25"/>
      <c r="G912" s="25">
        <v>0</v>
      </c>
      <c r="H912" s="25">
        <v>0</v>
      </c>
      <c r="I912" s="25">
        <v>0</v>
      </c>
      <c r="J912" s="25"/>
      <c r="K912" s="25">
        <v>0</v>
      </c>
      <c r="L912" s="25"/>
      <c r="M912" s="25">
        <f t="shared" si="77"/>
        <v>0</v>
      </c>
      <c r="N912" s="25">
        <v>20</v>
      </c>
      <c r="O912" s="27">
        <f>N912-M912</f>
        <v>20</v>
      </c>
    </row>
    <row r="913" spans="1:15" x14ac:dyDescent="0.2">
      <c r="A913" s="24">
        <v>2116644</v>
      </c>
      <c r="B913" s="25" t="s">
        <v>1018</v>
      </c>
      <c r="C913" s="24" t="s">
        <v>41</v>
      </c>
      <c r="D913" s="25" t="s">
        <v>11</v>
      </c>
      <c r="E913" s="25" t="s">
        <v>12</v>
      </c>
      <c r="F913" s="25"/>
      <c r="G913" s="25"/>
      <c r="H913" s="25"/>
      <c r="I913" s="26">
        <v>0</v>
      </c>
      <c r="J913" s="26">
        <v>0</v>
      </c>
      <c r="K913" s="26">
        <v>0</v>
      </c>
      <c r="L913" s="26"/>
      <c r="M913" s="25">
        <f t="shared" si="77"/>
        <v>0</v>
      </c>
      <c r="N913" s="26">
        <v>40</v>
      </c>
      <c r="O913" s="27">
        <f>N913-M913</f>
        <v>40</v>
      </c>
    </row>
    <row r="914" spans="1:15" x14ac:dyDescent="0.2">
      <c r="A914" s="24">
        <v>2131396</v>
      </c>
      <c r="B914" s="25" t="s">
        <v>1019</v>
      </c>
      <c r="C914" s="24" t="s">
        <v>14</v>
      </c>
      <c r="D914" s="25" t="s">
        <v>50</v>
      </c>
      <c r="E914" s="25" t="s">
        <v>32</v>
      </c>
      <c r="F914" s="25" t="s">
        <v>50</v>
      </c>
      <c r="G914" s="25" t="s">
        <v>50</v>
      </c>
      <c r="H914" s="25" t="s">
        <v>50</v>
      </c>
      <c r="I914" s="25">
        <v>20</v>
      </c>
      <c r="J914" s="25">
        <v>20</v>
      </c>
      <c r="K914" s="25"/>
      <c r="L914" s="25"/>
      <c r="M914" s="25">
        <f t="shared" si="77"/>
        <v>40</v>
      </c>
      <c r="N914" s="26"/>
      <c r="O914" s="27"/>
    </row>
    <row r="915" spans="1:15" x14ac:dyDescent="0.2">
      <c r="A915" s="24">
        <v>2135329</v>
      </c>
      <c r="B915" s="25" t="s">
        <v>1020</v>
      </c>
      <c r="C915" s="24" t="s">
        <v>18</v>
      </c>
      <c r="D915" s="25" t="s">
        <v>134</v>
      </c>
      <c r="E915" s="25" t="s">
        <v>16</v>
      </c>
      <c r="F915" s="25"/>
      <c r="G915" s="25">
        <v>0</v>
      </c>
      <c r="H915" s="25">
        <v>0</v>
      </c>
      <c r="I915" s="25">
        <v>0</v>
      </c>
      <c r="J915" s="25"/>
      <c r="K915" s="25">
        <v>0</v>
      </c>
      <c r="L915" s="25"/>
      <c r="M915" s="25">
        <f t="shared" si="77"/>
        <v>0</v>
      </c>
      <c r="N915" s="25">
        <v>40</v>
      </c>
      <c r="O915" s="27">
        <f>N915-M915</f>
        <v>40</v>
      </c>
    </row>
    <row r="916" spans="1:15" x14ac:dyDescent="0.2">
      <c r="A916" s="24">
        <v>2150980</v>
      </c>
      <c r="B916" s="25" t="s">
        <v>1021</v>
      </c>
      <c r="C916" s="24" t="s">
        <v>44</v>
      </c>
      <c r="D916" s="25" t="s">
        <v>134</v>
      </c>
      <c r="E916" s="25" t="s">
        <v>16</v>
      </c>
      <c r="F916" s="25"/>
      <c r="G916" s="25">
        <v>0</v>
      </c>
      <c r="H916" s="25">
        <v>0</v>
      </c>
      <c r="I916" s="25">
        <v>0</v>
      </c>
      <c r="J916" s="25"/>
      <c r="K916" s="25">
        <v>0</v>
      </c>
      <c r="L916" s="25"/>
      <c r="M916" s="25">
        <f t="shared" si="77"/>
        <v>0</v>
      </c>
      <c r="N916" s="25">
        <v>40</v>
      </c>
      <c r="O916" s="27">
        <f>N916-M916</f>
        <v>40</v>
      </c>
    </row>
    <row r="917" spans="1:15" x14ac:dyDescent="0.2">
      <c r="A917" s="24">
        <v>2170071</v>
      </c>
      <c r="B917" s="25" t="s">
        <v>1022</v>
      </c>
      <c r="C917" s="24" t="s">
        <v>54</v>
      </c>
      <c r="D917" s="25" t="s">
        <v>19</v>
      </c>
      <c r="E917" s="25" t="s">
        <v>12</v>
      </c>
      <c r="F917" s="25"/>
      <c r="G917" s="25"/>
      <c r="H917" s="25"/>
      <c r="I917" s="26">
        <v>0</v>
      </c>
      <c r="J917" s="26">
        <v>0</v>
      </c>
      <c r="K917" s="26">
        <v>0</v>
      </c>
      <c r="L917" s="26"/>
      <c r="M917" s="25">
        <f t="shared" si="77"/>
        <v>0</v>
      </c>
      <c r="N917" s="26">
        <v>20</v>
      </c>
      <c r="O917" s="27">
        <f>N917-M917</f>
        <v>20</v>
      </c>
    </row>
    <row r="918" spans="1:15" x14ac:dyDescent="0.2">
      <c r="A918" s="24">
        <v>2126193</v>
      </c>
      <c r="B918" s="25" t="s">
        <v>1023</v>
      </c>
      <c r="C918" s="24" t="s">
        <v>18</v>
      </c>
      <c r="D918" s="25" t="s">
        <v>616</v>
      </c>
      <c r="E918" s="25" t="s">
        <v>16</v>
      </c>
      <c r="F918" s="25"/>
      <c r="G918" s="25">
        <v>0</v>
      </c>
      <c r="H918" s="25">
        <v>0</v>
      </c>
      <c r="I918" s="25">
        <v>0</v>
      </c>
      <c r="J918" s="25"/>
      <c r="K918" s="25">
        <v>0</v>
      </c>
      <c r="L918" s="25"/>
      <c r="M918" s="25">
        <f t="shared" si="77"/>
        <v>0</v>
      </c>
      <c r="N918" s="25">
        <v>40</v>
      </c>
      <c r="O918" s="27">
        <f>N918-M918</f>
        <v>40</v>
      </c>
    </row>
    <row r="919" spans="1:15" x14ac:dyDescent="0.2">
      <c r="A919" s="24">
        <v>2172314</v>
      </c>
      <c r="B919" s="25" t="s">
        <v>1024</v>
      </c>
      <c r="C919" s="24" t="s">
        <v>31</v>
      </c>
      <c r="D919" s="25" t="s">
        <v>284</v>
      </c>
      <c r="E919" s="25" t="s">
        <v>32</v>
      </c>
      <c r="F919" s="25" t="s">
        <v>50</v>
      </c>
      <c r="G919" s="25" t="s">
        <v>50</v>
      </c>
      <c r="H919" s="25" t="s">
        <v>50</v>
      </c>
      <c r="I919" s="25" t="s">
        <v>50</v>
      </c>
      <c r="J919" s="25">
        <v>5</v>
      </c>
      <c r="K919" s="25"/>
      <c r="L919" s="25">
        <v>39.5</v>
      </c>
      <c r="M919" s="25">
        <f t="shared" si="77"/>
        <v>44.5</v>
      </c>
      <c r="N919" s="26"/>
      <c r="O919" s="27"/>
    </row>
    <row r="920" spans="1:15" x14ac:dyDescent="0.2">
      <c r="A920" s="11">
        <v>2130120</v>
      </c>
      <c r="B920" s="5" t="s">
        <v>1025</v>
      </c>
      <c r="C920" s="11">
        <v>0</v>
      </c>
      <c r="D920" s="5" t="s">
        <v>106</v>
      </c>
      <c r="E920" s="5" t="s">
        <v>16</v>
      </c>
      <c r="F920" s="5"/>
      <c r="G920" s="5">
        <v>0</v>
      </c>
      <c r="H920" s="5">
        <v>7</v>
      </c>
      <c r="I920" s="5">
        <v>0</v>
      </c>
      <c r="J920" s="5"/>
      <c r="K920" s="5">
        <v>2</v>
      </c>
      <c r="L920" s="5">
        <v>18</v>
      </c>
      <c r="M920" s="5">
        <f t="shared" si="77"/>
        <v>27</v>
      </c>
      <c r="N920" s="5">
        <v>20</v>
      </c>
      <c r="O920" s="12">
        <f>N920-M920</f>
        <v>-7</v>
      </c>
    </row>
    <row r="921" spans="1:15" x14ac:dyDescent="0.2">
      <c r="A921" s="28">
        <v>1000001765</v>
      </c>
      <c r="B921" s="29" t="s">
        <v>1026</v>
      </c>
      <c r="C921" s="28" t="s">
        <v>184</v>
      </c>
      <c r="D921" s="25" t="s">
        <v>35</v>
      </c>
      <c r="E921" s="25" t="s">
        <v>12</v>
      </c>
      <c r="F921" s="25"/>
      <c r="G921" s="25"/>
      <c r="H921" s="25"/>
      <c r="I921" s="26">
        <v>0</v>
      </c>
      <c r="J921" s="26">
        <v>0</v>
      </c>
      <c r="K921" s="26"/>
      <c r="L921" s="26"/>
      <c r="M921" s="25">
        <f t="shared" si="77"/>
        <v>0</v>
      </c>
      <c r="N921" s="26">
        <v>20</v>
      </c>
      <c r="O921" s="27">
        <f>N921-M921</f>
        <v>20</v>
      </c>
    </row>
    <row r="922" spans="1:15" x14ac:dyDescent="0.2">
      <c r="A922" s="24">
        <v>2167008</v>
      </c>
      <c r="B922" s="25" t="s">
        <v>1027</v>
      </c>
      <c r="C922" s="24" t="s">
        <v>31</v>
      </c>
      <c r="D922" s="25" t="s">
        <v>49</v>
      </c>
      <c r="E922" s="25" t="s">
        <v>32</v>
      </c>
      <c r="F922" s="25" t="s">
        <v>50</v>
      </c>
      <c r="G922" s="25" t="s">
        <v>50</v>
      </c>
      <c r="H922" s="25" t="s">
        <v>50</v>
      </c>
      <c r="I922" s="25">
        <v>4</v>
      </c>
      <c r="J922" s="25">
        <v>4</v>
      </c>
      <c r="K922" s="25"/>
      <c r="L922" s="25"/>
      <c r="M922" s="25">
        <f t="shared" si="77"/>
        <v>8</v>
      </c>
      <c r="N922" s="26"/>
      <c r="O922" s="27"/>
    </row>
    <row r="923" spans="1:15" x14ac:dyDescent="0.2">
      <c r="A923" s="11">
        <v>2139687</v>
      </c>
      <c r="B923" s="5" t="s">
        <v>1028</v>
      </c>
      <c r="C923" s="11" t="s">
        <v>54</v>
      </c>
      <c r="D923" s="5" t="s">
        <v>19</v>
      </c>
      <c r="E923" s="5" t="s">
        <v>12</v>
      </c>
      <c r="F923" s="5"/>
      <c r="G923" s="5"/>
      <c r="H923" s="5"/>
      <c r="I923" s="6">
        <v>0</v>
      </c>
      <c r="J923" s="6">
        <v>8</v>
      </c>
      <c r="K923" s="6">
        <v>2</v>
      </c>
      <c r="L923" s="6">
        <v>19</v>
      </c>
      <c r="M923" s="5">
        <f t="shared" si="77"/>
        <v>29</v>
      </c>
      <c r="N923" s="6">
        <v>20</v>
      </c>
      <c r="O923" s="12">
        <f>N923-M923</f>
        <v>-9</v>
      </c>
    </row>
    <row r="924" spans="1:15" x14ac:dyDescent="0.2">
      <c r="A924" s="24">
        <v>2167887</v>
      </c>
      <c r="B924" s="25" t="s">
        <v>1029</v>
      </c>
      <c r="C924" s="24" t="s">
        <v>48</v>
      </c>
      <c r="D924" s="25" t="s">
        <v>49</v>
      </c>
      <c r="E924" s="25" t="s">
        <v>32</v>
      </c>
      <c r="F924" s="25" t="s">
        <v>50</v>
      </c>
      <c r="G924" s="25" t="s">
        <v>50</v>
      </c>
      <c r="H924" s="25" t="s">
        <v>50</v>
      </c>
      <c r="I924" s="25" t="s">
        <v>50</v>
      </c>
      <c r="J924" s="25">
        <v>0</v>
      </c>
      <c r="K924" s="25"/>
      <c r="L924" s="25"/>
      <c r="M924" s="25">
        <f t="shared" si="77"/>
        <v>0</v>
      </c>
      <c r="N924" s="26"/>
      <c r="O924" s="27"/>
    </row>
    <row r="925" spans="1:15" x14ac:dyDescent="0.2">
      <c r="A925" s="24"/>
      <c r="B925" s="25" t="s">
        <v>1030</v>
      </c>
      <c r="C925" s="24" t="s">
        <v>14</v>
      </c>
      <c r="D925" s="25"/>
      <c r="E925" s="25" t="s">
        <v>123</v>
      </c>
      <c r="F925" s="25"/>
      <c r="G925" s="25"/>
      <c r="H925" s="25"/>
      <c r="I925" s="26"/>
      <c r="J925" s="26"/>
      <c r="K925" s="26"/>
      <c r="L925" s="26"/>
      <c r="M925" s="25"/>
      <c r="N925" s="26"/>
      <c r="O925" s="27"/>
    </row>
    <row r="926" spans="1:15" x14ac:dyDescent="0.2">
      <c r="A926" s="11">
        <v>2130640</v>
      </c>
      <c r="B926" s="5" t="s">
        <v>1031</v>
      </c>
      <c r="C926" s="11" t="s">
        <v>21</v>
      </c>
      <c r="D926" s="5" t="s">
        <v>565</v>
      </c>
      <c r="E926" s="5" t="s">
        <v>16</v>
      </c>
      <c r="F926" s="5"/>
      <c r="G926" s="5">
        <v>0</v>
      </c>
      <c r="H926" s="5">
        <v>0</v>
      </c>
      <c r="I926" s="5">
        <v>4</v>
      </c>
      <c r="J926" s="5">
        <v>11</v>
      </c>
      <c r="K926" s="5">
        <v>4</v>
      </c>
      <c r="L926" s="5">
        <v>31.5</v>
      </c>
      <c r="M926" s="5">
        <f>SUM(F926:L926)</f>
        <v>50.5</v>
      </c>
      <c r="N926" s="5">
        <v>40</v>
      </c>
      <c r="O926" s="12">
        <f>N926-M926</f>
        <v>-10.5</v>
      </c>
    </row>
    <row r="927" spans="1:15" x14ac:dyDescent="0.2">
      <c r="A927" s="24">
        <v>2147142</v>
      </c>
      <c r="B927" s="25" t="s">
        <v>1032</v>
      </c>
      <c r="C927" s="24" t="s">
        <v>14</v>
      </c>
      <c r="D927" s="25" t="s">
        <v>50</v>
      </c>
      <c r="E927" s="25" t="s">
        <v>32</v>
      </c>
      <c r="F927" s="25" t="s">
        <v>50</v>
      </c>
      <c r="G927" s="25" t="s">
        <v>50</v>
      </c>
      <c r="H927" s="25" t="s">
        <v>50</v>
      </c>
      <c r="I927" s="25" t="s">
        <v>50</v>
      </c>
      <c r="J927" s="25">
        <v>0</v>
      </c>
      <c r="K927" s="25"/>
      <c r="L927" s="25"/>
      <c r="M927" s="25">
        <f>SUM(F927:L927)</f>
        <v>0</v>
      </c>
      <c r="N927" s="26"/>
      <c r="O927" s="27"/>
    </row>
    <row r="928" spans="1:15" x14ac:dyDescent="0.2">
      <c r="A928" s="24">
        <v>2144693</v>
      </c>
      <c r="B928" s="25" t="s">
        <v>1033</v>
      </c>
      <c r="C928" s="24" t="s">
        <v>21</v>
      </c>
      <c r="D928" s="25" t="s">
        <v>226</v>
      </c>
      <c r="E928" s="25" t="s">
        <v>16</v>
      </c>
      <c r="F928" s="25"/>
      <c r="G928" s="25">
        <v>0</v>
      </c>
      <c r="H928" s="25">
        <v>0</v>
      </c>
      <c r="I928" s="25">
        <v>0</v>
      </c>
      <c r="J928" s="25"/>
      <c r="K928" s="25">
        <v>0</v>
      </c>
      <c r="L928" s="25"/>
      <c r="M928" s="25">
        <f>SUM(F928:L928)</f>
        <v>0</v>
      </c>
      <c r="N928" s="25">
        <v>80</v>
      </c>
      <c r="O928" s="27">
        <f>N928-M928</f>
        <v>80</v>
      </c>
    </row>
    <row r="929" spans="1:15" x14ac:dyDescent="0.2">
      <c r="A929" s="24">
        <v>2125277</v>
      </c>
      <c r="B929" s="25" t="s">
        <v>1034</v>
      </c>
      <c r="C929" s="24" t="s">
        <v>44</v>
      </c>
      <c r="D929" s="25" t="s">
        <v>534</v>
      </c>
      <c r="E929" s="25" t="s">
        <v>16</v>
      </c>
      <c r="F929" s="25"/>
      <c r="G929" s="25">
        <v>0</v>
      </c>
      <c r="H929" s="25">
        <v>6.5</v>
      </c>
      <c r="I929" s="25">
        <v>1.5</v>
      </c>
      <c r="J929" s="25"/>
      <c r="K929" s="25">
        <v>0</v>
      </c>
      <c r="L929" s="25">
        <v>19</v>
      </c>
      <c r="M929" s="25">
        <f>SUM(F929:L929)</f>
        <v>27</v>
      </c>
      <c r="N929" s="25">
        <v>60</v>
      </c>
      <c r="O929" s="27">
        <f>N929-M929</f>
        <v>33</v>
      </c>
    </row>
    <row r="930" spans="1:15" x14ac:dyDescent="0.2">
      <c r="A930" s="24">
        <v>2131746</v>
      </c>
      <c r="B930" s="25" t="s">
        <v>1035</v>
      </c>
      <c r="C930" s="24" t="s">
        <v>44</v>
      </c>
      <c r="D930" s="25" t="s">
        <v>19</v>
      </c>
      <c r="E930" s="25" t="s">
        <v>128</v>
      </c>
      <c r="F930" s="25"/>
      <c r="G930" s="25"/>
      <c r="H930" s="25"/>
      <c r="I930" s="26">
        <v>0</v>
      </c>
      <c r="J930" s="26">
        <v>14</v>
      </c>
      <c r="K930" s="26">
        <v>0</v>
      </c>
      <c r="L930" s="26"/>
      <c r="M930" s="25">
        <f>SUM(F930:L930)</f>
        <v>14</v>
      </c>
      <c r="N930" s="26">
        <v>20</v>
      </c>
      <c r="O930" s="27">
        <f>N930-M930</f>
        <v>6</v>
      </c>
    </row>
    <row r="931" spans="1:15" x14ac:dyDescent="0.2">
      <c r="A931" s="24"/>
      <c r="B931" s="25" t="s">
        <v>1036</v>
      </c>
      <c r="C931" s="24" t="s">
        <v>31</v>
      </c>
      <c r="D931" s="25"/>
      <c r="E931" s="25" t="s">
        <v>123</v>
      </c>
      <c r="F931" s="25"/>
      <c r="G931" s="25"/>
      <c r="H931" s="25"/>
      <c r="I931" s="26"/>
      <c r="J931" s="26"/>
      <c r="K931" s="26"/>
      <c r="L931" s="26">
        <v>4</v>
      </c>
      <c r="M931" s="25"/>
      <c r="N931" s="26"/>
      <c r="O931" s="27"/>
    </row>
    <row r="932" spans="1:15" x14ac:dyDescent="0.2">
      <c r="A932" s="32">
        <v>1018498375</v>
      </c>
      <c r="B932" s="31" t="s">
        <v>1037</v>
      </c>
      <c r="C932" s="32" t="s">
        <v>24</v>
      </c>
      <c r="D932" s="25" t="s">
        <v>110</v>
      </c>
      <c r="E932" s="25" t="s">
        <v>12</v>
      </c>
      <c r="F932" s="25"/>
      <c r="G932" s="25"/>
      <c r="H932" s="25"/>
      <c r="I932" s="26"/>
      <c r="J932" s="26"/>
      <c r="K932" s="26"/>
      <c r="L932" s="26"/>
      <c r="M932" s="26"/>
      <c r="N932" s="26">
        <v>20</v>
      </c>
      <c r="O932" s="27">
        <f>N932-M932</f>
        <v>20</v>
      </c>
    </row>
    <row r="933" spans="1:15" x14ac:dyDescent="0.2">
      <c r="A933" s="24">
        <v>2152474</v>
      </c>
      <c r="B933" s="25" t="s">
        <v>1038</v>
      </c>
      <c r="C933" s="24" t="s">
        <v>44</v>
      </c>
      <c r="D933" s="25" t="s">
        <v>56</v>
      </c>
      <c r="E933" s="25" t="s">
        <v>16</v>
      </c>
      <c r="F933" s="25"/>
      <c r="G933" s="25">
        <v>0</v>
      </c>
      <c r="H933" s="25">
        <v>0</v>
      </c>
      <c r="I933" s="25">
        <v>0</v>
      </c>
      <c r="J933" s="25"/>
      <c r="K933" s="25">
        <v>0</v>
      </c>
      <c r="L933" s="25"/>
      <c r="M933" s="25">
        <f t="shared" ref="M933:M944" si="78">SUM(F933:L933)</f>
        <v>0</v>
      </c>
      <c r="N933" s="25">
        <v>20</v>
      </c>
      <c r="O933" s="27">
        <f>N933-M933</f>
        <v>20</v>
      </c>
    </row>
    <row r="934" spans="1:15" x14ac:dyDescent="0.2">
      <c r="A934" s="24">
        <v>2153815</v>
      </c>
      <c r="B934" s="25" t="s">
        <v>1039</v>
      </c>
      <c r="C934" s="24" t="s">
        <v>54</v>
      </c>
      <c r="D934" s="25" t="s">
        <v>26</v>
      </c>
      <c r="E934" s="25" t="s">
        <v>16</v>
      </c>
      <c r="F934" s="25"/>
      <c r="G934" s="25">
        <v>0</v>
      </c>
      <c r="H934" s="25">
        <v>0</v>
      </c>
      <c r="I934" s="25">
        <v>0</v>
      </c>
      <c r="J934" s="25"/>
      <c r="K934" s="25">
        <v>0</v>
      </c>
      <c r="L934" s="25">
        <v>7</v>
      </c>
      <c r="M934" s="25">
        <f t="shared" si="78"/>
        <v>7</v>
      </c>
      <c r="N934" s="25">
        <v>20</v>
      </c>
      <c r="O934" s="27">
        <f>N934-M934</f>
        <v>13</v>
      </c>
    </row>
    <row r="935" spans="1:15" x14ac:dyDescent="0.2">
      <c r="A935" s="24">
        <v>2171100</v>
      </c>
      <c r="B935" s="25" t="s">
        <v>1040</v>
      </c>
      <c r="C935" s="24" t="s">
        <v>31</v>
      </c>
      <c r="D935" s="25" t="s">
        <v>284</v>
      </c>
      <c r="E935" s="25" t="s">
        <v>32</v>
      </c>
      <c r="F935" s="25" t="s">
        <v>50</v>
      </c>
      <c r="G935" s="25" t="s">
        <v>50</v>
      </c>
      <c r="H935" s="25" t="s">
        <v>50</v>
      </c>
      <c r="I935" s="25" t="s">
        <v>50</v>
      </c>
      <c r="J935" s="25">
        <v>6</v>
      </c>
      <c r="K935" s="25"/>
      <c r="L935" s="25">
        <v>9</v>
      </c>
      <c r="M935" s="25">
        <f t="shared" si="78"/>
        <v>15</v>
      </c>
      <c r="N935" s="26"/>
      <c r="O935" s="27"/>
    </row>
    <row r="936" spans="1:15" x14ac:dyDescent="0.2">
      <c r="A936" s="24">
        <v>2112864</v>
      </c>
      <c r="B936" s="25" t="s">
        <v>1041</v>
      </c>
      <c r="C936" s="24" t="s">
        <v>21</v>
      </c>
      <c r="D936" s="25" t="s">
        <v>19</v>
      </c>
      <c r="E936" s="25" t="s">
        <v>128</v>
      </c>
      <c r="F936" s="25"/>
      <c r="G936" s="25"/>
      <c r="H936" s="25"/>
      <c r="I936" s="26">
        <v>0</v>
      </c>
      <c r="J936" s="26">
        <v>5</v>
      </c>
      <c r="K936" s="26">
        <v>0</v>
      </c>
      <c r="L936" s="26"/>
      <c r="M936" s="25">
        <f t="shared" si="78"/>
        <v>5</v>
      </c>
      <c r="N936" s="26">
        <v>20</v>
      </c>
      <c r="O936" s="27">
        <f>N936-M936</f>
        <v>15</v>
      </c>
    </row>
    <row r="937" spans="1:15" x14ac:dyDescent="0.2">
      <c r="A937" s="24">
        <v>2170908</v>
      </c>
      <c r="B937" s="25" t="s">
        <v>1042</v>
      </c>
      <c r="C937" s="24" t="s">
        <v>14</v>
      </c>
      <c r="D937" s="25" t="s">
        <v>284</v>
      </c>
      <c r="E937" s="25" t="s">
        <v>32</v>
      </c>
      <c r="F937" s="25" t="s">
        <v>50</v>
      </c>
      <c r="G937" s="25" t="s">
        <v>50</v>
      </c>
      <c r="H937" s="25" t="s">
        <v>50</v>
      </c>
      <c r="I937" s="25" t="s">
        <v>50</v>
      </c>
      <c r="J937" s="25">
        <v>8</v>
      </c>
      <c r="K937" s="25"/>
      <c r="L937" s="25">
        <v>50</v>
      </c>
      <c r="M937" s="25">
        <f t="shared" si="78"/>
        <v>58</v>
      </c>
      <c r="N937" s="26"/>
      <c r="O937" s="27"/>
    </row>
    <row r="938" spans="1:15" x14ac:dyDescent="0.2">
      <c r="A938" s="24">
        <v>2163383</v>
      </c>
      <c r="B938" s="25" t="s">
        <v>1043</v>
      </c>
      <c r="C938" s="24" t="s">
        <v>31</v>
      </c>
      <c r="D938" s="25" t="s">
        <v>50</v>
      </c>
      <c r="E938" s="25" t="s">
        <v>32</v>
      </c>
      <c r="F938" s="25" t="s">
        <v>50</v>
      </c>
      <c r="G938" s="25" t="s">
        <v>50</v>
      </c>
      <c r="H938" s="25" t="s">
        <v>50</v>
      </c>
      <c r="I938" s="25">
        <v>12</v>
      </c>
      <c r="J938" s="25">
        <v>12</v>
      </c>
      <c r="K938" s="25"/>
      <c r="L938" s="25"/>
      <c r="M938" s="25">
        <f t="shared" si="78"/>
        <v>24</v>
      </c>
      <c r="N938" s="26"/>
      <c r="O938" s="27"/>
    </row>
    <row r="939" spans="1:15" x14ac:dyDescent="0.2">
      <c r="A939" s="24">
        <v>2140030</v>
      </c>
      <c r="B939" s="25" t="s">
        <v>1044</v>
      </c>
      <c r="C939" s="24" t="s">
        <v>18</v>
      </c>
      <c r="D939" s="25" t="s">
        <v>11</v>
      </c>
      <c r="E939" s="25" t="s">
        <v>12</v>
      </c>
      <c r="F939" s="25"/>
      <c r="G939" s="25"/>
      <c r="H939" s="25"/>
      <c r="I939" s="26">
        <v>0</v>
      </c>
      <c r="J939" s="26">
        <v>0</v>
      </c>
      <c r="K939" s="26">
        <v>0</v>
      </c>
      <c r="L939" s="26"/>
      <c r="M939" s="25">
        <f t="shared" si="78"/>
        <v>0</v>
      </c>
      <c r="N939" s="26">
        <v>40</v>
      </c>
      <c r="O939" s="27">
        <f>N939-M939</f>
        <v>40</v>
      </c>
    </row>
    <row r="940" spans="1:15" x14ac:dyDescent="0.2">
      <c r="A940" s="24">
        <v>2143614</v>
      </c>
      <c r="B940" s="25" t="s">
        <v>1045</v>
      </c>
      <c r="C940" s="24" t="s">
        <v>31</v>
      </c>
      <c r="D940" s="25" t="s">
        <v>50</v>
      </c>
      <c r="E940" s="25" t="s">
        <v>32</v>
      </c>
      <c r="F940" s="25" t="s">
        <v>50</v>
      </c>
      <c r="G940" s="25" t="s">
        <v>50</v>
      </c>
      <c r="H940" s="25" t="s">
        <v>50</v>
      </c>
      <c r="I940" s="25">
        <v>62</v>
      </c>
      <c r="J940" s="25">
        <v>62</v>
      </c>
      <c r="K940" s="25"/>
      <c r="L940" s="25"/>
      <c r="M940" s="25">
        <f t="shared" si="78"/>
        <v>124</v>
      </c>
      <c r="N940" s="26"/>
      <c r="O940" s="27"/>
    </row>
    <row r="941" spans="1:15" x14ac:dyDescent="0.2">
      <c r="A941" s="24">
        <v>2170187</v>
      </c>
      <c r="B941" s="25" t="s">
        <v>1046</v>
      </c>
      <c r="C941" s="24" t="s">
        <v>21</v>
      </c>
      <c r="D941" s="25" t="s">
        <v>19</v>
      </c>
      <c r="E941" s="25" t="s">
        <v>12</v>
      </c>
      <c r="F941" s="25"/>
      <c r="G941" s="25"/>
      <c r="H941" s="25"/>
      <c r="I941" s="26">
        <v>0</v>
      </c>
      <c r="J941" s="26">
        <v>12</v>
      </c>
      <c r="K941" s="26">
        <v>0</v>
      </c>
      <c r="L941" s="26"/>
      <c r="M941" s="25">
        <f t="shared" si="78"/>
        <v>12</v>
      </c>
      <c r="N941" s="26">
        <v>20</v>
      </c>
      <c r="O941" s="27">
        <f>N941-M941</f>
        <v>8</v>
      </c>
    </row>
    <row r="942" spans="1:15" x14ac:dyDescent="0.2">
      <c r="A942" s="9">
        <v>2153738</v>
      </c>
      <c r="B942" s="1" t="s">
        <v>1047</v>
      </c>
      <c r="C942" s="9" t="s">
        <v>1048</v>
      </c>
      <c r="D942" s="1" t="s">
        <v>273</v>
      </c>
      <c r="E942" s="1" t="s">
        <v>16</v>
      </c>
      <c r="F942" s="1"/>
      <c r="G942" s="1">
        <v>0</v>
      </c>
      <c r="H942" s="1">
        <v>1.5</v>
      </c>
      <c r="I942" s="1">
        <v>8</v>
      </c>
      <c r="J942" s="1"/>
      <c r="K942" s="1">
        <v>0</v>
      </c>
      <c r="L942" s="1">
        <v>31</v>
      </c>
      <c r="M942" s="1">
        <f t="shared" si="78"/>
        <v>40.5</v>
      </c>
      <c r="N942" s="1">
        <v>40</v>
      </c>
      <c r="O942" s="10">
        <f>N942-M942</f>
        <v>-0.5</v>
      </c>
    </row>
    <row r="943" spans="1:15" x14ac:dyDescent="0.2">
      <c r="A943" s="24">
        <v>2171940</v>
      </c>
      <c r="B943" s="25" t="s">
        <v>1049</v>
      </c>
      <c r="C943" s="24" t="s">
        <v>14</v>
      </c>
      <c r="D943" s="25" t="s">
        <v>284</v>
      </c>
      <c r="E943" s="25" t="s">
        <v>32</v>
      </c>
      <c r="F943" s="25"/>
      <c r="G943" s="25"/>
      <c r="H943" s="25"/>
      <c r="I943" s="25"/>
      <c r="J943" s="25">
        <v>3</v>
      </c>
      <c r="K943" s="25"/>
      <c r="L943" s="25">
        <v>5.5</v>
      </c>
      <c r="M943" s="25">
        <f t="shared" si="78"/>
        <v>8.5</v>
      </c>
      <c r="N943" s="26"/>
      <c r="O943" s="27"/>
    </row>
    <row r="944" spans="1:15" x14ac:dyDescent="0.2">
      <c r="A944" s="24">
        <v>2152726</v>
      </c>
      <c r="B944" s="25" t="s">
        <v>1050</v>
      </c>
      <c r="C944" s="24">
        <v>0</v>
      </c>
      <c r="D944" s="25" t="s">
        <v>97</v>
      </c>
      <c r="E944" s="25" t="s">
        <v>16</v>
      </c>
      <c r="F944" s="25"/>
      <c r="G944" s="25">
        <v>0</v>
      </c>
      <c r="H944" s="25">
        <v>4</v>
      </c>
      <c r="I944" s="25">
        <v>0</v>
      </c>
      <c r="J944" s="25"/>
      <c r="K944" s="25">
        <v>0</v>
      </c>
      <c r="L944" s="25"/>
      <c r="M944" s="25">
        <f t="shared" si="78"/>
        <v>4</v>
      </c>
      <c r="N944" s="25">
        <v>60</v>
      </c>
      <c r="O944" s="27">
        <f>N944-M944</f>
        <v>56</v>
      </c>
    </row>
    <row r="945" spans="1:15" x14ac:dyDescent="0.2">
      <c r="A945" s="32">
        <v>1106398407</v>
      </c>
      <c r="B945" s="31" t="s">
        <v>1051</v>
      </c>
      <c r="C945" s="32" t="s">
        <v>21</v>
      </c>
      <c r="D945" s="25" t="s">
        <v>110</v>
      </c>
      <c r="E945" s="25" t="s">
        <v>12</v>
      </c>
      <c r="F945" s="25"/>
      <c r="G945" s="25"/>
      <c r="H945" s="25"/>
      <c r="I945" s="26"/>
      <c r="J945" s="26"/>
      <c r="K945" s="26"/>
      <c r="L945" s="26"/>
      <c r="M945" s="26"/>
      <c r="N945" s="26">
        <v>20</v>
      </c>
      <c r="O945" s="27">
        <f>N945-M945</f>
        <v>20</v>
      </c>
    </row>
    <row r="946" spans="1:15" x14ac:dyDescent="0.2">
      <c r="A946" s="24">
        <v>2152464</v>
      </c>
      <c r="B946" s="25" t="s">
        <v>1052</v>
      </c>
      <c r="C946" s="24" t="s">
        <v>31</v>
      </c>
      <c r="D946" s="25" t="s">
        <v>50</v>
      </c>
      <c r="E946" s="25" t="s">
        <v>32</v>
      </c>
      <c r="F946" s="25" t="s">
        <v>50</v>
      </c>
      <c r="G946" s="25" t="s">
        <v>50</v>
      </c>
      <c r="H946" s="25" t="s">
        <v>50</v>
      </c>
      <c r="I946" s="25" t="s">
        <v>50</v>
      </c>
      <c r="J946" s="25">
        <v>0</v>
      </c>
      <c r="K946" s="25"/>
      <c r="L946" s="25"/>
      <c r="M946" s="25">
        <f t="shared" ref="M946:M972" si="79">SUM(F946:L946)</f>
        <v>0</v>
      </c>
      <c r="N946" s="26"/>
      <c r="O946" s="27"/>
    </row>
    <row r="947" spans="1:15" x14ac:dyDescent="0.2">
      <c r="A947" s="24">
        <v>2126604</v>
      </c>
      <c r="B947" s="25" t="s">
        <v>1053</v>
      </c>
      <c r="C947" s="24" t="s">
        <v>44</v>
      </c>
      <c r="D947" s="25" t="s">
        <v>26</v>
      </c>
      <c r="E947" s="25" t="s">
        <v>16</v>
      </c>
      <c r="F947" s="25"/>
      <c r="G947" s="25">
        <v>0</v>
      </c>
      <c r="H947" s="25">
        <v>0</v>
      </c>
      <c r="I947" s="25">
        <v>0</v>
      </c>
      <c r="J947" s="25"/>
      <c r="K947" s="25">
        <v>4</v>
      </c>
      <c r="L947" s="25"/>
      <c r="M947" s="25">
        <f t="shared" si="79"/>
        <v>4</v>
      </c>
      <c r="N947" s="25">
        <v>20</v>
      </c>
      <c r="O947" s="27">
        <f t="shared" ref="O947:O952" si="80">N947-M947</f>
        <v>16</v>
      </c>
    </row>
    <row r="948" spans="1:15" x14ac:dyDescent="0.2">
      <c r="A948" s="24">
        <v>2162158</v>
      </c>
      <c r="B948" s="25" t="s">
        <v>1054</v>
      </c>
      <c r="C948" s="24" t="s">
        <v>54</v>
      </c>
      <c r="D948" s="25" t="s">
        <v>11</v>
      </c>
      <c r="E948" s="25" t="s">
        <v>12</v>
      </c>
      <c r="F948" s="25"/>
      <c r="G948" s="25"/>
      <c r="H948" s="25"/>
      <c r="I948" s="26">
        <v>0</v>
      </c>
      <c r="J948" s="26">
        <v>5</v>
      </c>
      <c r="K948" s="26">
        <v>2</v>
      </c>
      <c r="L948" s="26">
        <v>30.5</v>
      </c>
      <c r="M948" s="25">
        <f t="shared" si="79"/>
        <v>37.5</v>
      </c>
      <c r="N948" s="26">
        <v>40</v>
      </c>
      <c r="O948" s="27">
        <f t="shared" si="80"/>
        <v>2.5</v>
      </c>
    </row>
    <row r="949" spans="1:15" x14ac:dyDescent="0.2">
      <c r="A949" s="24">
        <v>2148779</v>
      </c>
      <c r="B949" s="25" t="s">
        <v>1055</v>
      </c>
      <c r="C949" s="24" t="s">
        <v>10</v>
      </c>
      <c r="D949" s="25" t="s">
        <v>134</v>
      </c>
      <c r="E949" s="25" t="s">
        <v>16</v>
      </c>
      <c r="F949" s="25"/>
      <c r="G949" s="25">
        <v>0</v>
      </c>
      <c r="H949" s="25">
        <v>0</v>
      </c>
      <c r="I949" s="25">
        <v>0</v>
      </c>
      <c r="J949" s="25">
        <v>2</v>
      </c>
      <c r="K949" s="25">
        <v>0</v>
      </c>
      <c r="L949" s="25">
        <v>29</v>
      </c>
      <c r="M949" s="25">
        <f t="shared" si="79"/>
        <v>31</v>
      </c>
      <c r="N949" s="25">
        <v>40</v>
      </c>
      <c r="O949" s="27">
        <f t="shared" si="80"/>
        <v>9</v>
      </c>
    </row>
    <row r="950" spans="1:15" x14ac:dyDescent="0.2">
      <c r="A950" s="24">
        <v>2142911</v>
      </c>
      <c r="B950" s="25" t="s">
        <v>1056</v>
      </c>
      <c r="C950" s="24" t="s">
        <v>44</v>
      </c>
      <c r="D950" s="25" t="s">
        <v>11</v>
      </c>
      <c r="E950" s="25" t="s">
        <v>12</v>
      </c>
      <c r="F950" s="25"/>
      <c r="G950" s="25"/>
      <c r="H950" s="25"/>
      <c r="I950" s="26">
        <v>0</v>
      </c>
      <c r="J950" s="26">
        <v>5</v>
      </c>
      <c r="K950" s="26">
        <v>0</v>
      </c>
      <c r="L950" s="26">
        <v>22</v>
      </c>
      <c r="M950" s="25">
        <f t="shared" si="79"/>
        <v>27</v>
      </c>
      <c r="N950" s="26">
        <v>40</v>
      </c>
      <c r="O950" s="27">
        <f t="shared" si="80"/>
        <v>13</v>
      </c>
    </row>
    <row r="951" spans="1:15" x14ac:dyDescent="0.2">
      <c r="A951" s="11">
        <v>2128408</v>
      </c>
      <c r="B951" s="5" t="s">
        <v>1057</v>
      </c>
      <c r="C951" s="11" t="s">
        <v>54</v>
      </c>
      <c r="D951" s="5" t="s">
        <v>1058</v>
      </c>
      <c r="E951" s="5" t="s">
        <v>16</v>
      </c>
      <c r="F951" s="5"/>
      <c r="G951" s="5">
        <v>0</v>
      </c>
      <c r="H951" s="5">
        <v>0</v>
      </c>
      <c r="I951" s="5">
        <v>0</v>
      </c>
      <c r="J951" s="5"/>
      <c r="K951" s="5">
        <v>59</v>
      </c>
      <c r="L951" s="5">
        <v>1</v>
      </c>
      <c r="M951" s="5">
        <f t="shared" si="79"/>
        <v>60</v>
      </c>
      <c r="N951" s="5">
        <v>60</v>
      </c>
      <c r="O951" s="12">
        <f t="shared" si="80"/>
        <v>0</v>
      </c>
    </row>
    <row r="952" spans="1:15" x14ac:dyDescent="0.2">
      <c r="A952" s="28">
        <v>1000022315</v>
      </c>
      <c r="B952" s="29" t="s">
        <v>1059</v>
      </c>
      <c r="C952" s="28" t="s">
        <v>18</v>
      </c>
      <c r="D952" s="25" t="s">
        <v>35</v>
      </c>
      <c r="E952" s="25" t="s">
        <v>12</v>
      </c>
      <c r="F952" s="25"/>
      <c r="G952" s="25"/>
      <c r="H952" s="25"/>
      <c r="I952" s="26">
        <v>0</v>
      </c>
      <c r="J952" s="26">
        <v>0</v>
      </c>
      <c r="K952" s="26"/>
      <c r="L952" s="26"/>
      <c r="M952" s="25">
        <f t="shared" si="79"/>
        <v>0</v>
      </c>
      <c r="N952" s="26">
        <v>20</v>
      </c>
      <c r="O952" s="27">
        <f t="shared" si="80"/>
        <v>20</v>
      </c>
    </row>
    <row r="953" spans="1:15" x14ac:dyDescent="0.2">
      <c r="A953" s="24">
        <v>2169201</v>
      </c>
      <c r="B953" s="25" t="s">
        <v>1060</v>
      </c>
      <c r="C953" s="24" t="s">
        <v>48</v>
      </c>
      <c r="D953" s="25" t="s">
        <v>50</v>
      </c>
      <c r="E953" s="25" t="s">
        <v>32</v>
      </c>
      <c r="F953" s="25" t="s">
        <v>50</v>
      </c>
      <c r="G953" s="25" t="s">
        <v>50</v>
      </c>
      <c r="H953" s="25" t="s">
        <v>50</v>
      </c>
      <c r="I953" s="25" t="s">
        <v>50</v>
      </c>
      <c r="J953" s="25">
        <v>0</v>
      </c>
      <c r="K953" s="25"/>
      <c r="L953" s="25"/>
      <c r="M953" s="25">
        <f t="shared" si="79"/>
        <v>0</v>
      </c>
      <c r="N953" s="26"/>
      <c r="O953" s="27"/>
    </row>
    <row r="954" spans="1:15" x14ac:dyDescent="0.2">
      <c r="A954" s="24">
        <v>2124433</v>
      </c>
      <c r="B954" s="25" t="s">
        <v>1061</v>
      </c>
      <c r="C954" s="24">
        <v>0</v>
      </c>
      <c r="D954" s="25" t="s">
        <v>422</v>
      </c>
      <c r="E954" s="25" t="s">
        <v>16</v>
      </c>
      <c r="F954" s="25"/>
      <c r="G954" s="25">
        <v>0</v>
      </c>
      <c r="H954" s="25">
        <v>0</v>
      </c>
      <c r="I954" s="25">
        <v>0</v>
      </c>
      <c r="J954" s="25"/>
      <c r="K954" s="25">
        <v>0</v>
      </c>
      <c r="L954" s="25"/>
      <c r="M954" s="25">
        <f t="shared" si="79"/>
        <v>0</v>
      </c>
      <c r="N954" s="25">
        <v>40</v>
      </c>
      <c r="O954" s="27">
        <f>N954-M954</f>
        <v>40</v>
      </c>
    </row>
    <row r="955" spans="1:15" x14ac:dyDescent="0.2">
      <c r="A955" s="24">
        <v>2102637</v>
      </c>
      <c r="B955" s="25" t="s">
        <v>1062</v>
      </c>
      <c r="C955" s="24" t="s">
        <v>21</v>
      </c>
      <c r="D955" s="25" t="s">
        <v>19</v>
      </c>
      <c r="E955" s="25" t="s">
        <v>128</v>
      </c>
      <c r="F955" s="25"/>
      <c r="G955" s="25"/>
      <c r="H955" s="25"/>
      <c r="I955" s="26">
        <v>0</v>
      </c>
      <c r="J955" s="26">
        <v>5</v>
      </c>
      <c r="K955" s="26">
        <v>0</v>
      </c>
      <c r="L955" s="26"/>
      <c r="M955" s="25">
        <f t="shared" si="79"/>
        <v>5</v>
      </c>
      <c r="N955" s="26">
        <v>20</v>
      </c>
      <c r="O955" s="27">
        <f>N955-M955</f>
        <v>15</v>
      </c>
    </row>
    <row r="956" spans="1:15" x14ac:dyDescent="0.2">
      <c r="A956" s="24">
        <v>2170950</v>
      </c>
      <c r="B956" s="25" t="s">
        <v>1063</v>
      </c>
      <c r="C956" s="24" t="s">
        <v>54</v>
      </c>
      <c r="D956" s="25" t="s">
        <v>19</v>
      </c>
      <c r="E956" s="25" t="s">
        <v>95</v>
      </c>
      <c r="F956" s="25"/>
      <c r="G956" s="25"/>
      <c r="H956" s="25"/>
      <c r="I956" s="26">
        <v>0</v>
      </c>
      <c r="J956" s="26">
        <v>0</v>
      </c>
      <c r="K956" s="26">
        <v>0</v>
      </c>
      <c r="L956" s="26"/>
      <c r="M956" s="25">
        <f t="shared" si="79"/>
        <v>0</v>
      </c>
      <c r="N956" s="26">
        <v>20</v>
      </c>
      <c r="O956" s="27">
        <f>N956-M956</f>
        <v>20</v>
      </c>
    </row>
    <row r="957" spans="1:15" x14ac:dyDescent="0.2">
      <c r="A957" s="22">
        <v>2163692</v>
      </c>
      <c r="B957" s="7" t="s">
        <v>1064</v>
      </c>
      <c r="C957" s="22" t="s">
        <v>44</v>
      </c>
      <c r="D957" s="7" t="s">
        <v>11</v>
      </c>
      <c r="E957" s="7" t="s">
        <v>12</v>
      </c>
      <c r="F957" s="7"/>
      <c r="G957" s="7"/>
      <c r="H957" s="7"/>
      <c r="I957" s="8">
        <v>0</v>
      </c>
      <c r="J957" s="8">
        <v>16</v>
      </c>
      <c r="K957" s="8">
        <v>4</v>
      </c>
      <c r="L957" s="8">
        <v>20</v>
      </c>
      <c r="M957" s="7">
        <f t="shared" si="79"/>
        <v>40</v>
      </c>
      <c r="N957" s="8">
        <v>40</v>
      </c>
      <c r="O957" s="14">
        <f>N957-M957</f>
        <v>0</v>
      </c>
    </row>
    <row r="958" spans="1:15" x14ac:dyDescent="0.2">
      <c r="A958" s="24">
        <v>2172315</v>
      </c>
      <c r="B958" s="25" t="s">
        <v>1065</v>
      </c>
      <c r="C958" s="24" t="s">
        <v>31</v>
      </c>
      <c r="D958" s="25" t="s">
        <v>284</v>
      </c>
      <c r="E958" s="25" t="s">
        <v>32</v>
      </c>
      <c r="F958" s="25" t="s">
        <v>50</v>
      </c>
      <c r="G958" s="25" t="s">
        <v>50</v>
      </c>
      <c r="H958" s="25" t="s">
        <v>50</v>
      </c>
      <c r="I958" s="25" t="s">
        <v>50</v>
      </c>
      <c r="J958" s="25">
        <v>6</v>
      </c>
      <c r="K958" s="25"/>
      <c r="L958" s="25">
        <v>20.5</v>
      </c>
      <c r="M958" s="25">
        <f t="shared" si="79"/>
        <v>26.5</v>
      </c>
      <c r="N958" s="26"/>
      <c r="O958" s="27"/>
    </row>
    <row r="959" spans="1:15" x14ac:dyDescent="0.2">
      <c r="A959" s="24">
        <v>1007529996</v>
      </c>
      <c r="B959" s="25" t="s">
        <v>1066</v>
      </c>
      <c r="C959" s="24" t="s">
        <v>21</v>
      </c>
      <c r="D959" s="25" t="s">
        <v>1067</v>
      </c>
      <c r="E959" s="25" t="s">
        <v>12</v>
      </c>
      <c r="F959" s="25"/>
      <c r="G959" s="25"/>
      <c r="H959" s="25"/>
      <c r="I959" s="26">
        <v>0</v>
      </c>
      <c r="J959" s="26">
        <v>0</v>
      </c>
      <c r="K959" s="26">
        <v>0</v>
      </c>
      <c r="L959" s="26"/>
      <c r="M959" s="25">
        <f t="shared" si="79"/>
        <v>0</v>
      </c>
      <c r="N959" s="26">
        <v>40</v>
      </c>
      <c r="O959" s="27">
        <f t="shared" ref="O959:O966" si="81">N959-M959</f>
        <v>40</v>
      </c>
    </row>
    <row r="960" spans="1:15" x14ac:dyDescent="0.2">
      <c r="A960" s="28">
        <v>1000002716</v>
      </c>
      <c r="B960" s="29" t="s">
        <v>1068</v>
      </c>
      <c r="C960" s="28" t="s">
        <v>18</v>
      </c>
      <c r="D960" s="25" t="s">
        <v>35</v>
      </c>
      <c r="E960" s="25" t="s">
        <v>12</v>
      </c>
      <c r="F960" s="25"/>
      <c r="G960" s="25"/>
      <c r="H960" s="25"/>
      <c r="I960" s="26">
        <v>0</v>
      </c>
      <c r="J960" s="26">
        <v>0</v>
      </c>
      <c r="K960" s="26"/>
      <c r="L960" s="26"/>
      <c r="M960" s="25">
        <f t="shared" si="79"/>
        <v>0</v>
      </c>
      <c r="N960" s="26">
        <v>20</v>
      </c>
      <c r="O960" s="27">
        <f t="shared" si="81"/>
        <v>20</v>
      </c>
    </row>
    <row r="961" spans="1:15" x14ac:dyDescent="0.2">
      <c r="A961" s="24">
        <v>2119438</v>
      </c>
      <c r="B961" s="25" t="s">
        <v>1069</v>
      </c>
      <c r="C961" s="24" t="s">
        <v>24</v>
      </c>
      <c r="D961" s="25" t="s">
        <v>19</v>
      </c>
      <c r="E961" s="25" t="s">
        <v>12</v>
      </c>
      <c r="F961" s="25"/>
      <c r="G961" s="25"/>
      <c r="H961" s="25"/>
      <c r="I961" s="26">
        <v>0</v>
      </c>
      <c r="J961" s="26">
        <v>0</v>
      </c>
      <c r="K961" s="26">
        <v>0</v>
      </c>
      <c r="L961" s="26"/>
      <c r="M961" s="25">
        <f t="shared" si="79"/>
        <v>0</v>
      </c>
      <c r="N961" s="26">
        <v>20</v>
      </c>
      <c r="O961" s="27">
        <f t="shared" si="81"/>
        <v>20</v>
      </c>
    </row>
    <row r="962" spans="1:15" x14ac:dyDescent="0.2">
      <c r="A962" s="24">
        <v>2149082</v>
      </c>
      <c r="B962" s="25" t="s">
        <v>1070</v>
      </c>
      <c r="C962" s="24" t="s">
        <v>18</v>
      </c>
      <c r="D962" s="25" t="s">
        <v>26</v>
      </c>
      <c r="E962" s="25" t="s">
        <v>16</v>
      </c>
      <c r="F962" s="25"/>
      <c r="G962" s="25">
        <v>0</v>
      </c>
      <c r="H962" s="25">
        <v>0</v>
      </c>
      <c r="I962" s="25">
        <v>0</v>
      </c>
      <c r="J962" s="25"/>
      <c r="K962" s="25">
        <v>0</v>
      </c>
      <c r="L962" s="25"/>
      <c r="M962" s="25">
        <f t="shared" si="79"/>
        <v>0</v>
      </c>
      <c r="N962" s="25">
        <v>20</v>
      </c>
      <c r="O962" s="27">
        <f t="shared" si="81"/>
        <v>20</v>
      </c>
    </row>
    <row r="963" spans="1:15" x14ac:dyDescent="0.2">
      <c r="A963" s="11">
        <v>2163206</v>
      </c>
      <c r="B963" s="5" t="s">
        <v>1071</v>
      </c>
      <c r="C963" s="11" t="s">
        <v>21</v>
      </c>
      <c r="D963" s="5" t="s">
        <v>19</v>
      </c>
      <c r="E963" s="5" t="s">
        <v>12</v>
      </c>
      <c r="F963" s="5"/>
      <c r="G963" s="5"/>
      <c r="H963" s="5"/>
      <c r="I963" s="5">
        <v>0</v>
      </c>
      <c r="J963" s="6">
        <v>19</v>
      </c>
      <c r="K963" s="6">
        <v>1</v>
      </c>
      <c r="L963" s="6">
        <v>9</v>
      </c>
      <c r="M963" s="5">
        <f t="shared" si="79"/>
        <v>29</v>
      </c>
      <c r="N963" s="6">
        <v>20</v>
      </c>
      <c r="O963" s="12">
        <f t="shared" si="81"/>
        <v>-9</v>
      </c>
    </row>
    <row r="964" spans="1:15" x14ac:dyDescent="0.2">
      <c r="A964" s="28">
        <v>1000022113</v>
      </c>
      <c r="B964" s="29" t="s">
        <v>1071</v>
      </c>
      <c r="C964" s="28" t="s">
        <v>21</v>
      </c>
      <c r="D964" s="25" t="s">
        <v>35</v>
      </c>
      <c r="E964" s="25" t="s">
        <v>12</v>
      </c>
      <c r="F964" s="25"/>
      <c r="G964" s="25"/>
      <c r="H964" s="25"/>
      <c r="I964" s="26">
        <v>0</v>
      </c>
      <c r="J964" s="26">
        <v>0</v>
      </c>
      <c r="K964" s="26"/>
      <c r="L964" s="26"/>
      <c r="M964" s="25">
        <f t="shared" si="79"/>
        <v>0</v>
      </c>
      <c r="N964" s="26">
        <v>20</v>
      </c>
      <c r="O964" s="27">
        <f t="shared" si="81"/>
        <v>20</v>
      </c>
    </row>
    <row r="965" spans="1:15" x14ac:dyDescent="0.2">
      <c r="A965" s="24">
        <v>2150196</v>
      </c>
      <c r="B965" s="25" t="s">
        <v>1072</v>
      </c>
      <c r="C965" s="24">
        <v>0</v>
      </c>
      <c r="D965" s="25" t="s">
        <v>97</v>
      </c>
      <c r="E965" s="25" t="s">
        <v>16</v>
      </c>
      <c r="F965" s="25"/>
      <c r="G965" s="25">
        <v>0</v>
      </c>
      <c r="H965" s="25">
        <v>2</v>
      </c>
      <c r="I965" s="25">
        <v>0</v>
      </c>
      <c r="J965" s="25"/>
      <c r="K965" s="25">
        <v>0</v>
      </c>
      <c r="L965" s="25"/>
      <c r="M965" s="25">
        <f t="shared" si="79"/>
        <v>2</v>
      </c>
      <c r="N965" s="25">
        <v>60</v>
      </c>
      <c r="O965" s="27">
        <f t="shared" si="81"/>
        <v>58</v>
      </c>
    </row>
    <row r="966" spans="1:15" x14ac:dyDescent="0.2">
      <c r="A966" s="11">
        <v>2129059</v>
      </c>
      <c r="B966" s="5" t="s">
        <v>1073</v>
      </c>
      <c r="C966" s="11">
        <v>0</v>
      </c>
      <c r="D966" s="5" t="s">
        <v>472</v>
      </c>
      <c r="E966" s="5" t="s">
        <v>16</v>
      </c>
      <c r="F966" s="5"/>
      <c r="G966" s="5">
        <v>0</v>
      </c>
      <c r="H966" s="5">
        <v>10</v>
      </c>
      <c r="I966" s="5">
        <v>31</v>
      </c>
      <c r="J966" s="5"/>
      <c r="K966" s="5">
        <v>0</v>
      </c>
      <c r="L966" s="5"/>
      <c r="M966" s="5">
        <f t="shared" si="79"/>
        <v>41</v>
      </c>
      <c r="N966" s="5">
        <v>40</v>
      </c>
      <c r="O966" s="12">
        <f t="shared" si="81"/>
        <v>-1</v>
      </c>
    </row>
    <row r="967" spans="1:15" x14ac:dyDescent="0.2">
      <c r="A967" s="24">
        <v>2132880</v>
      </c>
      <c r="B967" s="25" t="s">
        <v>1074</v>
      </c>
      <c r="C967" s="24" t="s">
        <v>48</v>
      </c>
      <c r="D967" s="25" t="s">
        <v>50</v>
      </c>
      <c r="E967" s="25" t="s">
        <v>32</v>
      </c>
      <c r="F967" s="25" t="s">
        <v>50</v>
      </c>
      <c r="G967" s="25" t="s">
        <v>50</v>
      </c>
      <c r="H967" s="25" t="s">
        <v>50</v>
      </c>
      <c r="I967" s="25">
        <v>43</v>
      </c>
      <c r="J967" s="25">
        <v>45</v>
      </c>
      <c r="K967" s="25"/>
      <c r="L967" s="25"/>
      <c r="M967" s="25">
        <f t="shared" si="79"/>
        <v>88</v>
      </c>
      <c r="N967" s="26"/>
      <c r="O967" s="27"/>
    </row>
    <row r="968" spans="1:15" x14ac:dyDescent="0.2">
      <c r="A968" s="24">
        <v>2154761</v>
      </c>
      <c r="B968" s="25" t="s">
        <v>1075</v>
      </c>
      <c r="C968" s="24" t="s">
        <v>21</v>
      </c>
      <c r="D968" s="25" t="s">
        <v>56</v>
      </c>
      <c r="E968" s="25" t="s">
        <v>16</v>
      </c>
      <c r="F968" s="25"/>
      <c r="G968" s="25">
        <v>0</v>
      </c>
      <c r="H968" s="25">
        <v>0</v>
      </c>
      <c r="I968" s="25">
        <v>0</v>
      </c>
      <c r="J968" s="25"/>
      <c r="K968" s="25">
        <v>0</v>
      </c>
      <c r="L968" s="25"/>
      <c r="M968" s="25">
        <f t="shared" si="79"/>
        <v>0</v>
      </c>
      <c r="N968" s="25">
        <v>20</v>
      </c>
      <c r="O968" s="27">
        <f>N968-M968</f>
        <v>20</v>
      </c>
    </row>
    <row r="969" spans="1:15" x14ac:dyDescent="0.2">
      <c r="A969" s="11">
        <v>2130644</v>
      </c>
      <c r="B969" s="5" t="s">
        <v>1076</v>
      </c>
      <c r="C969" s="11" t="s">
        <v>18</v>
      </c>
      <c r="D969" s="5" t="s">
        <v>26</v>
      </c>
      <c r="E969" s="5" t="s">
        <v>16</v>
      </c>
      <c r="F969" s="5"/>
      <c r="G969" s="5">
        <v>0</v>
      </c>
      <c r="H969" s="5">
        <v>0</v>
      </c>
      <c r="I969" s="5">
        <v>0</v>
      </c>
      <c r="J969" s="5"/>
      <c r="K969" s="5">
        <v>12</v>
      </c>
      <c r="L969" s="5">
        <v>8</v>
      </c>
      <c r="M969" s="5">
        <f t="shared" si="79"/>
        <v>20</v>
      </c>
      <c r="N969" s="5">
        <v>20</v>
      </c>
      <c r="O969" s="12">
        <f>N969-M969</f>
        <v>0</v>
      </c>
    </row>
    <row r="970" spans="1:15" x14ac:dyDescent="0.2">
      <c r="A970" s="28">
        <v>1000010305</v>
      </c>
      <c r="B970" s="29" t="s">
        <v>1077</v>
      </c>
      <c r="C970" s="28" t="s">
        <v>18</v>
      </c>
      <c r="D970" s="25" t="s">
        <v>35</v>
      </c>
      <c r="E970" s="25" t="s">
        <v>12</v>
      </c>
      <c r="F970" s="25"/>
      <c r="G970" s="25"/>
      <c r="H970" s="25"/>
      <c r="I970" s="26">
        <v>0</v>
      </c>
      <c r="J970" s="26">
        <v>0</v>
      </c>
      <c r="K970" s="26"/>
      <c r="L970" s="26">
        <v>1.5</v>
      </c>
      <c r="M970" s="25">
        <f t="shared" si="79"/>
        <v>1.5</v>
      </c>
      <c r="N970" s="26">
        <v>20</v>
      </c>
      <c r="O970" s="27">
        <f>N970-M970</f>
        <v>18.5</v>
      </c>
    </row>
    <row r="971" spans="1:15" x14ac:dyDescent="0.2">
      <c r="A971" s="24">
        <v>2157614</v>
      </c>
      <c r="B971" s="25" t="s">
        <v>1078</v>
      </c>
      <c r="C971" s="24" t="s">
        <v>31</v>
      </c>
      <c r="D971" s="25" t="s">
        <v>50</v>
      </c>
      <c r="E971" s="25" t="s">
        <v>32</v>
      </c>
      <c r="F971" s="25" t="s">
        <v>50</v>
      </c>
      <c r="G971" s="25" t="s">
        <v>50</v>
      </c>
      <c r="H971" s="25" t="s">
        <v>50</v>
      </c>
      <c r="I971" s="25" t="s">
        <v>50</v>
      </c>
      <c r="J971" s="25">
        <v>2</v>
      </c>
      <c r="K971" s="25"/>
      <c r="L971" s="25"/>
      <c r="M971" s="25">
        <f t="shared" si="79"/>
        <v>2</v>
      </c>
      <c r="N971" s="26"/>
      <c r="O971" s="27"/>
    </row>
    <row r="972" spans="1:15" x14ac:dyDescent="0.2">
      <c r="A972" s="24">
        <v>2170255</v>
      </c>
      <c r="B972" s="25" t="s">
        <v>1079</v>
      </c>
      <c r="C972" s="24" t="s">
        <v>21</v>
      </c>
      <c r="D972" s="25" t="s">
        <v>19</v>
      </c>
      <c r="E972" s="25" t="s">
        <v>95</v>
      </c>
      <c r="F972" s="25"/>
      <c r="G972" s="25"/>
      <c r="H972" s="25"/>
      <c r="I972" s="26">
        <v>0</v>
      </c>
      <c r="J972" s="26">
        <v>0</v>
      </c>
      <c r="K972" s="26">
        <v>0</v>
      </c>
      <c r="L972" s="26"/>
      <c r="M972" s="25">
        <f t="shared" si="79"/>
        <v>0</v>
      </c>
      <c r="N972" s="26">
        <v>20</v>
      </c>
      <c r="O972" s="27">
        <f t="shared" ref="O972:O978" si="82">N972-M972</f>
        <v>20</v>
      </c>
    </row>
    <row r="973" spans="1:15" x14ac:dyDescent="0.2">
      <c r="A973" s="32">
        <v>1000337889</v>
      </c>
      <c r="B973" s="31" t="s">
        <v>1080</v>
      </c>
      <c r="C973" s="32" t="s">
        <v>44</v>
      </c>
      <c r="D973" s="25" t="s">
        <v>110</v>
      </c>
      <c r="E973" s="25" t="s">
        <v>12</v>
      </c>
      <c r="F973" s="25"/>
      <c r="G973" s="25"/>
      <c r="H973" s="25"/>
      <c r="I973" s="26"/>
      <c r="J973" s="26"/>
      <c r="K973" s="26"/>
      <c r="L973" s="26"/>
      <c r="M973" s="26"/>
      <c r="N973" s="26">
        <v>20</v>
      </c>
      <c r="O973" s="27">
        <f t="shared" si="82"/>
        <v>20</v>
      </c>
    </row>
    <row r="974" spans="1:15" x14ac:dyDescent="0.2">
      <c r="A974" s="24">
        <v>2124636</v>
      </c>
      <c r="B974" s="25" t="s">
        <v>1081</v>
      </c>
      <c r="C974" s="24" t="s">
        <v>44</v>
      </c>
      <c r="D974" s="25" t="s">
        <v>19</v>
      </c>
      <c r="E974" s="25" t="s">
        <v>12</v>
      </c>
      <c r="F974" s="25"/>
      <c r="G974" s="25"/>
      <c r="H974" s="25"/>
      <c r="I974" s="26">
        <v>0</v>
      </c>
      <c r="J974" s="26">
        <v>0</v>
      </c>
      <c r="K974" s="26">
        <v>0</v>
      </c>
      <c r="L974" s="26"/>
      <c r="M974" s="25">
        <f t="shared" ref="M974:M998" si="83">SUM(F974:L974)</f>
        <v>0</v>
      </c>
      <c r="N974" s="26">
        <v>20</v>
      </c>
      <c r="O974" s="27">
        <f t="shared" si="82"/>
        <v>20</v>
      </c>
    </row>
    <row r="975" spans="1:15" x14ac:dyDescent="0.2">
      <c r="A975" s="24">
        <v>2169370</v>
      </c>
      <c r="B975" s="25" t="s">
        <v>1082</v>
      </c>
      <c r="C975" s="24" t="s">
        <v>21</v>
      </c>
      <c r="D975" s="25" t="s">
        <v>19</v>
      </c>
      <c r="E975" s="25" t="s">
        <v>12</v>
      </c>
      <c r="F975" s="25"/>
      <c r="G975" s="25"/>
      <c r="H975" s="25"/>
      <c r="I975" s="26">
        <v>0</v>
      </c>
      <c r="J975" s="26">
        <v>0</v>
      </c>
      <c r="K975" s="26">
        <v>0</v>
      </c>
      <c r="L975" s="26">
        <v>3.5</v>
      </c>
      <c r="M975" s="25">
        <f t="shared" si="83"/>
        <v>3.5</v>
      </c>
      <c r="N975" s="26">
        <v>20</v>
      </c>
      <c r="O975" s="27">
        <f t="shared" si="82"/>
        <v>16.5</v>
      </c>
    </row>
    <row r="976" spans="1:15" x14ac:dyDescent="0.2">
      <c r="A976" s="24">
        <v>2168550</v>
      </c>
      <c r="B976" s="25" t="s">
        <v>1083</v>
      </c>
      <c r="C976" s="24" t="s">
        <v>44</v>
      </c>
      <c r="D976" s="25" t="s">
        <v>19</v>
      </c>
      <c r="E976" s="25" t="s">
        <v>12</v>
      </c>
      <c r="F976" s="25"/>
      <c r="G976" s="25"/>
      <c r="H976" s="25"/>
      <c r="I976" s="26">
        <v>0</v>
      </c>
      <c r="J976" s="26">
        <v>0</v>
      </c>
      <c r="K976" s="26">
        <v>0</v>
      </c>
      <c r="L976" s="26"/>
      <c r="M976" s="25">
        <f t="shared" si="83"/>
        <v>0</v>
      </c>
      <c r="N976" s="26">
        <v>20</v>
      </c>
      <c r="O976" s="27">
        <f t="shared" si="82"/>
        <v>20</v>
      </c>
    </row>
    <row r="977" spans="1:15" x14ac:dyDescent="0.2">
      <c r="A977" s="24">
        <v>2099878</v>
      </c>
      <c r="B977" s="25" t="s">
        <v>1084</v>
      </c>
      <c r="C977" s="24" t="s">
        <v>18</v>
      </c>
      <c r="D977" s="25" t="s">
        <v>19</v>
      </c>
      <c r="E977" s="25" t="s">
        <v>12</v>
      </c>
      <c r="F977" s="25"/>
      <c r="G977" s="25"/>
      <c r="H977" s="25"/>
      <c r="I977" s="26">
        <v>0</v>
      </c>
      <c r="J977" s="26">
        <v>0</v>
      </c>
      <c r="K977" s="26">
        <v>0</v>
      </c>
      <c r="L977" s="26"/>
      <c r="M977" s="25">
        <f t="shared" si="83"/>
        <v>0</v>
      </c>
      <c r="N977" s="26">
        <v>20</v>
      </c>
      <c r="O977" s="27">
        <f t="shared" si="82"/>
        <v>20</v>
      </c>
    </row>
    <row r="978" spans="1:15" x14ac:dyDescent="0.2">
      <c r="A978" s="11">
        <v>2134957</v>
      </c>
      <c r="B978" s="5" t="s">
        <v>1085</v>
      </c>
      <c r="C978" s="11" t="s">
        <v>18</v>
      </c>
      <c r="D978" s="5" t="s">
        <v>19</v>
      </c>
      <c r="E978" s="5" t="s">
        <v>12</v>
      </c>
      <c r="F978" s="5"/>
      <c r="G978" s="5"/>
      <c r="H978" s="5"/>
      <c r="I978" s="6">
        <v>0</v>
      </c>
      <c r="J978" s="6">
        <v>1</v>
      </c>
      <c r="K978" s="6">
        <v>2</v>
      </c>
      <c r="L978" s="6">
        <v>17</v>
      </c>
      <c r="M978" s="5">
        <f t="shared" si="83"/>
        <v>20</v>
      </c>
      <c r="N978" s="6">
        <v>20</v>
      </c>
      <c r="O978" s="12">
        <f t="shared" si="82"/>
        <v>0</v>
      </c>
    </row>
    <row r="979" spans="1:15" x14ac:dyDescent="0.2">
      <c r="A979" s="24">
        <v>2166199</v>
      </c>
      <c r="B979" s="25" t="s">
        <v>1086</v>
      </c>
      <c r="C979" s="24" t="s">
        <v>14</v>
      </c>
      <c r="D979" s="25" t="s">
        <v>49</v>
      </c>
      <c r="E979" s="25" t="s">
        <v>32</v>
      </c>
      <c r="F979" s="25" t="s">
        <v>50</v>
      </c>
      <c r="G979" s="25" t="s">
        <v>50</v>
      </c>
      <c r="H979" s="25" t="s">
        <v>50</v>
      </c>
      <c r="I979" s="25">
        <v>2</v>
      </c>
      <c r="J979" s="25">
        <v>2</v>
      </c>
      <c r="K979" s="25"/>
      <c r="L979" s="25">
        <v>14</v>
      </c>
      <c r="M979" s="25">
        <f t="shared" si="83"/>
        <v>18</v>
      </c>
      <c r="N979" s="26"/>
      <c r="O979" s="27"/>
    </row>
    <row r="980" spans="1:15" x14ac:dyDescent="0.2">
      <c r="A980" s="24">
        <v>2109353</v>
      </c>
      <c r="B980" s="25" t="s">
        <v>1087</v>
      </c>
      <c r="C980" s="24" t="s">
        <v>48</v>
      </c>
      <c r="D980" s="25" t="s">
        <v>50</v>
      </c>
      <c r="E980" s="25" t="s">
        <v>32</v>
      </c>
      <c r="F980" s="25" t="s">
        <v>50</v>
      </c>
      <c r="G980" s="25" t="s">
        <v>50</v>
      </c>
      <c r="H980" s="25" t="s">
        <v>50</v>
      </c>
      <c r="I980" s="25" t="s">
        <v>50</v>
      </c>
      <c r="J980" s="25">
        <v>0</v>
      </c>
      <c r="K980" s="25"/>
      <c r="L980" s="25"/>
      <c r="M980" s="25">
        <f t="shared" si="83"/>
        <v>0</v>
      </c>
      <c r="N980" s="26"/>
      <c r="O980" s="27"/>
    </row>
    <row r="981" spans="1:15" x14ac:dyDescent="0.2">
      <c r="A981" s="24">
        <v>2112820</v>
      </c>
      <c r="B981" s="25" t="s">
        <v>1088</v>
      </c>
      <c r="C981" s="24" t="s">
        <v>44</v>
      </c>
      <c r="D981" s="25" t="s">
        <v>19</v>
      </c>
      <c r="E981" s="25" t="s">
        <v>12</v>
      </c>
      <c r="F981" s="25"/>
      <c r="G981" s="25"/>
      <c r="H981" s="25"/>
      <c r="I981" s="26">
        <v>0</v>
      </c>
      <c r="J981" s="26">
        <v>0</v>
      </c>
      <c r="K981" s="26">
        <v>0</v>
      </c>
      <c r="L981" s="26"/>
      <c r="M981" s="25">
        <f t="shared" si="83"/>
        <v>0</v>
      </c>
      <c r="N981" s="26">
        <v>20</v>
      </c>
      <c r="O981" s="27">
        <f>N981-M981</f>
        <v>20</v>
      </c>
    </row>
    <row r="982" spans="1:15" x14ac:dyDescent="0.2">
      <c r="A982" s="24">
        <v>2131745</v>
      </c>
      <c r="B982" s="25" t="s">
        <v>1089</v>
      </c>
      <c r="C982" s="24" t="s">
        <v>21</v>
      </c>
      <c r="D982" s="25" t="s">
        <v>19</v>
      </c>
      <c r="E982" s="25" t="s">
        <v>12</v>
      </c>
      <c r="F982" s="25"/>
      <c r="G982" s="25"/>
      <c r="H982" s="25"/>
      <c r="I982" s="26">
        <v>0</v>
      </c>
      <c r="J982" s="26">
        <v>2</v>
      </c>
      <c r="K982" s="26">
        <v>0</v>
      </c>
      <c r="L982" s="26">
        <v>8</v>
      </c>
      <c r="M982" s="25">
        <f t="shared" si="83"/>
        <v>10</v>
      </c>
      <c r="N982" s="26">
        <v>20</v>
      </c>
      <c r="O982" s="27">
        <f>N982-M982</f>
        <v>10</v>
      </c>
    </row>
    <row r="983" spans="1:15" x14ac:dyDescent="0.2">
      <c r="A983" s="24">
        <v>2161114</v>
      </c>
      <c r="B983" s="25" t="s">
        <v>1090</v>
      </c>
      <c r="C983" s="24" t="s">
        <v>10</v>
      </c>
      <c r="D983" s="25" t="s">
        <v>26</v>
      </c>
      <c r="E983" s="25" t="s">
        <v>16</v>
      </c>
      <c r="F983" s="25"/>
      <c r="G983" s="25">
        <v>0</v>
      </c>
      <c r="H983" s="25">
        <v>0</v>
      </c>
      <c r="I983" s="25">
        <v>0</v>
      </c>
      <c r="J983" s="25"/>
      <c r="K983" s="25">
        <v>0</v>
      </c>
      <c r="L983" s="25"/>
      <c r="M983" s="25">
        <f t="shared" si="83"/>
        <v>0</v>
      </c>
      <c r="N983" s="25">
        <v>20</v>
      </c>
      <c r="O983" s="27">
        <f>N983-M983</f>
        <v>20</v>
      </c>
    </row>
    <row r="984" spans="1:15" x14ac:dyDescent="0.2">
      <c r="A984" s="24">
        <v>2138351</v>
      </c>
      <c r="B984" s="25" t="s">
        <v>1091</v>
      </c>
      <c r="C984" s="24" t="s">
        <v>21</v>
      </c>
      <c r="D984" s="25" t="s">
        <v>56</v>
      </c>
      <c r="E984" s="25" t="s">
        <v>16</v>
      </c>
      <c r="F984" s="25"/>
      <c r="G984" s="25">
        <v>0</v>
      </c>
      <c r="H984" s="25">
        <v>0</v>
      </c>
      <c r="I984" s="25">
        <v>0</v>
      </c>
      <c r="J984" s="25">
        <v>3</v>
      </c>
      <c r="K984" s="25">
        <v>0</v>
      </c>
      <c r="L984" s="25">
        <v>5</v>
      </c>
      <c r="M984" s="25">
        <f t="shared" si="83"/>
        <v>8</v>
      </c>
      <c r="N984" s="25">
        <v>20</v>
      </c>
      <c r="O984" s="27">
        <f>N984-M984</f>
        <v>12</v>
      </c>
    </row>
    <row r="985" spans="1:15" x14ac:dyDescent="0.2">
      <c r="A985" s="24">
        <v>2111886</v>
      </c>
      <c r="B985" s="25" t="s">
        <v>1092</v>
      </c>
      <c r="C985" s="24" t="s">
        <v>14</v>
      </c>
      <c r="D985" s="25" t="s">
        <v>50</v>
      </c>
      <c r="E985" s="25" t="s">
        <v>32</v>
      </c>
      <c r="F985" s="25" t="s">
        <v>50</v>
      </c>
      <c r="G985" s="25" t="s">
        <v>50</v>
      </c>
      <c r="H985" s="25" t="s">
        <v>50</v>
      </c>
      <c r="I985" s="25">
        <v>40</v>
      </c>
      <c r="J985" s="25">
        <v>40</v>
      </c>
      <c r="K985" s="25"/>
      <c r="L985" s="25"/>
      <c r="M985" s="25">
        <f t="shared" si="83"/>
        <v>80</v>
      </c>
      <c r="N985" s="26"/>
      <c r="O985" s="27"/>
    </row>
    <row r="986" spans="1:15" x14ac:dyDescent="0.2">
      <c r="A986" s="24">
        <v>2116285</v>
      </c>
      <c r="B986" s="25" t="s">
        <v>1093</v>
      </c>
      <c r="C986" s="24" t="s">
        <v>21</v>
      </c>
      <c r="D986" s="25" t="s">
        <v>19</v>
      </c>
      <c r="E986" s="25" t="s">
        <v>12</v>
      </c>
      <c r="F986" s="25"/>
      <c r="G986" s="25"/>
      <c r="H986" s="25"/>
      <c r="I986" s="26">
        <v>0</v>
      </c>
      <c r="J986" s="26">
        <v>1</v>
      </c>
      <c r="K986" s="26">
        <v>0</v>
      </c>
      <c r="L986" s="26"/>
      <c r="M986" s="25">
        <f t="shared" si="83"/>
        <v>1</v>
      </c>
      <c r="N986" s="26">
        <v>20</v>
      </c>
      <c r="O986" s="27">
        <f t="shared" ref="O986:O998" si="84">N986-M986</f>
        <v>19</v>
      </c>
    </row>
    <row r="987" spans="1:15" x14ac:dyDescent="0.2">
      <c r="A987" s="24">
        <v>2134820</v>
      </c>
      <c r="B987" s="25" t="s">
        <v>1094</v>
      </c>
      <c r="C987" s="24" t="s">
        <v>18</v>
      </c>
      <c r="D987" s="25" t="s">
        <v>750</v>
      </c>
      <c r="E987" s="25" t="s">
        <v>16</v>
      </c>
      <c r="F987" s="25"/>
      <c r="G987" s="25">
        <v>0</v>
      </c>
      <c r="H987" s="25">
        <v>3</v>
      </c>
      <c r="I987" s="25">
        <v>0</v>
      </c>
      <c r="J987" s="25">
        <v>2</v>
      </c>
      <c r="K987" s="25">
        <v>0</v>
      </c>
      <c r="L987" s="25">
        <v>37</v>
      </c>
      <c r="M987" s="25">
        <f t="shared" si="83"/>
        <v>42</v>
      </c>
      <c r="N987" s="25">
        <v>60</v>
      </c>
      <c r="O987" s="27">
        <f t="shared" si="84"/>
        <v>18</v>
      </c>
    </row>
    <row r="988" spans="1:15" x14ac:dyDescent="0.2">
      <c r="A988" s="24">
        <v>2153437</v>
      </c>
      <c r="B988" s="25" t="s">
        <v>1095</v>
      </c>
      <c r="C988" s="24">
        <v>0</v>
      </c>
      <c r="D988" s="25" t="s">
        <v>97</v>
      </c>
      <c r="E988" s="25" t="s">
        <v>16</v>
      </c>
      <c r="F988" s="25"/>
      <c r="G988" s="25">
        <v>0</v>
      </c>
      <c r="H988" s="25">
        <v>1.5</v>
      </c>
      <c r="I988" s="25">
        <v>16</v>
      </c>
      <c r="J988" s="25">
        <v>5</v>
      </c>
      <c r="K988" s="25">
        <v>2</v>
      </c>
      <c r="L988" s="25">
        <v>12</v>
      </c>
      <c r="M988" s="25">
        <f t="shared" si="83"/>
        <v>36.5</v>
      </c>
      <c r="N988" s="25">
        <v>60</v>
      </c>
      <c r="O988" s="27">
        <f t="shared" si="84"/>
        <v>23.5</v>
      </c>
    </row>
    <row r="989" spans="1:15" x14ac:dyDescent="0.2">
      <c r="A989" s="24">
        <v>2162340</v>
      </c>
      <c r="B989" s="25" t="s">
        <v>1096</v>
      </c>
      <c r="C989" s="24" t="s">
        <v>54</v>
      </c>
      <c r="D989" s="25" t="s">
        <v>19</v>
      </c>
      <c r="E989" s="25" t="s">
        <v>12</v>
      </c>
      <c r="F989" s="25"/>
      <c r="G989" s="25"/>
      <c r="H989" s="25"/>
      <c r="I989" s="26">
        <v>0</v>
      </c>
      <c r="J989" s="26">
        <v>0</v>
      </c>
      <c r="K989" s="26">
        <v>0</v>
      </c>
      <c r="L989" s="26">
        <v>3</v>
      </c>
      <c r="M989" s="25">
        <f t="shared" si="83"/>
        <v>3</v>
      </c>
      <c r="N989" s="26">
        <v>20</v>
      </c>
      <c r="O989" s="27">
        <f t="shared" si="84"/>
        <v>17</v>
      </c>
    </row>
    <row r="990" spans="1:15" x14ac:dyDescent="0.2">
      <c r="A990" s="24">
        <v>2135487</v>
      </c>
      <c r="B990" s="25" t="s">
        <v>1097</v>
      </c>
      <c r="C990" s="24">
        <v>0</v>
      </c>
      <c r="D990" s="25" t="s">
        <v>1098</v>
      </c>
      <c r="E990" s="25" t="s">
        <v>16</v>
      </c>
      <c r="F990" s="25"/>
      <c r="G990" s="25">
        <v>0</v>
      </c>
      <c r="H990" s="25">
        <v>1.5</v>
      </c>
      <c r="I990" s="25">
        <v>0</v>
      </c>
      <c r="J990" s="25">
        <v>6</v>
      </c>
      <c r="K990" s="25">
        <v>0</v>
      </c>
      <c r="L990" s="25">
        <v>20.5</v>
      </c>
      <c r="M990" s="25">
        <f t="shared" si="83"/>
        <v>28</v>
      </c>
      <c r="N990" s="25">
        <v>40</v>
      </c>
      <c r="O990" s="27">
        <f t="shared" si="84"/>
        <v>12</v>
      </c>
    </row>
    <row r="991" spans="1:15" x14ac:dyDescent="0.2">
      <c r="A991" s="28">
        <v>1000011171</v>
      </c>
      <c r="B991" s="29" t="s">
        <v>1099</v>
      </c>
      <c r="C991" s="28" t="s">
        <v>44</v>
      </c>
      <c r="D991" s="25" t="s">
        <v>35</v>
      </c>
      <c r="E991" s="25" t="s">
        <v>12</v>
      </c>
      <c r="F991" s="25"/>
      <c r="G991" s="25"/>
      <c r="H991" s="25"/>
      <c r="I991" s="26">
        <v>0</v>
      </c>
      <c r="J991" s="26">
        <v>0</v>
      </c>
      <c r="K991" s="26"/>
      <c r="L991" s="26">
        <v>6</v>
      </c>
      <c r="M991" s="25">
        <f t="shared" si="83"/>
        <v>6</v>
      </c>
      <c r="N991" s="26">
        <v>20</v>
      </c>
      <c r="O991" s="27">
        <f t="shared" si="84"/>
        <v>14</v>
      </c>
    </row>
    <row r="992" spans="1:15" x14ac:dyDescent="0.2">
      <c r="A992" s="24">
        <v>2137830</v>
      </c>
      <c r="B992" s="25" t="s">
        <v>1100</v>
      </c>
      <c r="C992" s="24" t="s">
        <v>44</v>
      </c>
      <c r="D992" s="25" t="s">
        <v>56</v>
      </c>
      <c r="E992" s="25" t="s">
        <v>16</v>
      </c>
      <c r="F992" s="25"/>
      <c r="G992" s="25">
        <v>0</v>
      </c>
      <c r="H992" s="25">
        <v>0</v>
      </c>
      <c r="I992" s="25">
        <v>0</v>
      </c>
      <c r="J992" s="25"/>
      <c r="K992" s="25">
        <v>2</v>
      </c>
      <c r="L992" s="25"/>
      <c r="M992" s="25">
        <f t="shared" si="83"/>
        <v>2</v>
      </c>
      <c r="N992" s="25">
        <v>20</v>
      </c>
      <c r="O992" s="27">
        <f t="shared" si="84"/>
        <v>18</v>
      </c>
    </row>
    <row r="993" spans="1:15" x14ac:dyDescent="0.2">
      <c r="A993" s="24">
        <v>2135115</v>
      </c>
      <c r="B993" s="25" t="s">
        <v>1101</v>
      </c>
      <c r="C993" s="24">
        <v>0</v>
      </c>
      <c r="D993" s="25" t="s">
        <v>422</v>
      </c>
      <c r="E993" s="25" t="s">
        <v>16</v>
      </c>
      <c r="F993" s="25"/>
      <c r="G993" s="25">
        <v>0</v>
      </c>
      <c r="H993" s="25">
        <v>0</v>
      </c>
      <c r="I993" s="25">
        <v>0</v>
      </c>
      <c r="J993" s="25"/>
      <c r="K993" s="25">
        <v>0</v>
      </c>
      <c r="L993" s="25"/>
      <c r="M993" s="25">
        <f t="shared" si="83"/>
        <v>0</v>
      </c>
      <c r="N993" s="25">
        <v>40</v>
      </c>
      <c r="O993" s="27">
        <f t="shared" si="84"/>
        <v>40</v>
      </c>
    </row>
    <row r="994" spans="1:15" x14ac:dyDescent="0.2">
      <c r="A994" s="24">
        <v>2135115</v>
      </c>
      <c r="B994" s="25" t="s">
        <v>1102</v>
      </c>
      <c r="C994" s="24" t="s">
        <v>44</v>
      </c>
      <c r="D994" s="25" t="s">
        <v>142</v>
      </c>
      <c r="E994" s="25" t="s">
        <v>16</v>
      </c>
      <c r="F994" s="25"/>
      <c r="G994" s="25">
        <v>0</v>
      </c>
      <c r="H994" s="25">
        <v>0</v>
      </c>
      <c r="I994" s="25">
        <v>0</v>
      </c>
      <c r="J994" s="25"/>
      <c r="K994" s="25">
        <v>0</v>
      </c>
      <c r="L994" s="25"/>
      <c r="M994" s="25">
        <f t="shared" si="83"/>
        <v>0</v>
      </c>
      <c r="N994" s="25">
        <v>20</v>
      </c>
      <c r="O994" s="27">
        <f t="shared" si="84"/>
        <v>20</v>
      </c>
    </row>
    <row r="995" spans="1:15" x14ac:dyDescent="0.2">
      <c r="A995" s="24">
        <v>2149678</v>
      </c>
      <c r="B995" s="25" t="s">
        <v>1103</v>
      </c>
      <c r="C995" s="24">
        <v>0</v>
      </c>
      <c r="D995" s="25" t="s">
        <v>173</v>
      </c>
      <c r="E995" s="25" t="s">
        <v>552</v>
      </c>
      <c r="F995" s="25"/>
      <c r="G995" s="25">
        <v>0</v>
      </c>
      <c r="H995" s="25">
        <v>20</v>
      </c>
      <c r="I995" s="25">
        <v>6</v>
      </c>
      <c r="J995" s="25"/>
      <c r="K995" s="25">
        <v>0</v>
      </c>
      <c r="L995" s="25">
        <v>21</v>
      </c>
      <c r="M995" s="25">
        <f t="shared" si="83"/>
        <v>47</v>
      </c>
      <c r="N995" s="25">
        <v>60</v>
      </c>
      <c r="O995" s="27">
        <f t="shared" si="84"/>
        <v>13</v>
      </c>
    </row>
    <row r="996" spans="1:15" x14ac:dyDescent="0.2">
      <c r="A996" s="24">
        <v>2157352</v>
      </c>
      <c r="B996" s="25" t="s">
        <v>1104</v>
      </c>
      <c r="C996" s="24">
        <v>0</v>
      </c>
      <c r="D996" s="25" t="s">
        <v>173</v>
      </c>
      <c r="E996" s="25" t="s">
        <v>16</v>
      </c>
      <c r="F996" s="25"/>
      <c r="G996" s="25">
        <v>0</v>
      </c>
      <c r="H996" s="25">
        <v>0</v>
      </c>
      <c r="I996" s="25">
        <v>0</v>
      </c>
      <c r="J996" s="25"/>
      <c r="K996" s="25">
        <v>0</v>
      </c>
      <c r="L996" s="25"/>
      <c r="M996" s="25">
        <f t="shared" si="83"/>
        <v>0</v>
      </c>
      <c r="N996" s="25">
        <v>40</v>
      </c>
      <c r="O996" s="27">
        <f t="shared" si="84"/>
        <v>40</v>
      </c>
    </row>
    <row r="997" spans="1:15" x14ac:dyDescent="0.2">
      <c r="A997" s="24">
        <v>2120569</v>
      </c>
      <c r="B997" s="25" t="s">
        <v>1105</v>
      </c>
      <c r="C997" s="24" t="s">
        <v>44</v>
      </c>
      <c r="D997" s="25" t="s">
        <v>11</v>
      </c>
      <c r="E997" s="25" t="s">
        <v>12</v>
      </c>
      <c r="F997" s="25"/>
      <c r="G997" s="25"/>
      <c r="H997" s="25"/>
      <c r="I997" s="26">
        <v>0</v>
      </c>
      <c r="J997" s="26">
        <v>0</v>
      </c>
      <c r="K997" s="26">
        <v>0</v>
      </c>
      <c r="L997" s="26"/>
      <c r="M997" s="25">
        <f t="shared" si="83"/>
        <v>0</v>
      </c>
      <c r="N997" s="26">
        <v>40</v>
      </c>
      <c r="O997" s="27">
        <f t="shared" si="84"/>
        <v>40</v>
      </c>
    </row>
    <row r="998" spans="1:15" x14ac:dyDescent="0.2">
      <c r="A998" s="24">
        <v>2146989</v>
      </c>
      <c r="B998" s="25" t="s">
        <v>1106</v>
      </c>
      <c r="C998" s="24">
        <v>0</v>
      </c>
      <c r="D998" s="25" t="s">
        <v>1107</v>
      </c>
      <c r="E998" s="25" t="s">
        <v>16</v>
      </c>
      <c r="F998" s="25"/>
      <c r="G998" s="25">
        <v>0</v>
      </c>
      <c r="H998" s="25">
        <v>0</v>
      </c>
      <c r="I998" s="25">
        <v>0</v>
      </c>
      <c r="J998" s="25"/>
      <c r="K998" s="25">
        <v>0</v>
      </c>
      <c r="L998" s="25"/>
      <c r="M998" s="25">
        <f t="shared" si="83"/>
        <v>0</v>
      </c>
      <c r="N998" s="25">
        <v>20</v>
      </c>
      <c r="O998" s="27">
        <f t="shared" si="84"/>
        <v>20</v>
      </c>
    </row>
    <row r="999" spans="1:15" x14ac:dyDescent="0.2">
      <c r="A999" s="24"/>
      <c r="B999" s="25" t="s">
        <v>1108</v>
      </c>
      <c r="C999" s="24" t="s">
        <v>31</v>
      </c>
      <c r="D999" s="25"/>
      <c r="E999" s="25" t="s">
        <v>123</v>
      </c>
      <c r="F999" s="25"/>
      <c r="G999" s="25"/>
      <c r="H999" s="25"/>
      <c r="I999" s="26"/>
      <c r="J999" s="26"/>
      <c r="K999" s="26"/>
      <c r="L999" s="26">
        <v>1</v>
      </c>
      <c r="M999" s="25"/>
      <c r="N999" s="26"/>
      <c r="O999" s="27"/>
    </row>
    <row r="1000" spans="1:15" x14ac:dyDescent="0.2">
      <c r="A1000" s="24">
        <v>2154558</v>
      </c>
      <c r="B1000" s="25" t="s">
        <v>1109</v>
      </c>
      <c r="C1000" s="24" t="s">
        <v>24</v>
      </c>
      <c r="D1000" s="25" t="s">
        <v>442</v>
      </c>
      <c r="E1000" s="25" t="s">
        <v>16</v>
      </c>
      <c r="F1000" s="25"/>
      <c r="G1000" s="25">
        <v>0</v>
      </c>
      <c r="H1000" s="25">
        <v>0</v>
      </c>
      <c r="I1000" s="25">
        <v>0</v>
      </c>
      <c r="J1000" s="25"/>
      <c r="K1000" s="25">
        <v>0</v>
      </c>
      <c r="L1000" s="25"/>
      <c r="M1000" s="25">
        <f t="shared" ref="M1000:M1011" si="85">SUM(F1000:L1000)</f>
        <v>0</v>
      </c>
      <c r="N1000" s="25">
        <v>40</v>
      </c>
      <c r="O1000" s="27">
        <f>N1000-M1000</f>
        <v>40</v>
      </c>
    </row>
    <row r="1001" spans="1:15" x14ac:dyDescent="0.2">
      <c r="A1001" s="24">
        <v>2133519</v>
      </c>
      <c r="B1001" s="25" t="s">
        <v>1110</v>
      </c>
      <c r="C1001" s="24" t="s">
        <v>44</v>
      </c>
      <c r="D1001" s="25" t="s">
        <v>26</v>
      </c>
      <c r="E1001" s="25" t="s">
        <v>16</v>
      </c>
      <c r="F1001" s="25"/>
      <c r="G1001" s="25">
        <v>0</v>
      </c>
      <c r="H1001" s="25">
        <v>0</v>
      </c>
      <c r="I1001" s="25">
        <v>2.5</v>
      </c>
      <c r="J1001" s="25">
        <v>3</v>
      </c>
      <c r="K1001" s="25">
        <v>0</v>
      </c>
      <c r="L1001" s="25">
        <v>3</v>
      </c>
      <c r="M1001" s="25">
        <f t="shared" si="85"/>
        <v>8.5</v>
      </c>
      <c r="N1001" s="25">
        <v>20</v>
      </c>
      <c r="O1001" s="27">
        <f>N1001-M1001</f>
        <v>11.5</v>
      </c>
    </row>
    <row r="1002" spans="1:15" x14ac:dyDescent="0.2">
      <c r="A1002" s="11">
        <v>2131415</v>
      </c>
      <c r="B1002" s="5" t="s">
        <v>1111</v>
      </c>
      <c r="C1002" s="11">
        <v>0</v>
      </c>
      <c r="D1002" s="5" t="s">
        <v>106</v>
      </c>
      <c r="E1002" s="5" t="s">
        <v>16</v>
      </c>
      <c r="F1002" s="5"/>
      <c r="G1002" s="5">
        <v>0</v>
      </c>
      <c r="H1002" s="5">
        <v>27</v>
      </c>
      <c r="I1002" s="5">
        <v>20</v>
      </c>
      <c r="J1002" s="5">
        <v>4</v>
      </c>
      <c r="K1002" s="5">
        <v>0</v>
      </c>
      <c r="L1002" s="5"/>
      <c r="M1002" s="5">
        <f t="shared" si="85"/>
        <v>51</v>
      </c>
      <c r="N1002" s="5">
        <v>20</v>
      </c>
      <c r="O1002" s="12">
        <f>N1002-M1002</f>
        <v>-31</v>
      </c>
    </row>
    <row r="1003" spans="1:15" x14ac:dyDescent="0.2">
      <c r="A1003" s="24">
        <v>2159294</v>
      </c>
      <c r="B1003" s="25" t="s">
        <v>1112</v>
      </c>
      <c r="C1003" s="24" t="s">
        <v>31</v>
      </c>
      <c r="D1003" s="25" t="s">
        <v>50</v>
      </c>
      <c r="E1003" s="25" t="s">
        <v>32</v>
      </c>
      <c r="F1003" s="25" t="s">
        <v>50</v>
      </c>
      <c r="G1003" s="25" t="s">
        <v>50</v>
      </c>
      <c r="H1003" s="25">
        <v>40.5</v>
      </c>
      <c r="I1003" s="25">
        <v>63.5</v>
      </c>
      <c r="J1003" s="25">
        <v>104</v>
      </c>
      <c r="K1003" s="25"/>
      <c r="L1003" s="25">
        <v>27</v>
      </c>
      <c r="M1003" s="25">
        <f t="shared" si="85"/>
        <v>235</v>
      </c>
      <c r="N1003" s="26"/>
      <c r="O1003" s="27"/>
    </row>
    <row r="1004" spans="1:15" x14ac:dyDescent="0.2">
      <c r="A1004" s="24">
        <v>2126285</v>
      </c>
      <c r="B1004" s="25" t="s">
        <v>1113</v>
      </c>
      <c r="C1004" s="24" t="s">
        <v>18</v>
      </c>
      <c r="D1004" s="25" t="s">
        <v>56</v>
      </c>
      <c r="E1004" s="25" t="s">
        <v>16</v>
      </c>
      <c r="F1004" s="25"/>
      <c r="G1004" s="25">
        <v>0</v>
      </c>
      <c r="H1004" s="25">
        <v>0</v>
      </c>
      <c r="I1004" s="25">
        <v>0</v>
      </c>
      <c r="J1004" s="25"/>
      <c r="K1004" s="25">
        <v>0</v>
      </c>
      <c r="L1004" s="25"/>
      <c r="M1004" s="25">
        <f t="shared" si="85"/>
        <v>0</v>
      </c>
      <c r="N1004" s="25">
        <v>20</v>
      </c>
      <c r="O1004" s="27">
        <f t="shared" ref="O1004:O1009" si="86">N1004-M1004</f>
        <v>20</v>
      </c>
    </row>
    <row r="1005" spans="1:15" x14ac:dyDescent="0.2">
      <c r="A1005" s="24">
        <v>2167798</v>
      </c>
      <c r="B1005" s="25" t="s">
        <v>1114</v>
      </c>
      <c r="C1005" s="24" t="s">
        <v>21</v>
      </c>
      <c r="D1005" s="25" t="s">
        <v>19</v>
      </c>
      <c r="E1005" s="25" t="s">
        <v>12</v>
      </c>
      <c r="F1005" s="25"/>
      <c r="G1005" s="25"/>
      <c r="H1005" s="25"/>
      <c r="I1005" s="26">
        <v>0</v>
      </c>
      <c r="J1005" s="26">
        <v>2</v>
      </c>
      <c r="K1005" s="26">
        <v>0</v>
      </c>
      <c r="L1005" s="26">
        <v>3</v>
      </c>
      <c r="M1005" s="25">
        <f t="shared" si="85"/>
        <v>5</v>
      </c>
      <c r="N1005" s="26">
        <v>20</v>
      </c>
      <c r="O1005" s="27">
        <f t="shared" si="86"/>
        <v>15</v>
      </c>
    </row>
    <row r="1006" spans="1:15" x14ac:dyDescent="0.2">
      <c r="A1006" s="24">
        <v>2150172</v>
      </c>
      <c r="B1006" s="25" t="s">
        <v>1115</v>
      </c>
      <c r="C1006" s="24">
        <v>0</v>
      </c>
      <c r="D1006" s="25" t="s">
        <v>273</v>
      </c>
      <c r="E1006" s="25" t="s">
        <v>16</v>
      </c>
      <c r="F1006" s="25"/>
      <c r="G1006" s="25">
        <v>0</v>
      </c>
      <c r="H1006" s="25">
        <v>0</v>
      </c>
      <c r="I1006" s="25">
        <v>0</v>
      </c>
      <c r="J1006" s="25">
        <v>1</v>
      </c>
      <c r="K1006" s="25">
        <v>8</v>
      </c>
      <c r="L1006" s="25">
        <v>20.5</v>
      </c>
      <c r="M1006" s="25">
        <f t="shared" si="85"/>
        <v>29.5</v>
      </c>
      <c r="N1006" s="25">
        <v>40</v>
      </c>
      <c r="O1006" s="27">
        <f t="shared" si="86"/>
        <v>10.5</v>
      </c>
    </row>
    <row r="1007" spans="1:15" x14ac:dyDescent="0.2">
      <c r="A1007" s="24">
        <v>2152142</v>
      </c>
      <c r="B1007" s="25" t="s">
        <v>1116</v>
      </c>
      <c r="C1007" s="24" t="s">
        <v>18</v>
      </c>
      <c r="D1007" s="25" t="s">
        <v>19</v>
      </c>
      <c r="E1007" s="25" t="s">
        <v>12</v>
      </c>
      <c r="F1007" s="25"/>
      <c r="G1007" s="25"/>
      <c r="H1007" s="25"/>
      <c r="I1007" s="26">
        <v>0</v>
      </c>
      <c r="J1007" s="26">
        <v>0</v>
      </c>
      <c r="K1007" s="26">
        <v>0</v>
      </c>
      <c r="L1007" s="26"/>
      <c r="M1007" s="25">
        <f t="shared" si="85"/>
        <v>0</v>
      </c>
      <c r="N1007" s="26">
        <v>20</v>
      </c>
      <c r="O1007" s="27">
        <f t="shared" si="86"/>
        <v>20</v>
      </c>
    </row>
    <row r="1008" spans="1:15" x14ac:dyDescent="0.2">
      <c r="A1008" s="24">
        <v>2142734</v>
      </c>
      <c r="B1008" s="25" t="s">
        <v>1117</v>
      </c>
      <c r="C1008" s="24" t="s">
        <v>44</v>
      </c>
      <c r="D1008" s="25" t="s">
        <v>11</v>
      </c>
      <c r="E1008" s="25" t="s">
        <v>12</v>
      </c>
      <c r="F1008" s="25"/>
      <c r="G1008" s="25"/>
      <c r="H1008" s="25"/>
      <c r="I1008" s="26">
        <v>0</v>
      </c>
      <c r="J1008" s="26">
        <v>3</v>
      </c>
      <c r="K1008" s="26">
        <v>0</v>
      </c>
      <c r="L1008" s="26"/>
      <c r="M1008" s="25">
        <f t="shared" si="85"/>
        <v>3</v>
      </c>
      <c r="N1008" s="26">
        <v>40</v>
      </c>
      <c r="O1008" s="27">
        <f t="shared" si="86"/>
        <v>37</v>
      </c>
    </row>
    <row r="1009" spans="1:15" x14ac:dyDescent="0.2">
      <c r="A1009" s="24">
        <v>2107248</v>
      </c>
      <c r="B1009" s="25" t="s">
        <v>1118</v>
      </c>
      <c r="C1009" s="24" t="s">
        <v>44</v>
      </c>
      <c r="D1009" s="25" t="s">
        <v>19</v>
      </c>
      <c r="E1009" s="25" t="s">
        <v>12</v>
      </c>
      <c r="F1009" s="25"/>
      <c r="G1009" s="25"/>
      <c r="H1009" s="25"/>
      <c r="I1009" s="26">
        <v>0</v>
      </c>
      <c r="J1009" s="26">
        <v>1</v>
      </c>
      <c r="K1009" s="26">
        <v>0</v>
      </c>
      <c r="L1009" s="26"/>
      <c r="M1009" s="25">
        <f t="shared" si="85"/>
        <v>1</v>
      </c>
      <c r="N1009" s="26">
        <v>20</v>
      </c>
      <c r="O1009" s="27">
        <f t="shared" si="86"/>
        <v>19</v>
      </c>
    </row>
    <row r="1010" spans="1:15" x14ac:dyDescent="0.2">
      <c r="A1010" s="24">
        <v>2157029</v>
      </c>
      <c r="B1010" s="25" t="s">
        <v>1119</v>
      </c>
      <c r="C1010" s="24" t="s">
        <v>48</v>
      </c>
      <c r="D1010" s="25" t="s">
        <v>50</v>
      </c>
      <c r="E1010" s="25" t="s">
        <v>32</v>
      </c>
      <c r="F1010" s="25" t="s">
        <v>50</v>
      </c>
      <c r="G1010" s="25" t="s">
        <v>50</v>
      </c>
      <c r="H1010" s="25" t="s">
        <v>50</v>
      </c>
      <c r="I1010" s="25">
        <v>25.5</v>
      </c>
      <c r="J1010" s="25">
        <v>28.5</v>
      </c>
      <c r="K1010" s="25"/>
      <c r="L1010" s="25"/>
      <c r="M1010" s="25">
        <f t="shared" si="85"/>
        <v>54</v>
      </c>
      <c r="N1010" s="26"/>
      <c r="O1010" s="27"/>
    </row>
    <row r="1011" spans="1:15" x14ac:dyDescent="0.2">
      <c r="A1011" s="22">
        <v>2109132</v>
      </c>
      <c r="B1011" s="7" t="s">
        <v>1120</v>
      </c>
      <c r="C1011" s="22" t="s">
        <v>31</v>
      </c>
      <c r="D1011" s="7" t="s">
        <v>11</v>
      </c>
      <c r="E1011" s="7" t="s">
        <v>12</v>
      </c>
      <c r="F1011" s="7"/>
      <c r="G1011" s="7"/>
      <c r="H1011" s="7"/>
      <c r="I1011" s="8">
        <v>0</v>
      </c>
      <c r="J1011" s="8">
        <v>13</v>
      </c>
      <c r="K1011" s="8">
        <v>2</v>
      </c>
      <c r="L1011" s="8">
        <v>29</v>
      </c>
      <c r="M1011" s="7">
        <f t="shared" si="85"/>
        <v>44</v>
      </c>
      <c r="N1011" s="8">
        <v>40</v>
      </c>
      <c r="O1011" s="14">
        <f>N1011-M1011</f>
        <v>-4</v>
      </c>
    </row>
    <row r="1012" spans="1:15" x14ac:dyDescent="0.2">
      <c r="A1012" s="32">
        <v>1015480442</v>
      </c>
      <c r="B1012" s="31" t="s">
        <v>1121</v>
      </c>
      <c r="C1012" s="32" t="s">
        <v>44</v>
      </c>
      <c r="D1012" s="25" t="s">
        <v>110</v>
      </c>
      <c r="E1012" s="25" t="s">
        <v>12</v>
      </c>
      <c r="F1012" s="25"/>
      <c r="G1012" s="25"/>
      <c r="H1012" s="25"/>
      <c r="I1012" s="26"/>
      <c r="J1012" s="26"/>
      <c r="K1012" s="26"/>
      <c r="L1012" s="26"/>
      <c r="M1012" s="26"/>
      <c r="N1012" s="26">
        <v>20</v>
      </c>
      <c r="O1012" s="27">
        <f>N1012-M1012</f>
        <v>20</v>
      </c>
    </row>
    <row r="1013" spans="1:15" x14ac:dyDescent="0.2">
      <c r="A1013" s="24">
        <v>2172760</v>
      </c>
      <c r="B1013" s="25" t="s">
        <v>1122</v>
      </c>
      <c r="C1013" s="24" t="s">
        <v>54</v>
      </c>
      <c r="D1013" s="25" t="s">
        <v>19</v>
      </c>
      <c r="E1013" s="25" t="s">
        <v>12</v>
      </c>
      <c r="F1013" s="25"/>
      <c r="G1013" s="25"/>
      <c r="H1013" s="25"/>
      <c r="I1013" s="26">
        <v>0</v>
      </c>
      <c r="J1013" s="26">
        <v>0</v>
      </c>
      <c r="K1013" s="26">
        <v>0</v>
      </c>
      <c r="L1013" s="26"/>
      <c r="M1013" s="25">
        <f t="shared" ref="M1013:M1044" si="87">SUM(F1013:L1013)</f>
        <v>0</v>
      </c>
      <c r="N1013" s="26">
        <v>20</v>
      </c>
      <c r="O1013" s="27">
        <f>N1013-M1013</f>
        <v>20</v>
      </c>
    </row>
    <row r="1014" spans="1:15" x14ac:dyDescent="0.2">
      <c r="A1014" s="24">
        <v>2133706</v>
      </c>
      <c r="B1014" s="25" t="s">
        <v>1123</v>
      </c>
      <c r="C1014" s="24" t="s">
        <v>48</v>
      </c>
      <c r="D1014" s="25" t="s">
        <v>50</v>
      </c>
      <c r="E1014" s="25" t="s">
        <v>32</v>
      </c>
      <c r="F1014" s="25" t="s">
        <v>50</v>
      </c>
      <c r="G1014" s="25" t="s">
        <v>50</v>
      </c>
      <c r="H1014" s="25" t="s">
        <v>50</v>
      </c>
      <c r="I1014" s="25" t="s">
        <v>50</v>
      </c>
      <c r="J1014" s="25">
        <v>0</v>
      </c>
      <c r="K1014" s="25"/>
      <c r="L1014" s="25"/>
      <c r="M1014" s="25">
        <f t="shared" si="87"/>
        <v>0</v>
      </c>
      <c r="N1014" s="26"/>
      <c r="O1014" s="27"/>
    </row>
    <row r="1015" spans="1:15" x14ac:dyDescent="0.2">
      <c r="A1015" s="24">
        <v>2130141</v>
      </c>
      <c r="B1015" s="25" t="s">
        <v>1124</v>
      </c>
      <c r="C1015" s="24" t="s">
        <v>44</v>
      </c>
      <c r="D1015" s="25" t="s">
        <v>142</v>
      </c>
      <c r="E1015" s="25" t="s">
        <v>16</v>
      </c>
      <c r="F1015" s="25"/>
      <c r="G1015" s="25">
        <v>0</v>
      </c>
      <c r="H1015" s="25">
        <v>0</v>
      </c>
      <c r="I1015" s="25">
        <v>6.5</v>
      </c>
      <c r="J1015" s="25"/>
      <c r="K1015" s="25">
        <v>0</v>
      </c>
      <c r="L1015" s="25"/>
      <c r="M1015" s="25">
        <f t="shared" si="87"/>
        <v>6.5</v>
      </c>
      <c r="N1015" s="25">
        <v>20</v>
      </c>
      <c r="O1015" s="27">
        <f>N1015-M1015</f>
        <v>13.5</v>
      </c>
    </row>
    <row r="1016" spans="1:15" x14ac:dyDescent="0.2">
      <c r="A1016" s="24">
        <v>2155168</v>
      </c>
      <c r="B1016" s="25" t="s">
        <v>1125</v>
      </c>
      <c r="C1016" s="24">
        <v>0</v>
      </c>
      <c r="D1016" s="25" t="s">
        <v>325</v>
      </c>
      <c r="E1016" s="25" t="s">
        <v>16</v>
      </c>
      <c r="F1016" s="25"/>
      <c r="G1016" s="25">
        <v>0</v>
      </c>
      <c r="H1016" s="25">
        <v>6.5</v>
      </c>
      <c r="I1016" s="25">
        <v>0</v>
      </c>
      <c r="J1016" s="25"/>
      <c r="K1016" s="25">
        <v>0</v>
      </c>
      <c r="L1016" s="25"/>
      <c r="M1016" s="25">
        <f t="shared" si="87"/>
        <v>6.5</v>
      </c>
      <c r="N1016" s="25">
        <v>60</v>
      </c>
      <c r="O1016" s="27">
        <f>N1016-M1016</f>
        <v>53.5</v>
      </c>
    </row>
    <row r="1017" spans="1:15" x14ac:dyDescent="0.2">
      <c r="A1017" s="24">
        <v>2139817</v>
      </c>
      <c r="B1017" s="25" t="s">
        <v>1126</v>
      </c>
      <c r="C1017" s="24" t="s">
        <v>41</v>
      </c>
      <c r="D1017" s="25" t="s">
        <v>19</v>
      </c>
      <c r="E1017" s="25" t="s">
        <v>12</v>
      </c>
      <c r="F1017" s="25"/>
      <c r="G1017" s="25"/>
      <c r="H1017" s="25"/>
      <c r="I1017" s="26">
        <v>0</v>
      </c>
      <c r="J1017" s="26">
        <v>0</v>
      </c>
      <c r="K1017" s="26">
        <v>0</v>
      </c>
      <c r="L1017" s="26"/>
      <c r="M1017" s="25">
        <f t="shared" si="87"/>
        <v>0</v>
      </c>
      <c r="N1017" s="26">
        <v>20</v>
      </c>
      <c r="O1017" s="27">
        <f>N1017-M1017</f>
        <v>20</v>
      </c>
    </row>
    <row r="1018" spans="1:15" x14ac:dyDescent="0.2">
      <c r="A1018" s="24">
        <v>2146269</v>
      </c>
      <c r="B1018" s="25" t="s">
        <v>1127</v>
      </c>
      <c r="C1018" s="24">
        <v>0</v>
      </c>
      <c r="D1018" s="25" t="s">
        <v>84</v>
      </c>
      <c r="E1018" s="25" t="s">
        <v>16</v>
      </c>
      <c r="F1018" s="25"/>
      <c r="G1018" s="25">
        <v>0</v>
      </c>
      <c r="H1018" s="25">
        <v>2</v>
      </c>
      <c r="I1018" s="25">
        <v>2</v>
      </c>
      <c r="J1018" s="25"/>
      <c r="K1018" s="25">
        <v>0</v>
      </c>
      <c r="L1018" s="25"/>
      <c r="M1018" s="25">
        <f t="shared" si="87"/>
        <v>4</v>
      </c>
      <c r="N1018" s="25">
        <v>40</v>
      </c>
      <c r="O1018" s="27">
        <f>N1018-M1018</f>
        <v>36</v>
      </c>
    </row>
    <row r="1019" spans="1:15" x14ac:dyDescent="0.2">
      <c r="A1019" s="24">
        <v>2130827</v>
      </c>
      <c r="B1019" s="25" t="s">
        <v>1128</v>
      </c>
      <c r="C1019" s="24" t="s">
        <v>14</v>
      </c>
      <c r="D1019" s="25" t="s">
        <v>50</v>
      </c>
      <c r="E1019" s="25" t="s">
        <v>32</v>
      </c>
      <c r="F1019" s="25" t="s">
        <v>50</v>
      </c>
      <c r="G1019" s="25" t="s">
        <v>50</v>
      </c>
      <c r="H1019" s="25" t="s">
        <v>50</v>
      </c>
      <c r="I1019" s="25" t="s">
        <v>50</v>
      </c>
      <c r="J1019" s="25">
        <v>0</v>
      </c>
      <c r="K1019" s="25"/>
      <c r="L1019" s="25"/>
      <c r="M1019" s="25">
        <f t="shared" si="87"/>
        <v>0</v>
      </c>
      <c r="N1019" s="26"/>
      <c r="O1019" s="27"/>
    </row>
    <row r="1020" spans="1:15" x14ac:dyDescent="0.2">
      <c r="A1020" s="24">
        <v>2165718</v>
      </c>
      <c r="B1020" s="25" t="s">
        <v>1129</v>
      </c>
      <c r="C1020" s="24" t="s">
        <v>14</v>
      </c>
      <c r="D1020" s="25" t="s">
        <v>645</v>
      </c>
      <c r="E1020" s="25" t="s">
        <v>12</v>
      </c>
      <c r="F1020" s="25"/>
      <c r="G1020" s="25"/>
      <c r="H1020" s="25"/>
      <c r="I1020" s="26">
        <v>0</v>
      </c>
      <c r="J1020" s="26">
        <v>4</v>
      </c>
      <c r="K1020" s="26">
        <v>0</v>
      </c>
      <c r="L1020" s="26">
        <v>7</v>
      </c>
      <c r="M1020" s="25">
        <f t="shared" si="87"/>
        <v>11</v>
      </c>
      <c r="N1020" s="26">
        <v>40</v>
      </c>
      <c r="O1020" s="27">
        <f t="shared" ref="O1020:O1025" si="88">N1020-M1020</f>
        <v>29</v>
      </c>
    </row>
    <row r="1021" spans="1:15" x14ac:dyDescent="0.2">
      <c r="A1021" s="11">
        <v>2164881</v>
      </c>
      <c r="B1021" s="5" t="s">
        <v>1130</v>
      </c>
      <c r="C1021" s="11" t="s">
        <v>44</v>
      </c>
      <c r="D1021" s="5" t="s">
        <v>19</v>
      </c>
      <c r="E1021" s="5" t="s">
        <v>12</v>
      </c>
      <c r="F1021" s="5"/>
      <c r="G1021" s="5"/>
      <c r="H1021" s="5"/>
      <c r="I1021" s="5">
        <v>0</v>
      </c>
      <c r="J1021" s="6">
        <v>8</v>
      </c>
      <c r="K1021" s="6">
        <v>10</v>
      </c>
      <c r="L1021" s="6">
        <v>5</v>
      </c>
      <c r="M1021" s="5">
        <f t="shared" si="87"/>
        <v>23</v>
      </c>
      <c r="N1021" s="6">
        <v>20</v>
      </c>
      <c r="O1021" s="12">
        <f t="shared" si="88"/>
        <v>-3</v>
      </c>
    </row>
    <row r="1022" spans="1:15" x14ac:dyDescent="0.2">
      <c r="A1022" s="11">
        <v>2170380</v>
      </c>
      <c r="B1022" s="5" t="s">
        <v>1131</v>
      </c>
      <c r="C1022" s="11" t="s">
        <v>21</v>
      </c>
      <c r="D1022" s="5" t="s">
        <v>19</v>
      </c>
      <c r="E1022" s="5" t="s">
        <v>12</v>
      </c>
      <c r="F1022" s="5"/>
      <c r="G1022" s="5"/>
      <c r="H1022" s="5"/>
      <c r="I1022" s="6">
        <v>0</v>
      </c>
      <c r="J1022" s="6">
        <v>12</v>
      </c>
      <c r="K1022" s="6">
        <v>2</v>
      </c>
      <c r="L1022" s="6">
        <v>9</v>
      </c>
      <c r="M1022" s="5">
        <f t="shared" si="87"/>
        <v>23</v>
      </c>
      <c r="N1022" s="6">
        <v>20</v>
      </c>
      <c r="O1022" s="12">
        <f t="shared" si="88"/>
        <v>-3</v>
      </c>
    </row>
    <row r="1023" spans="1:15" x14ac:dyDescent="0.2">
      <c r="A1023" s="11">
        <v>2166132</v>
      </c>
      <c r="B1023" s="5" t="s">
        <v>1132</v>
      </c>
      <c r="C1023" s="11" t="s">
        <v>54</v>
      </c>
      <c r="D1023" s="5" t="s">
        <v>19</v>
      </c>
      <c r="E1023" s="5" t="s">
        <v>12</v>
      </c>
      <c r="F1023" s="5"/>
      <c r="G1023" s="5"/>
      <c r="H1023" s="5"/>
      <c r="I1023" s="5">
        <v>0</v>
      </c>
      <c r="J1023" s="6">
        <v>15</v>
      </c>
      <c r="K1023" s="6">
        <v>7</v>
      </c>
      <c r="L1023" s="6"/>
      <c r="M1023" s="5">
        <f t="shared" si="87"/>
        <v>22</v>
      </c>
      <c r="N1023" s="6">
        <v>20</v>
      </c>
      <c r="O1023" s="12">
        <f t="shared" si="88"/>
        <v>-2</v>
      </c>
    </row>
    <row r="1024" spans="1:15" x14ac:dyDescent="0.2">
      <c r="A1024" s="11">
        <v>2160014</v>
      </c>
      <c r="B1024" s="5" t="s">
        <v>1133</v>
      </c>
      <c r="C1024" s="11">
        <v>0</v>
      </c>
      <c r="D1024" s="5" t="s">
        <v>273</v>
      </c>
      <c r="E1024" s="5" t="s">
        <v>16</v>
      </c>
      <c r="F1024" s="5"/>
      <c r="G1024" s="5">
        <v>0</v>
      </c>
      <c r="H1024" s="5">
        <v>3</v>
      </c>
      <c r="I1024" s="5">
        <v>40</v>
      </c>
      <c r="J1024" s="5"/>
      <c r="K1024" s="5">
        <v>0</v>
      </c>
      <c r="L1024" s="5"/>
      <c r="M1024" s="5">
        <f t="shared" si="87"/>
        <v>43</v>
      </c>
      <c r="N1024" s="5">
        <v>40</v>
      </c>
      <c r="O1024" s="12">
        <f t="shared" si="88"/>
        <v>-3</v>
      </c>
    </row>
    <row r="1025" spans="1:15" x14ac:dyDescent="0.2">
      <c r="A1025" s="24">
        <v>2150799</v>
      </c>
      <c r="B1025" s="25" t="s">
        <v>1134</v>
      </c>
      <c r="C1025" s="24">
        <v>0</v>
      </c>
      <c r="D1025" s="25" t="s">
        <v>84</v>
      </c>
      <c r="E1025" s="25" t="s">
        <v>16</v>
      </c>
      <c r="F1025" s="25"/>
      <c r="G1025" s="25">
        <v>0</v>
      </c>
      <c r="H1025" s="25">
        <v>0</v>
      </c>
      <c r="I1025" s="25">
        <v>1</v>
      </c>
      <c r="J1025" s="25"/>
      <c r="K1025" s="25">
        <v>0</v>
      </c>
      <c r="L1025" s="25"/>
      <c r="M1025" s="25">
        <f t="shared" si="87"/>
        <v>1</v>
      </c>
      <c r="N1025" s="25">
        <v>40</v>
      </c>
      <c r="O1025" s="27">
        <f t="shared" si="88"/>
        <v>39</v>
      </c>
    </row>
    <row r="1026" spans="1:15" x14ac:dyDescent="0.2">
      <c r="A1026" s="24">
        <v>2160500</v>
      </c>
      <c r="B1026" s="25" t="s">
        <v>1135</v>
      </c>
      <c r="C1026" s="24" t="s">
        <v>31</v>
      </c>
      <c r="D1026" s="25" t="s">
        <v>50</v>
      </c>
      <c r="E1026" s="25" t="s">
        <v>32</v>
      </c>
      <c r="F1026" s="25" t="s">
        <v>50</v>
      </c>
      <c r="G1026" s="25" t="s">
        <v>50</v>
      </c>
      <c r="H1026" s="25">
        <v>36</v>
      </c>
      <c r="I1026" s="25">
        <v>67</v>
      </c>
      <c r="J1026" s="25">
        <v>105</v>
      </c>
      <c r="K1026" s="25"/>
      <c r="L1026" s="25">
        <v>18</v>
      </c>
      <c r="M1026" s="25">
        <f t="shared" si="87"/>
        <v>226</v>
      </c>
      <c r="N1026" s="26"/>
      <c r="O1026" s="27"/>
    </row>
    <row r="1027" spans="1:15" x14ac:dyDescent="0.2">
      <c r="A1027" s="24"/>
      <c r="B1027" s="31" t="s">
        <v>1136</v>
      </c>
      <c r="C1027" s="24">
        <v>0</v>
      </c>
      <c r="D1027" s="25" t="s">
        <v>39</v>
      </c>
      <c r="E1027" s="25" t="s">
        <v>16</v>
      </c>
      <c r="F1027" s="25"/>
      <c r="G1027" s="25">
        <v>0</v>
      </c>
      <c r="H1027" s="25">
        <v>0</v>
      </c>
      <c r="I1027" s="25">
        <v>0</v>
      </c>
      <c r="J1027" s="25"/>
      <c r="K1027" s="25">
        <v>0</v>
      </c>
      <c r="L1027" s="25"/>
      <c r="M1027" s="25">
        <f t="shared" si="87"/>
        <v>0</v>
      </c>
      <c r="N1027" s="25">
        <v>20</v>
      </c>
      <c r="O1027" s="27">
        <f t="shared" ref="O1027:O1044" si="89">N1027-M1027</f>
        <v>20</v>
      </c>
    </row>
    <row r="1028" spans="1:15" x14ac:dyDescent="0.2">
      <c r="A1028" s="24">
        <v>2152638</v>
      </c>
      <c r="B1028" s="25" t="s">
        <v>1137</v>
      </c>
      <c r="C1028" s="24" t="s">
        <v>44</v>
      </c>
      <c r="D1028" s="25" t="s">
        <v>19</v>
      </c>
      <c r="E1028" s="25" t="s">
        <v>12</v>
      </c>
      <c r="F1028" s="25"/>
      <c r="G1028" s="25"/>
      <c r="H1028" s="25"/>
      <c r="I1028" s="26">
        <v>0</v>
      </c>
      <c r="J1028" s="26">
        <v>0</v>
      </c>
      <c r="K1028" s="26">
        <v>0</v>
      </c>
      <c r="L1028" s="26">
        <v>10</v>
      </c>
      <c r="M1028" s="25">
        <f t="shared" si="87"/>
        <v>10</v>
      </c>
      <c r="N1028" s="26">
        <v>20</v>
      </c>
      <c r="O1028" s="27">
        <f t="shared" si="89"/>
        <v>10</v>
      </c>
    </row>
    <row r="1029" spans="1:15" x14ac:dyDescent="0.2">
      <c r="A1029" s="24">
        <v>2165819</v>
      </c>
      <c r="B1029" s="25" t="s">
        <v>1138</v>
      </c>
      <c r="C1029" s="24" t="s">
        <v>18</v>
      </c>
      <c r="D1029" s="25" t="s">
        <v>19</v>
      </c>
      <c r="E1029" s="25" t="s">
        <v>12</v>
      </c>
      <c r="F1029" s="25"/>
      <c r="G1029" s="25"/>
      <c r="H1029" s="25"/>
      <c r="I1029" s="26">
        <v>0</v>
      </c>
      <c r="J1029" s="26">
        <v>0</v>
      </c>
      <c r="K1029" s="26">
        <v>7</v>
      </c>
      <c r="L1029" s="26"/>
      <c r="M1029" s="25">
        <f t="shared" si="87"/>
        <v>7</v>
      </c>
      <c r="N1029" s="26">
        <v>20</v>
      </c>
      <c r="O1029" s="27">
        <f t="shared" si="89"/>
        <v>13</v>
      </c>
    </row>
    <row r="1030" spans="1:15" x14ac:dyDescent="0.2">
      <c r="A1030" s="24">
        <v>2071145</v>
      </c>
      <c r="B1030" s="25" t="s">
        <v>1139</v>
      </c>
      <c r="C1030" s="24" t="s">
        <v>41</v>
      </c>
      <c r="D1030" s="25" t="s">
        <v>19</v>
      </c>
      <c r="E1030" s="25" t="s">
        <v>12</v>
      </c>
      <c r="F1030" s="25"/>
      <c r="G1030" s="25"/>
      <c r="H1030" s="25"/>
      <c r="I1030" s="26">
        <v>0</v>
      </c>
      <c r="J1030" s="26">
        <v>0</v>
      </c>
      <c r="K1030" s="26">
        <v>0</v>
      </c>
      <c r="L1030" s="26"/>
      <c r="M1030" s="25">
        <f t="shared" si="87"/>
        <v>0</v>
      </c>
      <c r="N1030" s="26">
        <v>20</v>
      </c>
      <c r="O1030" s="27">
        <f t="shared" si="89"/>
        <v>20</v>
      </c>
    </row>
    <row r="1031" spans="1:15" x14ac:dyDescent="0.2">
      <c r="A1031" s="24">
        <v>2166153</v>
      </c>
      <c r="B1031" s="25" t="s">
        <v>1140</v>
      </c>
      <c r="C1031" s="24" t="s">
        <v>54</v>
      </c>
      <c r="D1031" s="25" t="s">
        <v>19</v>
      </c>
      <c r="E1031" s="25" t="s">
        <v>12</v>
      </c>
      <c r="F1031" s="25"/>
      <c r="G1031" s="25"/>
      <c r="H1031" s="25"/>
      <c r="I1031" s="26">
        <v>0</v>
      </c>
      <c r="J1031" s="26">
        <v>0</v>
      </c>
      <c r="K1031" s="26">
        <v>0</v>
      </c>
      <c r="L1031" s="26"/>
      <c r="M1031" s="25">
        <f t="shared" si="87"/>
        <v>0</v>
      </c>
      <c r="N1031" s="26">
        <v>20</v>
      </c>
      <c r="O1031" s="27">
        <f t="shared" si="89"/>
        <v>20</v>
      </c>
    </row>
    <row r="1032" spans="1:15" x14ac:dyDescent="0.2">
      <c r="A1032" s="11">
        <v>2137211</v>
      </c>
      <c r="B1032" s="5" t="s">
        <v>1141</v>
      </c>
      <c r="C1032" s="11" t="s">
        <v>41</v>
      </c>
      <c r="D1032" s="5">
        <v>0</v>
      </c>
      <c r="E1032" s="5" t="s">
        <v>16</v>
      </c>
      <c r="F1032" s="5"/>
      <c r="G1032" s="5">
        <v>0</v>
      </c>
      <c r="H1032" s="5">
        <v>16</v>
      </c>
      <c r="I1032" s="5">
        <v>0</v>
      </c>
      <c r="J1032" s="5"/>
      <c r="K1032" s="5">
        <v>2</v>
      </c>
      <c r="L1032" s="5">
        <v>3</v>
      </c>
      <c r="M1032" s="5">
        <f t="shared" si="87"/>
        <v>21</v>
      </c>
      <c r="N1032" s="5">
        <v>20</v>
      </c>
      <c r="O1032" s="12">
        <f t="shared" si="89"/>
        <v>-1</v>
      </c>
    </row>
    <row r="1033" spans="1:15" x14ac:dyDescent="0.2">
      <c r="A1033" s="11">
        <v>2131526</v>
      </c>
      <c r="B1033" s="5" t="s">
        <v>1142</v>
      </c>
      <c r="C1033" s="11" t="s">
        <v>44</v>
      </c>
      <c r="D1033" s="5" t="s">
        <v>19</v>
      </c>
      <c r="E1033" s="5" t="s">
        <v>12</v>
      </c>
      <c r="F1033" s="5"/>
      <c r="G1033" s="5"/>
      <c r="H1033" s="5"/>
      <c r="I1033" s="6">
        <v>0</v>
      </c>
      <c r="J1033" s="6">
        <v>5</v>
      </c>
      <c r="K1033" s="6">
        <v>9</v>
      </c>
      <c r="L1033" s="6">
        <v>7</v>
      </c>
      <c r="M1033" s="5">
        <f t="shared" si="87"/>
        <v>21</v>
      </c>
      <c r="N1033" s="6">
        <v>20</v>
      </c>
      <c r="O1033" s="12">
        <f t="shared" si="89"/>
        <v>-1</v>
      </c>
    </row>
    <row r="1034" spans="1:15" x14ac:dyDescent="0.2">
      <c r="A1034" s="24">
        <v>2126055</v>
      </c>
      <c r="B1034" s="25" t="s">
        <v>1143</v>
      </c>
      <c r="C1034" s="24" t="s">
        <v>44</v>
      </c>
      <c r="D1034" s="25" t="s">
        <v>1144</v>
      </c>
      <c r="E1034" s="25" t="s">
        <v>16</v>
      </c>
      <c r="F1034" s="25"/>
      <c r="G1034" s="25">
        <v>0</v>
      </c>
      <c r="H1034" s="25">
        <v>0</v>
      </c>
      <c r="I1034" s="25">
        <v>0</v>
      </c>
      <c r="J1034" s="25">
        <v>5</v>
      </c>
      <c r="K1034" s="25">
        <v>1</v>
      </c>
      <c r="L1034" s="25">
        <v>28.5</v>
      </c>
      <c r="M1034" s="25">
        <f t="shared" si="87"/>
        <v>34.5</v>
      </c>
      <c r="N1034" s="25">
        <v>60</v>
      </c>
      <c r="O1034" s="27">
        <f t="shared" si="89"/>
        <v>25.5</v>
      </c>
    </row>
    <row r="1035" spans="1:15" x14ac:dyDescent="0.2">
      <c r="A1035" s="24">
        <v>2144933</v>
      </c>
      <c r="B1035" s="25" t="s">
        <v>1145</v>
      </c>
      <c r="C1035" s="24">
        <v>0</v>
      </c>
      <c r="D1035" s="25" t="s">
        <v>97</v>
      </c>
      <c r="E1035" s="25" t="s">
        <v>16</v>
      </c>
      <c r="F1035" s="25"/>
      <c r="G1035" s="25">
        <v>0</v>
      </c>
      <c r="H1035" s="25">
        <v>8.5</v>
      </c>
      <c r="I1035" s="25">
        <v>6</v>
      </c>
      <c r="J1035" s="25"/>
      <c r="K1035" s="25">
        <v>3</v>
      </c>
      <c r="L1035" s="25">
        <v>1</v>
      </c>
      <c r="M1035" s="25">
        <f t="shared" si="87"/>
        <v>18.5</v>
      </c>
      <c r="N1035" s="25">
        <v>60</v>
      </c>
      <c r="O1035" s="27">
        <f t="shared" si="89"/>
        <v>41.5</v>
      </c>
    </row>
    <row r="1036" spans="1:15" x14ac:dyDescent="0.2">
      <c r="A1036" s="11">
        <v>2135065</v>
      </c>
      <c r="B1036" s="5" t="s">
        <v>1146</v>
      </c>
      <c r="C1036" s="11" t="s">
        <v>21</v>
      </c>
      <c r="D1036" s="5" t="s">
        <v>19</v>
      </c>
      <c r="E1036" s="5" t="s">
        <v>12</v>
      </c>
      <c r="F1036" s="5"/>
      <c r="G1036" s="5"/>
      <c r="H1036" s="5"/>
      <c r="I1036" s="6">
        <v>0</v>
      </c>
      <c r="J1036" s="6">
        <v>5</v>
      </c>
      <c r="K1036" s="6">
        <v>0</v>
      </c>
      <c r="L1036" s="6">
        <v>15</v>
      </c>
      <c r="M1036" s="5">
        <f t="shared" si="87"/>
        <v>20</v>
      </c>
      <c r="N1036" s="6">
        <v>20</v>
      </c>
      <c r="O1036" s="12">
        <f t="shared" si="89"/>
        <v>0</v>
      </c>
    </row>
    <row r="1037" spans="1:15" x14ac:dyDescent="0.2">
      <c r="A1037" s="24">
        <v>2157690</v>
      </c>
      <c r="B1037" s="25" t="s">
        <v>1147</v>
      </c>
      <c r="C1037" s="24" t="s">
        <v>44</v>
      </c>
      <c r="D1037" s="25" t="s">
        <v>11</v>
      </c>
      <c r="E1037" s="25" t="s">
        <v>12</v>
      </c>
      <c r="F1037" s="25"/>
      <c r="G1037" s="25"/>
      <c r="H1037" s="25"/>
      <c r="I1037" s="26">
        <v>0</v>
      </c>
      <c r="J1037" s="26">
        <v>0</v>
      </c>
      <c r="K1037" s="26">
        <v>0</v>
      </c>
      <c r="L1037" s="26"/>
      <c r="M1037" s="25">
        <f t="shared" si="87"/>
        <v>0</v>
      </c>
      <c r="N1037" s="26">
        <v>40</v>
      </c>
      <c r="O1037" s="27">
        <f t="shared" si="89"/>
        <v>40</v>
      </c>
    </row>
    <row r="1038" spans="1:15" x14ac:dyDescent="0.2">
      <c r="A1038" s="24">
        <v>2158299</v>
      </c>
      <c r="B1038" s="25" t="s">
        <v>1148</v>
      </c>
      <c r="C1038" s="24" t="s">
        <v>54</v>
      </c>
      <c r="D1038" s="25" t="s">
        <v>19</v>
      </c>
      <c r="E1038" s="25" t="s">
        <v>12</v>
      </c>
      <c r="F1038" s="25"/>
      <c r="G1038" s="25"/>
      <c r="H1038" s="25"/>
      <c r="I1038" s="26">
        <v>0</v>
      </c>
      <c r="J1038" s="26">
        <v>1</v>
      </c>
      <c r="K1038" s="26">
        <v>0</v>
      </c>
      <c r="L1038" s="26">
        <v>2.5</v>
      </c>
      <c r="M1038" s="25">
        <f t="shared" si="87"/>
        <v>3.5</v>
      </c>
      <c r="N1038" s="26">
        <v>20</v>
      </c>
      <c r="O1038" s="27">
        <f t="shared" si="89"/>
        <v>16.5</v>
      </c>
    </row>
    <row r="1039" spans="1:15" x14ac:dyDescent="0.2">
      <c r="A1039" s="11">
        <v>2153414</v>
      </c>
      <c r="B1039" s="5" t="s">
        <v>1149</v>
      </c>
      <c r="C1039" s="11" t="s">
        <v>44</v>
      </c>
      <c r="D1039" s="5" t="s">
        <v>19</v>
      </c>
      <c r="E1039" s="5" t="s">
        <v>12</v>
      </c>
      <c r="F1039" s="5"/>
      <c r="G1039" s="5"/>
      <c r="H1039" s="5"/>
      <c r="I1039" s="6">
        <v>0</v>
      </c>
      <c r="J1039" s="6">
        <v>8</v>
      </c>
      <c r="K1039" s="6">
        <v>0</v>
      </c>
      <c r="L1039" s="6">
        <v>14</v>
      </c>
      <c r="M1039" s="5">
        <f t="shared" si="87"/>
        <v>22</v>
      </c>
      <c r="N1039" s="6">
        <v>20</v>
      </c>
      <c r="O1039" s="12">
        <f t="shared" si="89"/>
        <v>-2</v>
      </c>
    </row>
    <row r="1040" spans="1:15" x14ac:dyDescent="0.2">
      <c r="A1040" s="24">
        <v>2101092</v>
      </c>
      <c r="B1040" s="25" t="s">
        <v>1150</v>
      </c>
      <c r="C1040" s="24" t="s">
        <v>44</v>
      </c>
      <c r="D1040" s="25" t="s">
        <v>19</v>
      </c>
      <c r="E1040" s="25" t="s">
        <v>128</v>
      </c>
      <c r="F1040" s="25"/>
      <c r="G1040" s="25"/>
      <c r="H1040" s="25"/>
      <c r="I1040" s="26">
        <v>0</v>
      </c>
      <c r="J1040" s="26">
        <v>3</v>
      </c>
      <c r="K1040" s="26">
        <v>0</v>
      </c>
      <c r="L1040" s="26"/>
      <c r="M1040" s="25">
        <f t="shared" si="87"/>
        <v>3</v>
      </c>
      <c r="N1040" s="26">
        <v>20</v>
      </c>
      <c r="O1040" s="27">
        <f t="shared" si="89"/>
        <v>17</v>
      </c>
    </row>
    <row r="1041" spans="1:15" x14ac:dyDescent="0.2">
      <c r="A1041" s="11">
        <v>2145437</v>
      </c>
      <c r="B1041" s="5" t="s">
        <v>1151</v>
      </c>
      <c r="C1041" s="11" t="s">
        <v>10</v>
      </c>
      <c r="D1041" s="5" t="s">
        <v>273</v>
      </c>
      <c r="E1041" s="5" t="s">
        <v>16</v>
      </c>
      <c r="F1041" s="5"/>
      <c r="G1041" s="5">
        <v>0</v>
      </c>
      <c r="H1041" s="5">
        <v>0</v>
      </c>
      <c r="I1041" s="5">
        <v>2</v>
      </c>
      <c r="J1041" s="5">
        <v>9</v>
      </c>
      <c r="K1041" s="5">
        <v>0</v>
      </c>
      <c r="L1041" s="5">
        <v>31</v>
      </c>
      <c r="M1041" s="5">
        <f t="shared" si="87"/>
        <v>42</v>
      </c>
      <c r="N1041" s="5">
        <v>20</v>
      </c>
      <c r="O1041" s="12">
        <f t="shared" si="89"/>
        <v>-22</v>
      </c>
    </row>
    <row r="1042" spans="1:15" x14ac:dyDescent="0.2">
      <c r="A1042" s="11">
        <v>2130578</v>
      </c>
      <c r="B1042" s="5" t="s">
        <v>1152</v>
      </c>
      <c r="C1042" s="11" t="s">
        <v>24</v>
      </c>
      <c r="D1042" s="5" t="s">
        <v>1153</v>
      </c>
      <c r="E1042" s="5" t="s">
        <v>16</v>
      </c>
      <c r="F1042" s="5"/>
      <c r="G1042" s="5">
        <v>0</v>
      </c>
      <c r="H1042" s="5">
        <v>6.5</v>
      </c>
      <c r="I1042" s="5">
        <v>3</v>
      </c>
      <c r="J1042" s="5">
        <v>3</v>
      </c>
      <c r="K1042" s="5">
        <v>2</v>
      </c>
      <c r="L1042" s="5">
        <v>48</v>
      </c>
      <c r="M1042" s="5">
        <f t="shared" si="87"/>
        <v>62.5</v>
      </c>
      <c r="N1042" s="5">
        <v>60</v>
      </c>
      <c r="O1042" s="12">
        <f t="shared" si="89"/>
        <v>-2.5</v>
      </c>
    </row>
    <row r="1043" spans="1:15" x14ac:dyDescent="0.2">
      <c r="A1043" s="24">
        <v>2173016</v>
      </c>
      <c r="B1043" s="25" t="s">
        <v>1154</v>
      </c>
      <c r="C1043" s="24" t="s">
        <v>18</v>
      </c>
      <c r="D1043" s="25" t="s">
        <v>19</v>
      </c>
      <c r="E1043" s="25" t="s">
        <v>12</v>
      </c>
      <c r="F1043" s="25"/>
      <c r="G1043" s="25"/>
      <c r="H1043" s="25"/>
      <c r="I1043" s="26">
        <v>0</v>
      </c>
      <c r="J1043" s="26">
        <v>0</v>
      </c>
      <c r="K1043" s="26">
        <v>0</v>
      </c>
      <c r="L1043" s="26"/>
      <c r="M1043" s="25">
        <f t="shared" si="87"/>
        <v>0</v>
      </c>
      <c r="N1043" s="26">
        <v>20</v>
      </c>
      <c r="O1043" s="27">
        <f t="shared" si="89"/>
        <v>20</v>
      </c>
    </row>
    <row r="1044" spans="1:15" x14ac:dyDescent="0.2">
      <c r="A1044" s="24">
        <v>2127812</v>
      </c>
      <c r="B1044" s="25" t="s">
        <v>1155</v>
      </c>
      <c r="C1044" s="24" t="s">
        <v>10</v>
      </c>
      <c r="D1044" s="25" t="s">
        <v>19</v>
      </c>
      <c r="E1044" s="25" t="s">
        <v>128</v>
      </c>
      <c r="F1044" s="25"/>
      <c r="G1044" s="25"/>
      <c r="H1044" s="25"/>
      <c r="I1044" s="26">
        <v>0</v>
      </c>
      <c r="J1044" s="26">
        <v>0</v>
      </c>
      <c r="K1044" s="26">
        <v>0</v>
      </c>
      <c r="L1044" s="26"/>
      <c r="M1044" s="25">
        <f t="shared" si="87"/>
        <v>0</v>
      </c>
      <c r="N1044" s="26">
        <v>20</v>
      </c>
      <c r="O1044" s="27">
        <f t="shared" si="89"/>
        <v>20</v>
      </c>
    </row>
    <row r="1045" spans="1:15" x14ac:dyDescent="0.2">
      <c r="A1045" s="24">
        <v>2160388</v>
      </c>
      <c r="B1045" s="25" t="s">
        <v>1156</v>
      </c>
      <c r="C1045" s="24" t="s">
        <v>31</v>
      </c>
      <c r="D1045" s="25" t="s">
        <v>50</v>
      </c>
      <c r="E1045" s="25" t="s">
        <v>32</v>
      </c>
      <c r="F1045" s="25" t="s">
        <v>50</v>
      </c>
      <c r="G1045" s="25" t="s">
        <v>50</v>
      </c>
      <c r="H1045" s="25" t="s">
        <v>50</v>
      </c>
      <c r="I1045" s="25">
        <v>4</v>
      </c>
      <c r="J1045" s="25">
        <v>25</v>
      </c>
      <c r="K1045" s="25"/>
      <c r="L1045" s="25">
        <v>24</v>
      </c>
      <c r="M1045" s="25">
        <f t="shared" ref="M1045:M1061" si="90">SUM(F1045:L1045)</f>
        <v>53</v>
      </c>
      <c r="N1045" s="26"/>
      <c r="O1045" s="27"/>
    </row>
    <row r="1046" spans="1:15" x14ac:dyDescent="0.2">
      <c r="A1046" s="24">
        <v>2158218</v>
      </c>
      <c r="B1046" s="25" t="s">
        <v>1157</v>
      </c>
      <c r="C1046" s="24" t="s">
        <v>48</v>
      </c>
      <c r="D1046" s="25" t="s">
        <v>50</v>
      </c>
      <c r="E1046" s="25" t="s">
        <v>32</v>
      </c>
      <c r="F1046" s="25" t="s">
        <v>50</v>
      </c>
      <c r="G1046" s="25" t="s">
        <v>50</v>
      </c>
      <c r="H1046" s="25" t="s">
        <v>50</v>
      </c>
      <c r="I1046" s="25" t="s">
        <v>50</v>
      </c>
      <c r="J1046" s="25">
        <v>0</v>
      </c>
      <c r="K1046" s="25"/>
      <c r="L1046" s="25"/>
      <c r="M1046" s="25">
        <f t="shared" si="90"/>
        <v>0</v>
      </c>
      <c r="N1046" s="26"/>
      <c r="O1046" s="27"/>
    </row>
    <row r="1047" spans="1:15" x14ac:dyDescent="0.2">
      <c r="A1047" s="24">
        <v>2167942</v>
      </c>
      <c r="B1047" s="25" t="s">
        <v>1158</v>
      </c>
      <c r="C1047" s="24" t="s">
        <v>14</v>
      </c>
      <c r="D1047" s="25" t="s">
        <v>11</v>
      </c>
      <c r="E1047" s="25" t="s">
        <v>12</v>
      </c>
      <c r="F1047" s="25"/>
      <c r="G1047" s="25"/>
      <c r="H1047" s="25"/>
      <c r="I1047" s="26">
        <v>0</v>
      </c>
      <c r="J1047" s="26">
        <v>0</v>
      </c>
      <c r="K1047" s="26">
        <v>0</v>
      </c>
      <c r="L1047" s="26">
        <v>3</v>
      </c>
      <c r="M1047" s="25">
        <f t="shared" si="90"/>
        <v>3</v>
      </c>
      <c r="N1047" s="26">
        <v>40</v>
      </c>
      <c r="O1047" s="27">
        <f>N1047-M1047</f>
        <v>37</v>
      </c>
    </row>
    <row r="1048" spans="1:15" x14ac:dyDescent="0.2">
      <c r="A1048" s="24">
        <v>2140756</v>
      </c>
      <c r="B1048" s="25" t="s">
        <v>1159</v>
      </c>
      <c r="C1048" s="24" t="s">
        <v>44</v>
      </c>
      <c r="D1048" s="25" t="s">
        <v>19</v>
      </c>
      <c r="E1048" s="25" t="s">
        <v>12</v>
      </c>
      <c r="F1048" s="25"/>
      <c r="G1048" s="25"/>
      <c r="H1048" s="25"/>
      <c r="I1048" s="26">
        <v>0</v>
      </c>
      <c r="J1048" s="26">
        <v>0</v>
      </c>
      <c r="K1048" s="26">
        <v>2</v>
      </c>
      <c r="L1048" s="26"/>
      <c r="M1048" s="25">
        <f t="shared" si="90"/>
        <v>2</v>
      </c>
      <c r="N1048" s="26">
        <v>20</v>
      </c>
      <c r="O1048" s="27">
        <f>N1048-M1048</f>
        <v>18</v>
      </c>
    </row>
    <row r="1049" spans="1:15" x14ac:dyDescent="0.2">
      <c r="A1049" s="24"/>
      <c r="B1049" s="31" t="s">
        <v>1160</v>
      </c>
      <c r="C1049" s="24">
        <v>0</v>
      </c>
      <c r="D1049" s="25" t="s">
        <v>39</v>
      </c>
      <c r="E1049" s="25" t="s">
        <v>16</v>
      </c>
      <c r="F1049" s="25"/>
      <c r="G1049" s="25">
        <v>0</v>
      </c>
      <c r="H1049" s="25">
        <v>0</v>
      </c>
      <c r="I1049" s="25">
        <v>0</v>
      </c>
      <c r="J1049" s="25"/>
      <c r="K1049" s="25">
        <v>0</v>
      </c>
      <c r="L1049" s="25">
        <v>1</v>
      </c>
      <c r="M1049" s="25">
        <f t="shared" si="90"/>
        <v>1</v>
      </c>
      <c r="N1049" s="25">
        <v>20</v>
      </c>
      <c r="O1049" s="27">
        <f>N1049-M1049</f>
        <v>19</v>
      </c>
    </row>
    <row r="1050" spans="1:15" x14ac:dyDescent="0.2">
      <c r="A1050" s="24">
        <v>2137213</v>
      </c>
      <c r="B1050" s="25" t="s">
        <v>1161</v>
      </c>
      <c r="C1050" s="24" t="s">
        <v>44</v>
      </c>
      <c r="D1050" s="25" t="s">
        <v>19</v>
      </c>
      <c r="E1050" s="25" t="s">
        <v>12</v>
      </c>
      <c r="F1050" s="25"/>
      <c r="G1050" s="25"/>
      <c r="H1050" s="25"/>
      <c r="I1050" s="26">
        <v>0</v>
      </c>
      <c r="J1050" s="26">
        <v>0</v>
      </c>
      <c r="K1050" s="26">
        <v>0</v>
      </c>
      <c r="L1050" s="26"/>
      <c r="M1050" s="25">
        <f t="shared" si="90"/>
        <v>0</v>
      </c>
      <c r="N1050" s="26">
        <v>20</v>
      </c>
      <c r="O1050" s="27">
        <f>N1050-M1050</f>
        <v>20</v>
      </c>
    </row>
    <row r="1051" spans="1:15" x14ac:dyDescent="0.2">
      <c r="A1051" s="24">
        <v>2143599</v>
      </c>
      <c r="B1051" s="25" t="s">
        <v>1162</v>
      </c>
      <c r="C1051" s="24" t="s">
        <v>14</v>
      </c>
      <c r="D1051" s="25" t="s">
        <v>50</v>
      </c>
      <c r="E1051" s="25" t="s">
        <v>32</v>
      </c>
      <c r="F1051" s="25" t="s">
        <v>50</v>
      </c>
      <c r="G1051" s="25" t="s">
        <v>50</v>
      </c>
      <c r="H1051" s="25" t="s">
        <v>50</v>
      </c>
      <c r="I1051" s="25">
        <v>60</v>
      </c>
      <c r="J1051" s="25">
        <v>60</v>
      </c>
      <c r="K1051" s="25"/>
      <c r="L1051" s="25"/>
      <c r="M1051" s="25">
        <f t="shared" si="90"/>
        <v>120</v>
      </c>
      <c r="N1051" s="26"/>
      <c r="O1051" s="27"/>
    </row>
    <row r="1052" spans="1:15" x14ac:dyDescent="0.2">
      <c r="A1052" s="24">
        <v>2157481</v>
      </c>
      <c r="B1052" s="25" t="s">
        <v>1163</v>
      </c>
      <c r="C1052" s="24" t="s">
        <v>44</v>
      </c>
      <c r="D1052" s="25" t="s">
        <v>19</v>
      </c>
      <c r="E1052" s="25" t="s">
        <v>12</v>
      </c>
      <c r="F1052" s="25"/>
      <c r="G1052" s="25"/>
      <c r="H1052" s="25"/>
      <c r="I1052" s="26">
        <v>0</v>
      </c>
      <c r="J1052" s="26">
        <v>0</v>
      </c>
      <c r="K1052" s="26">
        <v>0</v>
      </c>
      <c r="L1052" s="26"/>
      <c r="M1052" s="25">
        <f t="shared" si="90"/>
        <v>0</v>
      </c>
      <c r="N1052" s="26">
        <v>20</v>
      </c>
      <c r="O1052" s="27">
        <f>N1052-M1052</f>
        <v>20</v>
      </c>
    </row>
    <row r="1053" spans="1:15" x14ac:dyDescent="0.2">
      <c r="A1053" s="24">
        <v>2168101</v>
      </c>
      <c r="B1053" s="25" t="s">
        <v>1164</v>
      </c>
      <c r="C1053" s="24" t="s">
        <v>48</v>
      </c>
      <c r="D1053" s="25" t="s">
        <v>49</v>
      </c>
      <c r="E1053" s="25" t="s">
        <v>32</v>
      </c>
      <c r="F1053" s="25" t="s">
        <v>50</v>
      </c>
      <c r="G1053" s="25" t="s">
        <v>50</v>
      </c>
      <c r="H1053" s="25" t="s">
        <v>50</v>
      </c>
      <c r="I1053" s="25" t="s">
        <v>50</v>
      </c>
      <c r="J1053" s="25">
        <v>0</v>
      </c>
      <c r="K1053" s="25"/>
      <c r="L1053" s="25"/>
      <c r="M1053" s="25">
        <f t="shared" si="90"/>
        <v>0</v>
      </c>
      <c r="N1053" s="26"/>
      <c r="O1053" s="27"/>
    </row>
    <row r="1054" spans="1:15" x14ac:dyDescent="0.2">
      <c r="A1054" s="11">
        <v>2129677</v>
      </c>
      <c r="B1054" s="5" t="s">
        <v>1165</v>
      </c>
      <c r="C1054" s="11" t="s">
        <v>44</v>
      </c>
      <c r="D1054" s="5" t="s">
        <v>142</v>
      </c>
      <c r="E1054" s="5" t="s">
        <v>16</v>
      </c>
      <c r="F1054" s="5"/>
      <c r="G1054" s="5">
        <v>0</v>
      </c>
      <c r="H1054" s="5">
        <v>0</v>
      </c>
      <c r="I1054" s="5">
        <v>1</v>
      </c>
      <c r="J1054" s="5"/>
      <c r="K1054" s="5">
        <v>5</v>
      </c>
      <c r="L1054" s="5">
        <v>14</v>
      </c>
      <c r="M1054" s="5">
        <f t="shared" si="90"/>
        <v>20</v>
      </c>
      <c r="N1054" s="5">
        <v>20</v>
      </c>
      <c r="O1054" s="12">
        <f t="shared" ref="O1054:O1060" si="91">N1054-M1054</f>
        <v>0</v>
      </c>
    </row>
    <row r="1055" spans="1:15" x14ac:dyDescent="0.2">
      <c r="A1055" s="32">
        <v>2138280</v>
      </c>
      <c r="B1055" s="31" t="s">
        <v>1166</v>
      </c>
      <c r="C1055" s="32" t="s">
        <v>24</v>
      </c>
      <c r="D1055" s="31" t="s">
        <v>1167</v>
      </c>
      <c r="E1055" s="31" t="s">
        <v>1168</v>
      </c>
      <c r="F1055" s="31"/>
      <c r="G1055" s="31">
        <v>0</v>
      </c>
      <c r="H1055" s="31">
        <v>0</v>
      </c>
      <c r="I1055" s="31">
        <v>0</v>
      </c>
      <c r="J1055" s="31">
        <v>3</v>
      </c>
      <c r="K1055" s="31">
        <v>9</v>
      </c>
      <c r="L1055" s="31">
        <v>10</v>
      </c>
      <c r="M1055" s="31">
        <f t="shared" si="90"/>
        <v>22</v>
      </c>
      <c r="N1055" s="31">
        <v>40</v>
      </c>
      <c r="O1055" s="27">
        <f t="shared" si="91"/>
        <v>18</v>
      </c>
    </row>
    <row r="1056" spans="1:15" x14ac:dyDescent="0.2">
      <c r="A1056" s="11">
        <v>2128502</v>
      </c>
      <c r="B1056" s="5" t="s">
        <v>1169</v>
      </c>
      <c r="C1056" s="11" t="s">
        <v>21</v>
      </c>
      <c r="D1056" s="5" t="s">
        <v>19</v>
      </c>
      <c r="E1056" s="5" t="s">
        <v>12</v>
      </c>
      <c r="F1056" s="5"/>
      <c r="G1056" s="5"/>
      <c r="H1056" s="5"/>
      <c r="I1056" s="6">
        <v>0</v>
      </c>
      <c r="J1056" s="6">
        <v>1</v>
      </c>
      <c r="K1056" s="6">
        <v>2</v>
      </c>
      <c r="L1056" s="6">
        <v>19</v>
      </c>
      <c r="M1056" s="5">
        <f t="shared" si="90"/>
        <v>22</v>
      </c>
      <c r="N1056" s="6">
        <v>20</v>
      </c>
      <c r="O1056" s="12">
        <f t="shared" si="91"/>
        <v>-2</v>
      </c>
    </row>
    <row r="1057" spans="1:15" x14ac:dyDescent="0.2">
      <c r="A1057" s="24">
        <v>2090273</v>
      </c>
      <c r="B1057" s="25" t="s">
        <v>1170</v>
      </c>
      <c r="C1057" s="24" t="s">
        <v>44</v>
      </c>
      <c r="D1057" s="25" t="s">
        <v>19</v>
      </c>
      <c r="E1057" s="25" t="s">
        <v>12</v>
      </c>
      <c r="F1057" s="25"/>
      <c r="G1057" s="25"/>
      <c r="H1057" s="25"/>
      <c r="I1057" s="26">
        <v>0</v>
      </c>
      <c r="J1057" s="26">
        <v>0</v>
      </c>
      <c r="K1057" s="26">
        <v>0</v>
      </c>
      <c r="L1057" s="26"/>
      <c r="M1057" s="25">
        <f t="shared" si="90"/>
        <v>0</v>
      </c>
      <c r="N1057" s="26">
        <v>20</v>
      </c>
      <c r="O1057" s="27">
        <f t="shared" si="91"/>
        <v>20</v>
      </c>
    </row>
    <row r="1058" spans="1:15" x14ac:dyDescent="0.2">
      <c r="A1058" s="24">
        <v>2159810</v>
      </c>
      <c r="B1058" s="25" t="s">
        <v>1171</v>
      </c>
      <c r="C1058" s="24" t="s">
        <v>44</v>
      </c>
      <c r="D1058" s="25" t="s">
        <v>19</v>
      </c>
      <c r="E1058" s="25" t="s">
        <v>12</v>
      </c>
      <c r="F1058" s="25"/>
      <c r="G1058" s="25"/>
      <c r="H1058" s="25"/>
      <c r="I1058" s="26">
        <v>0</v>
      </c>
      <c r="J1058" s="26">
        <v>0</v>
      </c>
      <c r="K1058" s="26">
        <v>3</v>
      </c>
      <c r="L1058" s="26">
        <v>3</v>
      </c>
      <c r="M1058" s="25">
        <f t="shared" si="90"/>
        <v>6</v>
      </c>
      <c r="N1058" s="26">
        <v>20</v>
      </c>
      <c r="O1058" s="27">
        <f t="shared" si="91"/>
        <v>14</v>
      </c>
    </row>
    <row r="1059" spans="1:15" x14ac:dyDescent="0.2">
      <c r="A1059" s="24">
        <v>2124608</v>
      </c>
      <c r="B1059" s="25" t="s">
        <v>1172</v>
      </c>
      <c r="C1059" s="24" t="s">
        <v>18</v>
      </c>
      <c r="D1059" s="25" t="s">
        <v>19</v>
      </c>
      <c r="E1059" s="25" t="s">
        <v>12</v>
      </c>
      <c r="F1059" s="25"/>
      <c r="G1059" s="25"/>
      <c r="H1059" s="25"/>
      <c r="I1059" s="26">
        <v>0</v>
      </c>
      <c r="J1059" s="26">
        <v>0</v>
      </c>
      <c r="K1059" s="26">
        <v>0</v>
      </c>
      <c r="L1059" s="26"/>
      <c r="M1059" s="25">
        <f t="shared" si="90"/>
        <v>0</v>
      </c>
      <c r="N1059" s="26">
        <v>20</v>
      </c>
      <c r="O1059" s="27">
        <f t="shared" si="91"/>
        <v>20</v>
      </c>
    </row>
    <row r="1060" spans="1:15" x14ac:dyDescent="0.2">
      <c r="A1060" s="24">
        <v>2119200</v>
      </c>
      <c r="B1060" s="25" t="s">
        <v>1173</v>
      </c>
      <c r="C1060" s="24" t="s">
        <v>21</v>
      </c>
      <c r="D1060" s="25" t="s">
        <v>19</v>
      </c>
      <c r="E1060" s="25" t="s">
        <v>12</v>
      </c>
      <c r="F1060" s="25"/>
      <c r="G1060" s="25"/>
      <c r="H1060" s="25"/>
      <c r="I1060" s="26">
        <v>0</v>
      </c>
      <c r="J1060" s="26">
        <v>0</v>
      </c>
      <c r="K1060" s="26">
        <v>0</v>
      </c>
      <c r="L1060" s="26"/>
      <c r="M1060" s="25">
        <f t="shared" si="90"/>
        <v>0</v>
      </c>
      <c r="N1060" s="26">
        <v>20</v>
      </c>
      <c r="O1060" s="27">
        <f t="shared" si="91"/>
        <v>20</v>
      </c>
    </row>
    <row r="1061" spans="1:15" x14ac:dyDescent="0.2">
      <c r="A1061" s="24">
        <v>2157095</v>
      </c>
      <c r="B1061" s="25" t="s">
        <v>1174</v>
      </c>
      <c r="C1061" s="24" t="s">
        <v>31</v>
      </c>
      <c r="D1061" s="25" t="s">
        <v>50</v>
      </c>
      <c r="E1061" s="25" t="s">
        <v>32</v>
      </c>
      <c r="F1061" s="25" t="s">
        <v>50</v>
      </c>
      <c r="G1061" s="25" t="s">
        <v>50</v>
      </c>
      <c r="H1061" s="25" t="s">
        <v>50</v>
      </c>
      <c r="I1061" s="25" t="s">
        <v>50</v>
      </c>
      <c r="J1061" s="25">
        <v>25</v>
      </c>
      <c r="K1061" s="25"/>
      <c r="L1061" s="25">
        <v>72.5</v>
      </c>
      <c r="M1061" s="25">
        <f t="shared" si="90"/>
        <v>97.5</v>
      </c>
      <c r="N1061" s="26"/>
      <c r="O1061" s="27"/>
    </row>
    <row r="1062" spans="1:15" x14ac:dyDescent="0.2">
      <c r="A1062" s="32">
        <v>1077092976</v>
      </c>
      <c r="B1062" s="31" t="s">
        <v>1175</v>
      </c>
      <c r="C1062" s="32" t="s">
        <v>21</v>
      </c>
      <c r="D1062" s="25" t="s">
        <v>110</v>
      </c>
      <c r="E1062" s="25" t="s">
        <v>12</v>
      </c>
      <c r="F1062" s="25"/>
      <c r="G1062" s="25"/>
      <c r="H1062" s="25"/>
      <c r="I1062" s="26"/>
      <c r="J1062" s="26"/>
      <c r="K1062" s="26"/>
      <c r="L1062" s="26">
        <v>6.5</v>
      </c>
      <c r="M1062" s="26"/>
      <c r="N1062" s="26">
        <v>20</v>
      </c>
      <c r="O1062" s="27">
        <f t="shared" ref="O1062:O1070" si="92">N1062-M1062</f>
        <v>20</v>
      </c>
    </row>
    <row r="1063" spans="1:15" x14ac:dyDescent="0.2">
      <c r="A1063" s="11"/>
      <c r="B1063" s="5" t="s">
        <v>1176</v>
      </c>
      <c r="C1063" s="11" t="s">
        <v>18</v>
      </c>
      <c r="D1063" s="5" t="s">
        <v>39</v>
      </c>
      <c r="E1063" s="5" t="s">
        <v>16</v>
      </c>
      <c r="F1063" s="5"/>
      <c r="G1063" s="5">
        <v>0</v>
      </c>
      <c r="H1063" s="5">
        <v>0</v>
      </c>
      <c r="I1063" s="5">
        <v>0</v>
      </c>
      <c r="J1063" s="5">
        <v>4</v>
      </c>
      <c r="K1063" s="5">
        <v>0</v>
      </c>
      <c r="L1063" s="5">
        <v>19</v>
      </c>
      <c r="M1063" s="5">
        <f t="shared" ref="M1063:M1092" si="93">SUM(F1063:L1063)</f>
        <v>23</v>
      </c>
      <c r="N1063" s="5">
        <v>20</v>
      </c>
      <c r="O1063" s="12">
        <f t="shared" si="92"/>
        <v>-3</v>
      </c>
    </row>
    <row r="1064" spans="1:15" x14ac:dyDescent="0.2">
      <c r="A1064" s="24"/>
      <c r="B1064" s="31" t="s">
        <v>1177</v>
      </c>
      <c r="C1064" s="24">
        <v>0</v>
      </c>
      <c r="D1064" s="25" t="s">
        <v>39</v>
      </c>
      <c r="E1064" s="25" t="s">
        <v>16</v>
      </c>
      <c r="F1064" s="25"/>
      <c r="G1064" s="25">
        <v>0</v>
      </c>
      <c r="H1064" s="25">
        <v>0</v>
      </c>
      <c r="I1064" s="25">
        <v>0</v>
      </c>
      <c r="J1064" s="25"/>
      <c r="K1064" s="25">
        <v>0</v>
      </c>
      <c r="L1064" s="25"/>
      <c r="M1064" s="25">
        <f t="shared" si="93"/>
        <v>0</v>
      </c>
      <c r="N1064" s="25">
        <v>20</v>
      </c>
      <c r="O1064" s="27">
        <f t="shared" si="92"/>
        <v>20</v>
      </c>
    </row>
    <row r="1065" spans="1:15" x14ac:dyDescent="0.2">
      <c r="A1065" s="24">
        <v>2160328</v>
      </c>
      <c r="B1065" s="25" t="s">
        <v>1178</v>
      </c>
      <c r="C1065" s="24" t="s">
        <v>10</v>
      </c>
      <c r="D1065" s="25" t="s">
        <v>26</v>
      </c>
      <c r="E1065" s="25" t="s">
        <v>16</v>
      </c>
      <c r="F1065" s="25"/>
      <c r="G1065" s="25">
        <v>0</v>
      </c>
      <c r="H1065" s="25">
        <v>0</v>
      </c>
      <c r="I1065" s="25">
        <v>0</v>
      </c>
      <c r="J1065" s="25"/>
      <c r="K1065" s="25">
        <v>0</v>
      </c>
      <c r="L1065" s="25">
        <v>7</v>
      </c>
      <c r="M1065" s="25">
        <f t="shared" si="93"/>
        <v>7</v>
      </c>
      <c r="N1065" s="25">
        <v>20</v>
      </c>
      <c r="O1065" s="27">
        <f t="shared" si="92"/>
        <v>13</v>
      </c>
    </row>
    <row r="1066" spans="1:15" x14ac:dyDescent="0.2">
      <c r="A1066" s="28">
        <v>1000007412</v>
      </c>
      <c r="B1066" s="29" t="s">
        <v>1179</v>
      </c>
      <c r="C1066" s="28" t="s">
        <v>21</v>
      </c>
      <c r="D1066" s="25" t="s">
        <v>35</v>
      </c>
      <c r="E1066" s="25" t="s">
        <v>12</v>
      </c>
      <c r="F1066" s="25"/>
      <c r="G1066" s="25"/>
      <c r="H1066" s="25"/>
      <c r="I1066" s="26">
        <v>0</v>
      </c>
      <c r="J1066" s="26">
        <v>0</v>
      </c>
      <c r="K1066" s="26"/>
      <c r="L1066" s="26"/>
      <c r="M1066" s="25">
        <f t="shared" si="93"/>
        <v>0</v>
      </c>
      <c r="N1066" s="26">
        <v>20</v>
      </c>
      <c r="O1066" s="27">
        <f t="shared" si="92"/>
        <v>20</v>
      </c>
    </row>
    <row r="1067" spans="1:15" x14ac:dyDescent="0.2">
      <c r="A1067" s="24">
        <v>2138128</v>
      </c>
      <c r="B1067" s="25" t="s">
        <v>1180</v>
      </c>
      <c r="C1067" s="24" t="s">
        <v>44</v>
      </c>
      <c r="D1067" s="25" t="s">
        <v>142</v>
      </c>
      <c r="E1067" s="25" t="s">
        <v>16</v>
      </c>
      <c r="F1067" s="25"/>
      <c r="G1067" s="25">
        <v>0</v>
      </c>
      <c r="H1067" s="25">
        <v>0</v>
      </c>
      <c r="I1067" s="25">
        <v>0</v>
      </c>
      <c r="J1067" s="25"/>
      <c r="K1067" s="25">
        <v>0</v>
      </c>
      <c r="L1067" s="25"/>
      <c r="M1067" s="25">
        <f t="shared" si="93"/>
        <v>0</v>
      </c>
      <c r="N1067" s="25">
        <v>20</v>
      </c>
      <c r="O1067" s="27">
        <f t="shared" si="92"/>
        <v>20</v>
      </c>
    </row>
    <row r="1068" spans="1:15" x14ac:dyDescent="0.2">
      <c r="A1068" s="24">
        <v>2132173</v>
      </c>
      <c r="B1068" s="25" t="s">
        <v>1181</v>
      </c>
      <c r="C1068" s="24" t="s">
        <v>14</v>
      </c>
      <c r="D1068" s="25" t="s">
        <v>26</v>
      </c>
      <c r="E1068" s="25" t="s">
        <v>16</v>
      </c>
      <c r="F1068" s="25"/>
      <c r="G1068" s="25">
        <v>0</v>
      </c>
      <c r="H1068" s="25">
        <v>0</v>
      </c>
      <c r="I1068" s="25">
        <v>0</v>
      </c>
      <c r="J1068" s="25"/>
      <c r="K1068" s="25">
        <v>0</v>
      </c>
      <c r="L1068" s="25"/>
      <c r="M1068" s="25">
        <f t="shared" si="93"/>
        <v>0</v>
      </c>
      <c r="N1068" s="25">
        <v>20</v>
      </c>
      <c r="O1068" s="27">
        <f t="shared" si="92"/>
        <v>20</v>
      </c>
    </row>
    <row r="1069" spans="1:15" x14ac:dyDescent="0.2">
      <c r="A1069" s="24"/>
      <c r="B1069" s="31" t="s">
        <v>1182</v>
      </c>
      <c r="C1069" s="24">
        <v>0</v>
      </c>
      <c r="D1069" s="25" t="s">
        <v>39</v>
      </c>
      <c r="E1069" s="25" t="s">
        <v>16</v>
      </c>
      <c r="F1069" s="25"/>
      <c r="G1069" s="25">
        <v>0</v>
      </c>
      <c r="H1069" s="25">
        <v>0</v>
      </c>
      <c r="I1069" s="25">
        <v>0</v>
      </c>
      <c r="J1069" s="25"/>
      <c r="K1069" s="25">
        <v>0</v>
      </c>
      <c r="L1069" s="25"/>
      <c r="M1069" s="25">
        <f t="shared" si="93"/>
        <v>0</v>
      </c>
      <c r="N1069" s="25">
        <v>20</v>
      </c>
      <c r="O1069" s="27">
        <f t="shared" si="92"/>
        <v>20</v>
      </c>
    </row>
    <row r="1070" spans="1:15" x14ac:dyDescent="0.2">
      <c r="A1070" s="11">
        <v>2145990</v>
      </c>
      <c r="B1070" s="5" t="s">
        <v>1183</v>
      </c>
      <c r="C1070" s="11" t="s">
        <v>21</v>
      </c>
      <c r="D1070" s="5" t="s">
        <v>19</v>
      </c>
      <c r="E1070" s="5" t="s">
        <v>12</v>
      </c>
      <c r="F1070" s="5"/>
      <c r="G1070" s="5"/>
      <c r="H1070" s="5"/>
      <c r="I1070" s="5">
        <v>0</v>
      </c>
      <c r="J1070" s="6">
        <v>17</v>
      </c>
      <c r="K1070" s="6">
        <v>2</v>
      </c>
      <c r="L1070" s="6">
        <v>3</v>
      </c>
      <c r="M1070" s="5">
        <f t="shared" si="93"/>
        <v>22</v>
      </c>
      <c r="N1070" s="6">
        <v>20</v>
      </c>
      <c r="O1070" s="12">
        <f t="shared" si="92"/>
        <v>-2</v>
      </c>
    </row>
    <row r="1071" spans="1:15" x14ac:dyDescent="0.2">
      <c r="A1071" s="24">
        <v>2109606</v>
      </c>
      <c r="B1071" s="25" t="s">
        <v>1184</v>
      </c>
      <c r="C1071" s="24" t="s">
        <v>14</v>
      </c>
      <c r="D1071" s="25" t="s">
        <v>50</v>
      </c>
      <c r="E1071" s="25" t="s">
        <v>32</v>
      </c>
      <c r="F1071" s="25" t="s">
        <v>50</v>
      </c>
      <c r="G1071" s="25" t="s">
        <v>50</v>
      </c>
      <c r="H1071" s="25" t="s">
        <v>50</v>
      </c>
      <c r="I1071" s="25" t="s">
        <v>50</v>
      </c>
      <c r="J1071" s="25">
        <v>0</v>
      </c>
      <c r="K1071" s="25"/>
      <c r="L1071" s="25"/>
      <c r="M1071" s="25">
        <f t="shared" si="93"/>
        <v>0</v>
      </c>
      <c r="N1071" s="26"/>
      <c r="O1071" s="27"/>
    </row>
    <row r="1072" spans="1:15" x14ac:dyDescent="0.2">
      <c r="A1072" s="24">
        <v>2142407</v>
      </c>
      <c r="B1072" s="25" t="s">
        <v>1185</v>
      </c>
      <c r="C1072" s="24" t="s">
        <v>48</v>
      </c>
      <c r="D1072" s="25" t="s">
        <v>50</v>
      </c>
      <c r="E1072" s="25" t="s">
        <v>32</v>
      </c>
      <c r="F1072" s="25" t="s">
        <v>50</v>
      </c>
      <c r="G1072" s="25" t="s">
        <v>50</v>
      </c>
      <c r="H1072" s="25" t="s">
        <v>50</v>
      </c>
      <c r="I1072" s="25" t="s">
        <v>50</v>
      </c>
      <c r="J1072" s="25">
        <v>0</v>
      </c>
      <c r="K1072" s="25"/>
      <c r="L1072" s="25"/>
      <c r="M1072" s="25">
        <f t="shared" si="93"/>
        <v>0</v>
      </c>
      <c r="N1072" s="26"/>
      <c r="O1072" s="27"/>
    </row>
    <row r="1073" spans="1:15" x14ac:dyDescent="0.2">
      <c r="A1073" s="24">
        <v>2168136</v>
      </c>
      <c r="B1073" s="25" t="s">
        <v>1186</v>
      </c>
      <c r="C1073" s="24" t="s">
        <v>48</v>
      </c>
      <c r="D1073" s="25" t="s">
        <v>49</v>
      </c>
      <c r="E1073" s="25" t="s">
        <v>32</v>
      </c>
      <c r="F1073" s="25" t="s">
        <v>50</v>
      </c>
      <c r="G1073" s="25" t="s">
        <v>50</v>
      </c>
      <c r="H1073" s="25" t="s">
        <v>50</v>
      </c>
      <c r="I1073" s="25">
        <v>5</v>
      </c>
      <c r="J1073" s="25">
        <v>5</v>
      </c>
      <c r="K1073" s="25"/>
      <c r="L1073" s="25"/>
      <c r="M1073" s="25">
        <f t="shared" si="93"/>
        <v>10</v>
      </c>
      <c r="N1073" s="26"/>
      <c r="O1073" s="27"/>
    </row>
    <row r="1074" spans="1:15" x14ac:dyDescent="0.2">
      <c r="A1074" s="24">
        <v>2155116</v>
      </c>
      <c r="B1074" s="25" t="s">
        <v>1187</v>
      </c>
      <c r="C1074" s="24" t="s">
        <v>44</v>
      </c>
      <c r="D1074" s="25" t="s">
        <v>15</v>
      </c>
      <c r="E1074" s="25" t="s">
        <v>16</v>
      </c>
      <c r="F1074" s="25"/>
      <c r="G1074" s="25">
        <v>0</v>
      </c>
      <c r="H1074" s="25">
        <v>0</v>
      </c>
      <c r="I1074" s="25">
        <v>0</v>
      </c>
      <c r="J1074" s="25"/>
      <c r="K1074" s="25">
        <v>0</v>
      </c>
      <c r="L1074" s="25">
        <v>6</v>
      </c>
      <c r="M1074" s="25">
        <f t="shared" si="93"/>
        <v>6</v>
      </c>
      <c r="N1074" s="25">
        <v>40</v>
      </c>
      <c r="O1074" s="27">
        <f>N1074-M1074</f>
        <v>34</v>
      </c>
    </row>
    <row r="1075" spans="1:15" x14ac:dyDescent="0.2">
      <c r="A1075" s="24"/>
      <c r="B1075" s="25" t="s">
        <v>1188</v>
      </c>
      <c r="C1075" s="24" t="s">
        <v>48</v>
      </c>
      <c r="D1075" s="25"/>
      <c r="E1075" s="25" t="s">
        <v>32</v>
      </c>
      <c r="F1075" s="25"/>
      <c r="G1075" s="25"/>
      <c r="H1075" s="25"/>
      <c r="I1075" s="25">
        <v>0</v>
      </c>
      <c r="J1075" s="25">
        <v>0</v>
      </c>
      <c r="K1075" s="25"/>
      <c r="L1075" s="25">
        <v>2</v>
      </c>
      <c r="M1075" s="25">
        <f t="shared" si="93"/>
        <v>2</v>
      </c>
      <c r="N1075" s="26"/>
      <c r="O1075" s="27"/>
    </row>
    <row r="1076" spans="1:15" x14ac:dyDescent="0.2">
      <c r="A1076" s="24">
        <v>2115936</v>
      </c>
      <c r="B1076" s="25" t="s">
        <v>1189</v>
      </c>
      <c r="C1076" s="24" t="s">
        <v>14</v>
      </c>
      <c r="D1076" s="25" t="s">
        <v>50</v>
      </c>
      <c r="E1076" s="25" t="s">
        <v>32</v>
      </c>
      <c r="F1076" s="25" t="s">
        <v>50</v>
      </c>
      <c r="G1076" s="25" t="s">
        <v>50</v>
      </c>
      <c r="H1076" s="25" t="s">
        <v>50</v>
      </c>
      <c r="I1076" s="25" t="s">
        <v>50</v>
      </c>
      <c r="J1076" s="25">
        <v>0</v>
      </c>
      <c r="K1076" s="25"/>
      <c r="L1076" s="25"/>
      <c r="M1076" s="25">
        <f t="shared" si="93"/>
        <v>0</v>
      </c>
      <c r="N1076" s="26"/>
      <c r="O1076" s="27"/>
    </row>
    <row r="1077" spans="1:15" x14ac:dyDescent="0.2">
      <c r="A1077" s="24">
        <v>2173979</v>
      </c>
      <c r="B1077" s="25" t="s">
        <v>1190</v>
      </c>
      <c r="C1077" s="24" t="s">
        <v>31</v>
      </c>
      <c r="D1077" s="25" t="s">
        <v>19</v>
      </c>
      <c r="E1077" s="25" t="s">
        <v>32</v>
      </c>
      <c r="F1077" s="25" t="s">
        <v>50</v>
      </c>
      <c r="G1077" s="25" t="s">
        <v>50</v>
      </c>
      <c r="H1077" s="25" t="s">
        <v>50</v>
      </c>
      <c r="I1077" s="25" t="s">
        <v>50</v>
      </c>
      <c r="J1077" s="25">
        <v>0</v>
      </c>
      <c r="K1077" s="25"/>
      <c r="L1077" s="25">
        <v>4</v>
      </c>
      <c r="M1077" s="25">
        <f t="shared" si="93"/>
        <v>4</v>
      </c>
      <c r="N1077" s="26"/>
      <c r="O1077" s="27"/>
    </row>
    <row r="1078" spans="1:15" x14ac:dyDescent="0.2">
      <c r="A1078" s="24">
        <v>2172064</v>
      </c>
      <c r="B1078" s="25" t="s">
        <v>1191</v>
      </c>
      <c r="C1078" s="24" t="s">
        <v>184</v>
      </c>
      <c r="D1078" s="25" t="s">
        <v>19</v>
      </c>
      <c r="E1078" s="25" t="s">
        <v>42</v>
      </c>
      <c r="F1078" s="25"/>
      <c r="G1078" s="25"/>
      <c r="H1078" s="25"/>
      <c r="I1078" s="26">
        <v>0</v>
      </c>
      <c r="J1078" s="26">
        <v>0</v>
      </c>
      <c r="K1078" s="26">
        <v>0</v>
      </c>
      <c r="L1078" s="26"/>
      <c r="M1078" s="25">
        <f t="shared" si="93"/>
        <v>0</v>
      </c>
      <c r="N1078" s="26">
        <v>20</v>
      </c>
      <c r="O1078" s="27">
        <f>N1078-M1078</f>
        <v>20</v>
      </c>
    </row>
    <row r="1079" spans="1:15" x14ac:dyDescent="0.2">
      <c r="A1079" s="24"/>
      <c r="B1079" s="31" t="s">
        <v>1192</v>
      </c>
      <c r="C1079" s="24" t="s">
        <v>41</v>
      </c>
      <c r="D1079" s="25" t="s">
        <v>39</v>
      </c>
      <c r="E1079" s="25" t="s">
        <v>16</v>
      </c>
      <c r="F1079" s="25"/>
      <c r="G1079" s="25">
        <v>0</v>
      </c>
      <c r="H1079" s="25">
        <v>0</v>
      </c>
      <c r="I1079" s="25">
        <v>0</v>
      </c>
      <c r="J1079" s="25"/>
      <c r="K1079" s="25">
        <v>0</v>
      </c>
      <c r="L1079" s="25">
        <v>2</v>
      </c>
      <c r="M1079" s="25">
        <f t="shared" si="93"/>
        <v>2</v>
      </c>
      <c r="N1079" s="25">
        <v>20</v>
      </c>
      <c r="O1079" s="27">
        <f>N1079-M1079</f>
        <v>18</v>
      </c>
    </row>
    <row r="1080" spans="1:15" x14ac:dyDescent="0.2">
      <c r="A1080" s="22">
        <v>2126835</v>
      </c>
      <c r="B1080" s="7" t="s">
        <v>1193</v>
      </c>
      <c r="C1080" s="22" t="s">
        <v>41</v>
      </c>
      <c r="D1080" s="7" t="s">
        <v>19</v>
      </c>
      <c r="E1080" s="7" t="s">
        <v>12</v>
      </c>
      <c r="F1080" s="7"/>
      <c r="G1080" s="7"/>
      <c r="H1080" s="7"/>
      <c r="I1080" s="8">
        <v>0</v>
      </c>
      <c r="J1080" s="8">
        <v>0</v>
      </c>
      <c r="K1080" s="8">
        <v>0</v>
      </c>
      <c r="L1080" s="8">
        <v>23</v>
      </c>
      <c r="M1080" s="7">
        <f t="shared" si="93"/>
        <v>23</v>
      </c>
      <c r="N1080" s="8">
        <v>20</v>
      </c>
      <c r="O1080" s="14">
        <f>N1080-M1080</f>
        <v>-3</v>
      </c>
    </row>
    <row r="1081" spans="1:15" x14ac:dyDescent="0.2">
      <c r="A1081" s="24">
        <v>2130759</v>
      </c>
      <c r="B1081" s="25" t="s">
        <v>1194</v>
      </c>
      <c r="C1081" s="24" t="s">
        <v>24</v>
      </c>
      <c r="D1081" s="25" t="s">
        <v>572</v>
      </c>
      <c r="E1081" s="25" t="s">
        <v>16</v>
      </c>
      <c r="F1081" s="25"/>
      <c r="G1081" s="25">
        <v>0</v>
      </c>
      <c r="H1081" s="25">
        <v>0</v>
      </c>
      <c r="I1081" s="25">
        <v>0</v>
      </c>
      <c r="J1081" s="25">
        <v>1</v>
      </c>
      <c r="K1081" s="25">
        <v>0</v>
      </c>
      <c r="L1081" s="25">
        <v>24</v>
      </c>
      <c r="M1081" s="25">
        <f t="shared" si="93"/>
        <v>25</v>
      </c>
      <c r="N1081" s="25">
        <v>40</v>
      </c>
      <c r="O1081" s="27">
        <f>N1081-M1081</f>
        <v>15</v>
      </c>
    </row>
    <row r="1082" spans="1:15" x14ac:dyDescent="0.2">
      <c r="A1082" s="24">
        <v>2165962</v>
      </c>
      <c r="B1082" s="25" t="s">
        <v>1195</v>
      </c>
      <c r="C1082" s="24" t="s">
        <v>21</v>
      </c>
      <c r="D1082" s="25" t="s">
        <v>19</v>
      </c>
      <c r="E1082" s="25" t="s">
        <v>12</v>
      </c>
      <c r="F1082" s="25"/>
      <c r="G1082" s="25"/>
      <c r="H1082" s="25"/>
      <c r="I1082" s="26">
        <v>0</v>
      </c>
      <c r="J1082" s="26">
        <v>0</v>
      </c>
      <c r="K1082" s="26">
        <v>0</v>
      </c>
      <c r="L1082" s="26"/>
      <c r="M1082" s="25">
        <f t="shared" si="93"/>
        <v>0</v>
      </c>
      <c r="N1082" s="26">
        <v>20</v>
      </c>
      <c r="O1082" s="27">
        <f>N1082-M1082</f>
        <v>20</v>
      </c>
    </row>
    <row r="1083" spans="1:15" x14ac:dyDescent="0.2">
      <c r="A1083" s="24">
        <v>2164665</v>
      </c>
      <c r="B1083" s="25" t="s">
        <v>1196</v>
      </c>
      <c r="C1083" s="24" t="s">
        <v>14</v>
      </c>
      <c r="D1083" s="25" t="s">
        <v>50</v>
      </c>
      <c r="E1083" s="25" t="s">
        <v>32</v>
      </c>
      <c r="F1083" s="25" t="s">
        <v>50</v>
      </c>
      <c r="G1083" s="25" t="s">
        <v>50</v>
      </c>
      <c r="H1083" s="25" t="s">
        <v>50</v>
      </c>
      <c r="I1083" s="25" t="s">
        <v>50</v>
      </c>
      <c r="J1083" s="25">
        <v>0</v>
      </c>
      <c r="K1083" s="25"/>
      <c r="L1083" s="25">
        <v>6</v>
      </c>
      <c r="M1083" s="25">
        <f t="shared" si="93"/>
        <v>6</v>
      </c>
      <c r="N1083" s="26"/>
      <c r="O1083" s="27"/>
    </row>
    <row r="1084" spans="1:15" x14ac:dyDescent="0.2">
      <c r="A1084" s="11">
        <v>2166130</v>
      </c>
      <c r="B1084" s="5" t="s">
        <v>1197</v>
      </c>
      <c r="C1084" s="11" t="s">
        <v>10</v>
      </c>
      <c r="D1084" s="5" t="s">
        <v>19</v>
      </c>
      <c r="E1084" s="5" t="s">
        <v>12</v>
      </c>
      <c r="F1084" s="5"/>
      <c r="G1084" s="5"/>
      <c r="H1084" s="5"/>
      <c r="I1084" s="6">
        <v>0</v>
      </c>
      <c r="J1084" s="6">
        <v>1</v>
      </c>
      <c r="K1084" s="6">
        <v>8</v>
      </c>
      <c r="L1084" s="6">
        <v>15</v>
      </c>
      <c r="M1084" s="5">
        <f t="shared" si="93"/>
        <v>24</v>
      </c>
      <c r="N1084" s="6">
        <v>20</v>
      </c>
      <c r="O1084" s="12">
        <f>N1084-M1084</f>
        <v>-4</v>
      </c>
    </row>
    <row r="1085" spans="1:15" x14ac:dyDescent="0.2">
      <c r="A1085" s="24">
        <v>2129257</v>
      </c>
      <c r="B1085" s="25" t="s">
        <v>1198</v>
      </c>
      <c r="C1085" s="24" t="s">
        <v>44</v>
      </c>
      <c r="D1085" s="25" t="s">
        <v>164</v>
      </c>
      <c r="E1085" s="25" t="s">
        <v>16</v>
      </c>
      <c r="F1085" s="25"/>
      <c r="G1085" s="25">
        <v>1.5</v>
      </c>
      <c r="H1085" s="25">
        <v>2</v>
      </c>
      <c r="I1085" s="25">
        <v>2</v>
      </c>
      <c r="J1085" s="25"/>
      <c r="K1085" s="25">
        <v>2</v>
      </c>
      <c r="L1085" s="25"/>
      <c r="M1085" s="25">
        <f t="shared" si="93"/>
        <v>7.5</v>
      </c>
      <c r="N1085" s="25">
        <v>40</v>
      </c>
      <c r="O1085" s="27">
        <f>N1085-M1085</f>
        <v>32.5</v>
      </c>
    </row>
    <row r="1086" spans="1:15" x14ac:dyDescent="0.2">
      <c r="A1086" s="24">
        <v>2130324</v>
      </c>
      <c r="B1086" s="25" t="s">
        <v>1199</v>
      </c>
      <c r="C1086" s="24" t="s">
        <v>54</v>
      </c>
      <c r="D1086" s="25" t="s">
        <v>142</v>
      </c>
      <c r="E1086" s="25" t="s">
        <v>16</v>
      </c>
      <c r="F1086" s="25"/>
      <c r="G1086" s="25">
        <v>0</v>
      </c>
      <c r="H1086" s="25">
        <v>0</v>
      </c>
      <c r="I1086" s="25">
        <v>0</v>
      </c>
      <c r="J1086" s="25"/>
      <c r="K1086" s="25">
        <v>0</v>
      </c>
      <c r="L1086" s="25"/>
      <c r="M1086" s="25">
        <f t="shared" si="93"/>
        <v>0</v>
      </c>
      <c r="N1086" s="25">
        <v>20</v>
      </c>
      <c r="O1086" s="27">
        <f>N1086-M1086</f>
        <v>20</v>
      </c>
    </row>
    <row r="1087" spans="1:15" x14ac:dyDescent="0.2">
      <c r="A1087" s="24">
        <v>2174057</v>
      </c>
      <c r="B1087" s="25" t="s">
        <v>1200</v>
      </c>
      <c r="C1087" s="24" t="s">
        <v>31</v>
      </c>
      <c r="D1087" s="25" t="s">
        <v>19</v>
      </c>
      <c r="E1087" s="25" t="s">
        <v>32</v>
      </c>
      <c r="F1087" s="25" t="s">
        <v>50</v>
      </c>
      <c r="G1087" s="25" t="s">
        <v>50</v>
      </c>
      <c r="H1087" s="25" t="s">
        <v>50</v>
      </c>
      <c r="I1087" s="25" t="s">
        <v>50</v>
      </c>
      <c r="J1087" s="25">
        <v>0</v>
      </c>
      <c r="K1087" s="25"/>
      <c r="L1087" s="25"/>
      <c r="M1087" s="25">
        <f t="shared" si="93"/>
        <v>0</v>
      </c>
      <c r="N1087" s="26"/>
      <c r="O1087" s="27"/>
    </row>
    <row r="1088" spans="1:15" x14ac:dyDescent="0.2">
      <c r="A1088" s="24">
        <v>2131239</v>
      </c>
      <c r="B1088" s="25" t="s">
        <v>1201</v>
      </c>
      <c r="C1088" s="24" t="s">
        <v>18</v>
      </c>
      <c r="D1088" s="25" t="s">
        <v>56</v>
      </c>
      <c r="E1088" s="25" t="s">
        <v>16</v>
      </c>
      <c r="F1088" s="25"/>
      <c r="G1088" s="25">
        <v>0</v>
      </c>
      <c r="H1088" s="25">
        <v>0</v>
      </c>
      <c r="I1088" s="25">
        <v>0</v>
      </c>
      <c r="J1088" s="25"/>
      <c r="K1088" s="25">
        <v>0</v>
      </c>
      <c r="L1088" s="25"/>
      <c r="M1088" s="25">
        <f t="shared" si="93"/>
        <v>0</v>
      </c>
      <c r="N1088" s="25">
        <v>20</v>
      </c>
      <c r="O1088" s="27">
        <f t="shared" ref="O1088:O1102" si="94">N1088-M1088</f>
        <v>20</v>
      </c>
    </row>
    <row r="1089" spans="1:15" x14ac:dyDescent="0.2">
      <c r="A1089" s="28">
        <v>1000004001</v>
      </c>
      <c r="B1089" s="29" t="s">
        <v>1202</v>
      </c>
      <c r="C1089" s="28" t="s">
        <v>21</v>
      </c>
      <c r="D1089" s="25" t="s">
        <v>35</v>
      </c>
      <c r="E1089" s="25" t="s">
        <v>12</v>
      </c>
      <c r="F1089" s="25"/>
      <c r="G1089" s="25"/>
      <c r="H1089" s="25"/>
      <c r="I1089" s="26">
        <v>0</v>
      </c>
      <c r="J1089" s="26">
        <v>0</v>
      </c>
      <c r="K1089" s="26"/>
      <c r="L1089" s="26">
        <v>18</v>
      </c>
      <c r="M1089" s="25">
        <f t="shared" si="93"/>
        <v>18</v>
      </c>
      <c r="N1089" s="26">
        <v>20</v>
      </c>
      <c r="O1089" s="27">
        <f t="shared" si="94"/>
        <v>2</v>
      </c>
    </row>
    <row r="1090" spans="1:15" x14ac:dyDescent="0.2">
      <c r="A1090" s="24"/>
      <c r="B1090" s="31" t="s">
        <v>1203</v>
      </c>
      <c r="C1090" s="24">
        <v>0</v>
      </c>
      <c r="D1090" s="25" t="s">
        <v>39</v>
      </c>
      <c r="E1090" s="25" t="s">
        <v>16</v>
      </c>
      <c r="F1090" s="25"/>
      <c r="G1090" s="25">
        <v>0</v>
      </c>
      <c r="H1090" s="25">
        <v>0</v>
      </c>
      <c r="I1090" s="25">
        <v>0</v>
      </c>
      <c r="J1090" s="25"/>
      <c r="K1090" s="25">
        <v>0</v>
      </c>
      <c r="L1090" s="25"/>
      <c r="M1090" s="25">
        <f t="shared" si="93"/>
        <v>0</v>
      </c>
      <c r="N1090" s="25">
        <v>20</v>
      </c>
      <c r="O1090" s="27">
        <f t="shared" si="94"/>
        <v>20</v>
      </c>
    </row>
    <row r="1091" spans="1:15" x14ac:dyDescent="0.2">
      <c r="A1091" s="24">
        <v>2138356</v>
      </c>
      <c r="B1091" s="25" t="s">
        <v>1204</v>
      </c>
      <c r="C1091" s="24" t="s">
        <v>24</v>
      </c>
      <c r="D1091" s="25" t="s">
        <v>453</v>
      </c>
      <c r="E1091" s="25" t="s">
        <v>16</v>
      </c>
      <c r="F1091" s="25"/>
      <c r="G1091" s="25">
        <v>0</v>
      </c>
      <c r="H1091" s="25">
        <v>1.5</v>
      </c>
      <c r="I1091" s="25">
        <v>0</v>
      </c>
      <c r="J1091" s="25"/>
      <c r="K1091" s="25">
        <v>0</v>
      </c>
      <c r="L1091" s="25"/>
      <c r="M1091" s="25">
        <f t="shared" si="93"/>
        <v>1.5</v>
      </c>
      <c r="N1091" s="25">
        <v>60</v>
      </c>
      <c r="O1091" s="27">
        <f t="shared" si="94"/>
        <v>58.5</v>
      </c>
    </row>
    <row r="1092" spans="1:15" x14ac:dyDescent="0.2">
      <c r="A1092" s="24">
        <v>2165789</v>
      </c>
      <c r="B1092" s="25" t="s">
        <v>1205</v>
      </c>
      <c r="C1092" s="24" t="s">
        <v>21</v>
      </c>
      <c r="D1092" s="25" t="s">
        <v>19</v>
      </c>
      <c r="E1092" s="25" t="s">
        <v>12</v>
      </c>
      <c r="F1092" s="25"/>
      <c r="G1092" s="25"/>
      <c r="H1092" s="25"/>
      <c r="I1092" s="26">
        <v>0</v>
      </c>
      <c r="J1092" s="26">
        <v>7</v>
      </c>
      <c r="K1092" s="26">
        <v>0</v>
      </c>
      <c r="L1092" s="30">
        <v>10</v>
      </c>
      <c r="M1092" s="25">
        <f t="shared" si="93"/>
        <v>17</v>
      </c>
      <c r="N1092" s="26">
        <v>20</v>
      </c>
      <c r="O1092" s="27">
        <f t="shared" si="94"/>
        <v>3</v>
      </c>
    </row>
    <row r="1093" spans="1:15" x14ac:dyDescent="0.2">
      <c r="A1093" s="32">
        <v>1000696504</v>
      </c>
      <c r="B1093" s="31" t="s">
        <v>1206</v>
      </c>
      <c r="C1093" s="32" t="s">
        <v>21</v>
      </c>
      <c r="D1093" s="25" t="s">
        <v>110</v>
      </c>
      <c r="E1093" s="25" t="s">
        <v>12</v>
      </c>
      <c r="F1093" s="25"/>
      <c r="G1093" s="25"/>
      <c r="H1093" s="25"/>
      <c r="I1093" s="26"/>
      <c r="J1093" s="26"/>
      <c r="K1093" s="26"/>
      <c r="L1093" s="26"/>
      <c r="M1093" s="26"/>
      <c r="N1093" s="26">
        <v>20</v>
      </c>
      <c r="O1093" s="27">
        <f t="shared" si="94"/>
        <v>20</v>
      </c>
    </row>
    <row r="1094" spans="1:15" x14ac:dyDescent="0.2">
      <c r="A1094" s="24">
        <v>2110262</v>
      </c>
      <c r="B1094" s="25" t="s">
        <v>1207</v>
      </c>
      <c r="C1094" s="24" t="s">
        <v>10</v>
      </c>
      <c r="D1094" s="25" t="s">
        <v>19</v>
      </c>
      <c r="E1094" s="25" t="s">
        <v>128</v>
      </c>
      <c r="F1094" s="25"/>
      <c r="G1094" s="25"/>
      <c r="H1094" s="25"/>
      <c r="I1094" s="26">
        <v>0</v>
      </c>
      <c r="J1094" s="26">
        <v>0</v>
      </c>
      <c r="K1094" s="26">
        <v>0</v>
      </c>
      <c r="L1094" s="26"/>
      <c r="M1094" s="25">
        <f t="shared" ref="M1094:M1102" si="95">SUM(F1094:L1094)</f>
        <v>0</v>
      </c>
      <c r="N1094" s="26">
        <v>20</v>
      </c>
      <c r="O1094" s="27">
        <f t="shared" si="94"/>
        <v>20</v>
      </c>
    </row>
    <row r="1095" spans="1:15" x14ac:dyDescent="0.2">
      <c r="A1095" s="11">
        <v>2149265</v>
      </c>
      <c r="B1095" s="5" t="s">
        <v>1208</v>
      </c>
      <c r="C1095" s="11">
        <v>0</v>
      </c>
      <c r="D1095" s="5" t="s">
        <v>273</v>
      </c>
      <c r="E1095" s="5" t="s">
        <v>16</v>
      </c>
      <c r="F1095" s="5"/>
      <c r="G1095" s="5">
        <v>0</v>
      </c>
      <c r="H1095" s="5">
        <v>21.5</v>
      </c>
      <c r="I1095" s="5">
        <v>2</v>
      </c>
      <c r="J1095" s="5"/>
      <c r="K1095" s="5">
        <v>6</v>
      </c>
      <c r="L1095" s="5">
        <v>13</v>
      </c>
      <c r="M1095" s="5">
        <f t="shared" si="95"/>
        <v>42.5</v>
      </c>
      <c r="N1095" s="5">
        <v>40</v>
      </c>
      <c r="O1095" s="12">
        <f t="shared" si="94"/>
        <v>-2.5</v>
      </c>
    </row>
    <row r="1096" spans="1:15" x14ac:dyDescent="0.2">
      <c r="A1096" s="24">
        <v>2162908</v>
      </c>
      <c r="B1096" s="25" t="s">
        <v>1209</v>
      </c>
      <c r="C1096" s="24" t="s">
        <v>184</v>
      </c>
      <c r="D1096" s="25" t="s">
        <v>19</v>
      </c>
      <c r="E1096" s="25" t="s">
        <v>12</v>
      </c>
      <c r="F1096" s="25"/>
      <c r="G1096" s="25"/>
      <c r="H1096" s="25"/>
      <c r="I1096" s="26">
        <v>0</v>
      </c>
      <c r="J1096" s="26">
        <v>0</v>
      </c>
      <c r="K1096" s="26">
        <v>0</v>
      </c>
      <c r="L1096" s="26">
        <v>3</v>
      </c>
      <c r="M1096" s="25">
        <f t="shared" si="95"/>
        <v>3</v>
      </c>
      <c r="N1096" s="26">
        <v>20</v>
      </c>
      <c r="O1096" s="27">
        <f t="shared" si="94"/>
        <v>17</v>
      </c>
    </row>
    <row r="1097" spans="1:15" x14ac:dyDescent="0.2">
      <c r="A1097" s="24"/>
      <c r="B1097" s="31" t="s">
        <v>1210</v>
      </c>
      <c r="C1097" s="24">
        <v>0</v>
      </c>
      <c r="D1097" s="25" t="s">
        <v>39</v>
      </c>
      <c r="E1097" s="25" t="s">
        <v>16</v>
      </c>
      <c r="F1097" s="25"/>
      <c r="G1097" s="25">
        <v>0</v>
      </c>
      <c r="H1097" s="25">
        <v>0</v>
      </c>
      <c r="I1097" s="25">
        <v>0</v>
      </c>
      <c r="J1097" s="25"/>
      <c r="K1097" s="25">
        <v>0</v>
      </c>
      <c r="L1097" s="25"/>
      <c r="M1097" s="25">
        <f t="shared" si="95"/>
        <v>0</v>
      </c>
      <c r="N1097" s="25">
        <v>20</v>
      </c>
      <c r="O1097" s="27">
        <f t="shared" si="94"/>
        <v>20</v>
      </c>
    </row>
    <row r="1098" spans="1:15" x14ac:dyDescent="0.2">
      <c r="A1098" s="24">
        <v>2171819</v>
      </c>
      <c r="B1098" s="25" t="s">
        <v>1211</v>
      </c>
      <c r="C1098" s="24" t="s">
        <v>21</v>
      </c>
      <c r="D1098" s="25" t="s">
        <v>19</v>
      </c>
      <c r="E1098" s="25" t="s">
        <v>12</v>
      </c>
      <c r="F1098" s="25"/>
      <c r="G1098" s="25"/>
      <c r="H1098" s="25"/>
      <c r="I1098" s="26">
        <v>0</v>
      </c>
      <c r="J1098" s="26">
        <v>1</v>
      </c>
      <c r="K1098" s="26">
        <v>0</v>
      </c>
      <c r="L1098" s="26">
        <v>3</v>
      </c>
      <c r="M1098" s="25">
        <f t="shared" si="95"/>
        <v>4</v>
      </c>
      <c r="N1098" s="26">
        <v>20</v>
      </c>
      <c r="O1098" s="27">
        <f t="shared" si="94"/>
        <v>16</v>
      </c>
    </row>
    <row r="1099" spans="1:15" x14ac:dyDescent="0.2">
      <c r="A1099" s="24">
        <v>2157576</v>
      </c>
      <c r="B1099" s="25" t="s">
        <v>1212</v>
      </c>
      <c r="C1099" s="24" t="s">
        <v>24</v>
      </c>
      <c r="D1099" s="25" t="s">
        <v>11</v>
      </c>
      <c r="E1099" s="25" t="s">
        <v>12</v>
      </c>
      <c r="F1099" s="25"/>
      <c r="G1099" s="25"/>
      <c r="H1099" s="25"/>
      <c r="I1099" s="26">
        <v>0</v>
      </c>
      <c r="J1099" s="26">
        <v>0</v>
      </c>
      <c r="K1099" s="26">
        <v>6</v>
      </c>
      <c r="L1099" s="26">
        <v>1</v>
      </c>
      <c r="M1099" s="25">
        <f t="shared" si="95"/>
        <v>7</v>
      </c>
      <c r="N1099" s="26">
        <v>40</v>
      </c>
      <c r="O1099" s="27">
        <f t="shared" si="94"/>
        <v>33</v>
      </c>
    </row>
    <row r="1100" spans="1:15" x14ac:dyDescent="0.2">
      <c r="A1100" s="24">
        <v>2172063</v>
      </c>
      <c r="B1100" s="25" t="s">
        <v>1213</v>
      </c>
      <c r="C1100" s="24" t="s">
        <v>54</v>
      </c>
      <c r="D1100" s="25" t="s">
        <v>19</v>
      </c>
      <c r="E1100" s="25" t="s">
        <v>42</v>
      </c>
      <c r="F1100" s="25"/>
      <c r="G1100" s="25"/>
      <c r="H1100" s="25"/>
      <c r="I1100" s="26">
        <v>0</v>
      </c>
      <c r="J1100" s="26">
        <v>0</v>
      </c>
      <c r="K1100" s="26">
        <v>0</v>
      </c>
      <c r="L1100" s="26"/>
      <c r="M1100" s="25">
        <f t="shared" si="95"/>
        <v>0</v>
      </c>
      <c r="N1100" s="26">
        <v>20</v>
      </c>
      <c r="O1100" s="27">
        <f t="shared" si="94"/>
        <v>20</v>
      </c>
    </row>
    <row r="1101" spans="1:15" x14ac:dyDescent="0.2">
      <c r="A1101" s="13">
        <v>1000002514</v>
      </c>
      <c r="B1101" s="6" t="s">
        <v>1214</v>
      </c>
      <c r="C1101" s="13" t="s">
        <v>24</v>
      </c>
      <c r="D1101" s="5" t="s">
        <v>35</v>
      </c>
      <c r="E1101" s="5" t="s">
        <v>12</v>
      </c>
      <c r="F1101" s="5"/>
      <c r="G1101" s="5"/>
      <c r="H1101" s="5"/>
      <c r="I1101" s="6">
        <v>0</v>
      </c>
      <c r="J1101" s="6">
        <v>0</v>
      </c>
      <c r="K1101" s="6"/>
      <c r="L1101" s="6">
        <v>23</v>
      </c>
      <c r="M1101" s="5">
        <f t="shared" si="95"/>
        <v>23</v>
      </c>
      <c r="N1101" s="6">
        <v>20</v>
      </c>
      <c r="O1101" s="12">
        <f t="shared" si="94"/>
        <v>-3</v>
      </c>
    </row>
    <row r="1102" spans="1:15" x14ac:dyDescent="0.2">
      <c r="A1102" s="11">
        <v>2154087</v>
      </c>
      <c r="B1102" s="5" t="s">
        <v>1215</v>
      </c>
      <c r="C1102" s="11">
        <v>0</v>
      </c>
      <c r="D1102" s="5" t="s">
        <v>106</v>
      </c>
      <c r="E1102" s="5" t="s">
        <v>16</v>
      </c>
      <c r="F1102" s="5"/>
      <c r="G1102" s="5">
        <v>0</v>
      </c>
      <c r="H1102" s="5">
        <v>5</v>
      </c>
      <c r="I1102" s="5">
        <v>20</v>
      </c>
      <c r="J1102" s="5"/>
      <c r="K1102" s="5">
        <v>0</v>
      </c>
      <c r="L1102" s="5"/>
      <c r="M1102" s="5">
        <f t="shared" si="95"/>
        <v>25</v>
      </c>
      <c r="N1102" s="5">
        <v>20</v>
      </c>
      <c r="O1102" s="12">
        <f t="shared" si="94"/>
        <v>-5</v>
      </c>
    </row>
    <row r="1103" spans="1:15" x14ac:dyDescent="0.2">
      <c r="A1103" s="24">
        <v>2143357</v>
      </c>
      <c r="B1103" s="25" t="s">
        <v>1216</v>
      </c>
      <c r="C1103" s="24" t="s">
        <v>48</v>
      </c>
      <c r="D1103" s="25" t="s">
        <v>50</v>
      </c>
      <c r="E1103" s="25" t="s">
        <v>32</v>
      </c>
      <c r="F1103" s="25" t="s">
        <v>50</v>
      </c>
      <c r="G1103" s="25" t="s">
        <v>50</v>
      </c>
      <c r="H1103" s="25" t="s">
        <v>50</v>
      </c>
      <c r="I1103" s="25" t="s">
        <v>50</v>
      </c>
      <c r="J1103" s="25">
        <v>0</v>
      </c>
      <c r="K1103" s="25"/>
      <c r="L1103" s="25"/>
      <c r="M1103" s="25"/>
      <c r="N1103" s="26"/>
      <c r="O1103" s="27"/>
    </row>
    <row r="1104" spans="1:15" x14ac:dyDescent="0.2">
      <c r="A1104" s="28">
        <v>1000010088</v>
      </c>
      <c r="B1104" s="29" t="s">
        <v>1217</v>
      </c>
      <c r="C1104" s="28" t="s">
        <v>48</v>
      </c>
      <c r="D1104" s="25" t="s">
        <v>35</v>
      </c>
      <c r="E1104" s="25" t="s">
        <v>12</v>
      </c>
      <c r="F1104" s="25"/>
      <c r="G1104" s="25"/>
      <c r="H1104" s="25"/>
      <c r="I1104" s="26">
        <v>0</v>
      </c>
      <c r="J1104" s="26">
        <v>0</v>
      </c>
      <c r="K1104" s="26"/>
      <c r="L1104" s="26">
        <v>15</v>
      </c>
      <c r="M1104" s="25">
        <f t="shared" ref="M1104:M1122" si="96">SUM(F1104:L1104)</f>
        <v>15</v>
      </c>
      <c r="N1104" s="26">
        <v>20</v>
      </c>
      <c r="O1104" s="27">
        <f>N1104-M1104</f>
        <v>5</v>
      </c>
    </row>
    <row r="1105" spans="1:15" x14ac:dyDescent="0.2">
      <c r="A1105" s="24">
        <v>2160703</v>
      </c>
      <c r="B1105" s="25" t="s">
        <v>1218</v>
      </c>
      <c r="C1105" s="24" t="s">
        <v>54</v>
      </c>
      <c r="D1105" s="25" t="s">
        <v>26</v>
      </c>
      <c r="E1105" s="25" t="s">
        <v>16</v>
      </c>
      <c r="F1105" s="25"/>
      <c r="G1105" s="25">
        <v>0</v>
      </c>
      <c r="H1105" s="25">
        <v>0</v>
      </c>
      <c r="I1105" s="25">
        <v>0</v>
      </c>
      <c r="J1105" s="25"/>
      <c r="K1105" s="25">
        <v>0</v>
      </c>
      <c r="L1105" s="25"/>
      <c r="M1105" s="25">
        <f t="shared" si="96"/>
        <v>0</v>
      </c>
      <c r="N1105" s="25">
        <v>20</v>
      </c>
      <c r="O1105" s="27">
        <f>N1105-M1105</f>
        <v>20</v>
      </c>
    </row>
    <row r="1106" spans="1:15" x14ac:dyDescent="0.2">
      <c r="A1106" s="24">
        <v>2172037</v>
      </c>
      <c r="B1106" s="25" t="s">
        <v>1219</v>
      </c>
      <c r="C1106" s="24" t="s">
        <v>31</v>
      </c>
      <c r="D1106" s="25" t="s">
        <v>284</v>
      </c>
      <c r="E1106" s="25" t="s">
        <v>32</v>
      </c>
      <c r="F1106" s="25" t="s">
        <v>50</v>
      </c>
      <c r="G1106" s="25" t="s">
        <v>50</v>
      </c>
      <c r="H1106" s="25" t="s">
        <v>50</v>
      </c>
      <c r="I1106" s="25" t="s">
        <v>50</v>
      </c>
      <c r="J1106" s="25">
        <v>4</v>
      </c>
      <c r="K1106" s="25"/>
      <c r="L1106" s="25">
        <v>16.5</v>
      </c>
      <c r="M1106" s="25">
        <f t="shared" si="96"/>
        <v>20.5</v>
      </c>
      <c r="N1106" s="26"/>
      <c r="O1106" s="27"/>
    </row>
    <row r="1107" spans="1:15" x14ac:dyDescent="0.2">
      <c r="A1107" s="24">
        <v>2134764</v>
      </c>
      <c r="B1107" s="25" t="s">
        <v>1220</v>
      </c>
      <c r="C1107" s="24" t="s">
        <v>14</v>
      </c>
      <c r="D1107" s="25" t="s">
        <v>50</v>
      </c>
      <c r="E1107" s="25" t="s">
        <v>32</v>
      </c>
      <c r="F1107" s="25" t="s">
        <v>50</v>
      </c>
      <c r="G1107" s="25" t="s">
        <v>50</v>
      </c>
      <c r="H1107" s="25" t="s">
        <v>50</v>
      </c>
      <c r="I1107" s="25">
        <v>3</v>
      </c>
      <c r="J1107" s="25">
        <v>3</v>
      </c>
      <c r="K1107" s="25"/>
      <c r="L1107" s="25"/>
      <c r="M1107" s="25">
        <f t="shared" si="96"/>
        <v>6</v>
      </c>
      <c r="N1107" s="26"/>
      <c r="O1107" s="27"/>
    </row>
    <row r="1108" spans="1:15" x14ac:dyDescent="0.2">
      <c r="A1108" s="24">
        <v>2168977</v>
      </c>
      <c r="B1108" s="25" t="s">
        <v>1221</v>
      </c>
      <c r="C1108" s="24" t="s">
        <v>18</v>
      </c>
      <c r="D1108" s="25" t="s">
        <v>19</v>
      </c>
      <c r="E1108" s="25" t="s">
        <v>12</v>
      </c>
      <c r="F1108" s="25"/>
      <c r="G1108" s="25"/>
      <c r="H1108" s="25"/>
      <c r="I1108" s="26">
        <v>0</v>
      </c>
      <c r="J1108" s="26">
        <v>0</v>
      </c>
      <c r="K1108" s="26">
        <v>0</v>
      </c>
      <c r="L1108" s="26"/>
      <c r="M1108" s="25">
        <f t="shared" si="96"/>
        <v>0</v>
      </c>
      <c r="N1108" s="26">
        <v>20</v>
      </c>
      <c r="O1108" s="27">
        <f t="shared" ref="O1108:O1114" si="97">N1108-M1108</f>
        <v>20</v>
      </c>
    </row>
    <row r="1109" spans="1:15" x14ac:dyDescent="0.2">
      <c r="A1109" s="24">
        <v>2160337</v>
      </c>
      <c r="B1109" s="25" t="s">
        <v>1222</v>
      </c>
      <c r="C1109" s="24" t="s">
        <v>10</v>
      </c>
      <c r="D1109" s="25" t="s">
        <v>26</v>
      </c>
      <c r="E1109" s="25" t="s">
        <v>16</v>
      </c>
      <c r="F1109" s="25"/>
      <c r="G1109" s="25">
        <v>0</v>
      </c>
      <c r="H1109" s="25">
        <v>0</v>
      </c>
      <c r="I1109" s="25">
        <v>0</v>
      </c>
      <c r="J1109" s="25"/>
      <c r="K1109" s="25">
        <v>0</v>
      </c>
      <c r="L1109" s="25"/>
      <c r="M1109" s="25">
        <f t="shared" si="96"/>
        <v>0</v>
      </c>
      <c r="N1109" s="25">
        <v>20</v>
      </c>
      <c r="O1109" s="27">
        <f t="shared" si="97"/>
        <v>20</v>
      </c>
    </row>
    <row r="1110" spans="1:15" x14ac:dyDescent="0.2">
      <c r="A1110" s="24">
        <v>2129594</v>
      </c>
      <c r="B1110" s="25" t="s">
        <v>1223</v>
      </c>
      <c r="C1110" s="24" t="s">
        <v>21</v>
      </c>
      <c r="D1110" s="25" t="s">
        <v>92</v>
      </c>
      <c r="E1110" s="25" t="s">
        <v>16</v>
      </c>
      <c r="F1110" s="25"/>
      <c r="G1110" s="25">
        <v>0</v>
      </c>
      <c r="H1110" s="25">
        <v>0</v>
      </c>
      <c r="I1110" s="25">
        <v>6</v>
      </c>
      <c r="J1110" s="25"/>
      <c r="K1110" s="25">
        <v>0</v>
      </c>
      <c r="L1110" s="25"/>
      <c r="M1110" s="25">
        <f t="shared" si="96"/>
        <v>6</v>
      </c>
      <c r="N1110" s="25">
        <v>60</v>
      </c>
      <c r="O1110" s="27">
        <f t="shared" si="97"/>
        <v>54</v>
      </c>
    </row>
    <row r="1111" spans="1:15" x14ac:dyDescent="0.2">
      <c r="A1111" s="28">
        <v>1000004357</v>
      </c>
      <c r="B1111" s="29" t="s">
        <v>1224</v>
      </c>
      <c r="C1111" s="28" t="s">
        <v>21</v>
      </c>
      <c r="D1111" s="25" t="s">
        <v>35</v>
      </c>
      <c r="E1111" s="25" t="s">
        <v>12</v>
      </c>
      <c r="F1111" s="25"/>
      <c r="G1111" s="25"/>
      <c r="H1111" s="25"/>
      <c r="I1111" s="26">
        <v>0</v>
      </c>
      <c r="J1111" s="26">
        <v>0</v>
      </c>
      <c r="K1111" s="26"/>
      <c r="L1111" s="26"/>
      <c r="M1111" s="25">
        <f t="shared" si="96"/>
        <v>0</v>
      </c>
      <c r="N1111" s="26">
        <v>20</v>
      </c>
      <c r="O1111" s="27">
        <f t="shared" si="97"/>
        <v>20</v>
      </c>
    </row>
    <row r="1112" spans="1:15" x14ac:dyDescent="0.2">
      <c r="A1112" s="24">
        <v>2132849</v>
      </c>
      <c r="B1112" s="25" t="s">
        <v>1225</v>
      </c>
      <c r="C1112" s="24" t="s">
        <v>18</v>
      </c>
      <c r="D1112" s="25" t="s">
        <v>26</v>
      </c>
      <c r="E1112" s="25" t="s">
        <v>16</v>
      </c>
      <c r="F1112" s="25"/>
      <c r="G1112" s="25">
        <v>0</v>
      </c>
      <c r="H1112" s="25">
        <v>0</v>
      </c>
      <c r="I1112" s="25">
        <v>0</v>
      </c>
      <c r="J1112" s="25"/>
      <c r="K1112" s="25">
        <v>0</v>
      </c>
      <c r="L1112" s="25"/>
      <c r="M1112" s="25">
        <f t="shared" si="96"/>
        <v>0</v>
      </c>
      <c r="N1112" s="25">
        <v>20</v>
      </c>
      <c r="O1112" s="27">
        <f t="shared" si="97"/>
        <v>20</v>
      </c>
    </row>
    <row r="1113" spans="1:15" x14ac:dyDescent="0.2">
      <c r="A1113" s="24">
        <v>2142593</v>
      </c>
      <c r="B1113" s="25" t="s">
        <v>1226</v>
      </c>
      <c r="C1113" s="24" t="s">
        <v>14</v>
      </c>
      <c r="D1113" s="25" t="s">
        <v>19</v>
      </c>
      <c r="E1113" s="25" t="s">
        <v>12</v>
      </c>
      <c r="F1113" s="25"/>
      <c r="G1113" s="25"/>
      <c r="H1113" s="25"/>
      <c r="I1113" s="26">
        <v>0</v>
      </c>
      <c r="J1113" s="26">
        <v>0</v>
      </c>
      <c r="K1113" s="26">
        <v>0</v>
      </c>
      <c r="L1113" s="26"/>
      <c r="M1113" s="25">
        <f t="shared" si="96"/>
        <v>0</v>
      </c>
      <c r="N1113" s="26">
        <v>20</v>
      </c>
      <c r="O1113" s="27">
        <f t="shared" si="97"/>
        <v>20</v>
      </c>
    </row>
    <row r="1114" spans="1:15" x14ac:dyDescent="0.2">
      <c r="A1114" s="11">
        <v>2130071</v>
      </c>
      <c r="B1114" s="5" t="s">
        <v>1227</v>
      </c>
      <c r="C1114" s="11" t="s">
        <v>21</v>
      </c>
      <c r="D1114" s="5" t="s">
        <v>56</v>
      </c>
      <c r="E1114" s="5" t="s">
        <v>16</v>
      </c>
      <c r="F1114" s="5"/>
      <c r="G1114" s="5">
        <v>0</v>
      </c>
      <c r="H1114" s="5">
        <v>0</v>
      </c>
      <c r="I1114" s="5">
        <v>3</v>
      </c>
      <c r="J1114" s="5">
        <v>1</v>
      </c>
      <c r="K1114" s="5">
        <v>2</v>
      </c>
      <c r="L1114" s="5">
        <v>15</v>
      </c>
      <c r="M1114" s="5">
        <f t="shared" si="96"/>
        <v>21</v>
      </c>
      <c r="N1114" s="5">
        <v>20</v>
      </c>
      <c r="O1114" s="12">
        <f t="shared" si="97"/>
        <v>-1</v>
      </c>
    </row>
    <row r="1115" spans="1:15" x14ac:dyDescent="0.2">
      <c r="A1115" s="24">
        <v>2165694</v>
      </c>
      <c r="B1115" s="25" t="s">
        <v>1228</v>
      </c>
      <c r="C1115" s="24" t="s">
        <v>48</v>
      </c>
      <c r="D1115" s="25" t="s">
        <v>49</v>
      </c>
      <c r="E1115" s="25" t="s">
        <v>32</v>
      </c>
      <c r="F1115" s="25" t="s">
        <v>50</v>
      </c>
      <c r="G1115" s="25" t="s">
        <v>50</v>
      </c>
      <c r="H1115" s="25" t="s">
        <v>50</v>
      </c>
      <c r="I1115" s="25">
        <v>2.5</v>
      </c>
      <c r="J1115" s="25">
        <v>2.5</v>
      </c>
      <c r="K1115" s="25"/>
      <c r="L1115" s="25"/>
      <c r="M1115" s="25">
        <f t="shared" si="96"/>
        <v>5</v>
      </c>
      <c r="N1115" s="26"/>
      <c r="O1115" s="27"/>
    </row>
    <row r="1116" spans="1:15" x14ac:dyDescent="0.2">
      <c r="A1116" s="11">
        <v>2133163</v>
      </c>
      <c r="B1116" s="5" t="s">
        <v>1229</v>
      </c>
      <c r="C1116" s="11" t="s">
        <v>21</v>
      </c>
      <c r="D1116" s="5" t="s">
        <v>11</v>
      </c>
      <c r="E1116" s="5" t="s">
        <v>12</v>
      </c>
      <c r="F1116" s="5"/>
      <c r="G1116" s="5"/>
      <c r="H1116" s="5"/>
      <c r="I1116" s="6">
        <v>0</v>
      </c>
      <c r="J1116" s="6">
        <v>11</v>
      </c>
      <c r="K1116" s="6">
        <v>10</v>
      </c>
      <c r="L1116" s="6">
        <v>20</v>
      </c>
      <c r="M1116" s="5">
        <f t="shared" si="96"/>
        <v>41</v>
      </c>
      <c r="N1116" s="6">
        <v>40</v>
      </c>
      <c r="O1116" s="12">
        <f>N1116-M1116</f>
        <v>-1</v>
      </c>
    </row>
    <row r="1117" spans="1:15" x14ac:dyDescent="0.2">
      <c r="A1117" s="24">
        <v>2146011</v>
      </c>
      <c r="B1117" s="25" t="s">
        <v>1230</v>
      </c>
      <c r="C1117" s="24" t="s">
        <v>14</v>
      </c>
      <c r="D1117" s="25" t="s">
        <v>50</v>
      </c>
      <c r="E1117" s="25" t="s">
        <v>32</v>
      </c>
      <c r="F1117" s="25" t="s">
        <v>50</v>
      </c>
      <c r="G1117" s="25" t="s">
        <v>50</v>
      </c>
      <c r="H1117" s="25" t="s">
        <v>50</v>
      </c>
      <c r="I1117" s="25">
        <v>0</v>
      </c>
      <c r="J1117" s="25">
        <v>0</v>
      </c>
      <c r="K1117" s="25"/>
      <c r="L1117" s="25"/>
      <c r="M1117" s="25">
        <f t="shared" si="96"/>
        <v>0</v>
      </c>
      <c r="N1117" s="26"/>
      <c r="O1117" s="27"/>
    </row>
    <row r="1118" spans="1:15" x14ac:dyDescent="0.2">
      <c r="A1118" s="24">
        <v>2137741</v>
      </c>
      <c r="B1118" s="25" t="s">
        <v>1231</v>
      </c>
      <c r="C1118" s="24" t="s">
        <v>44</v>
      </c>
      <c r="D1118" s="25" t="s">
        <v>106</v>
      </c>
      <c r="E1118" s="25" t="s">
        <v>16</v>
      </c>
      <c r="F1118" s="25"/>
      <c r="G1118" s="25">
        <v>0</v>
      </c>
      <c r="H1118" s="25">
        <v>0</v>
      </c>
      <c r="I1118" s="25">
        <v>2</v>
      </c>
      <c r="J1118" s="25"/>
      <c r="K1118" s="25">
        <v>2</v>
      </c>
      <c r="L1118" s="25">
        <v>11</v>
      </c>
      <c r="M1118" s="25">
        <f t="shared" si="96"/>
        <v>15</v>
      </c>
      <c r="N1118" s="25">
        <v>20</v>
      </c>
      <c r="O1118" s="27">
        <f>N1118-M1118</f>
        <v>5</v>
      </c>
    </row>
    <row r="1119" spans="1:15" x14ac:dyDescent="0.2">
      <c r="A1119" s="24">
        <v>2135385</v>
      </c>
      <c r="B1119" s="25" t="s">
        <v>1232</v>
      </c>
      <c r="C1119" s="24" t="s">
        <v>44</v>
      </c>
      <c r="D1119" s="25" t="s">
        <v>534</v>
      </c>
      <c r="E1119" s="25" t="s">
        <v>16</v>
      </c>
      <c r="F1119" s="25"/>
      <c r="G1119" s="25">
        <v>0</v>
      </c>
      <c r="H1119" s="25">
        <v>4.5</v>
      </c>
      <c r="I1119" s="25">
        <v>1.5</v>
      </c>
      <c r="J1119" s="25">
        <v>6</v>
      </c>
      <c r="K1119" s="25">
        <v>2</v>
      </c>
      <c r="L1119" s="25">
        <v>10</v>
      </c>
      <c r="M1119" s="25">
        <f t="shared" si="96"/>
        <v>24</v>
      </c>
      <c r="N1119" s="25">
        <v>60</v>
      </c>
      <c r="O1119" s="27">
        <f>N1119-M1119</f>
        <v>36</v>
      </c>
    </row>
    <row r="1120" spans="1:15" x14ac:dyDescent="0.2">
      <c r="A1120" s="28">
        <v>1000012243</v>
      </c>
      <c r="B1120" s="29" t="s">
        <v>1233</v>
      </c>
      <c r="C1120" s="28" t="s">
        <v>44</v>
      </c>
      <c r="D1120" s="25" t="s">
        <v>35</v>
      </c>
      <c r="E1120" s="25" t="s">
        <v>12</v>
      </c>
      <c r="F1120" s="25"/>
      <c r="G1120" s="25"/>
      <c r="H1120" s="25"/>
      <c r="I1120" s="26">
        <v>0</v>
      </c>
      <c r="J1120" s="26">
        <v>0</v>
      </c>
      <c r="K1120" s="26"/>
      <c r="L1120" s="26">
        <v>1</v>
      </c>
      <c r="M1120" s="25">
        <f t="shared" si="96"/>
        <v>1</v>
      </c>
      <c r="N1120" s="26">
        <v>20</v>
      </c>
      <c r="O1120" s="27">
        <f>N1120-M1120</f>
        <v>19</v>
      </c>
    </row>
    <row r="1121" spans="1:15" x14ac:dyDescent="0.2">
      <c r="A1121" s="24">
        <v>2106912</v>
      </c>
      <c r="B1121" s="25" t="s">
        <v>1234</v>
      </c>
      <c r="C1121" s="24" t="s">
        <v>18</v>
      </c>
      <c r="D1121" s="25" t="s">
        <v>19</v>
      </c>
      <c r="E1121" s="25" t="s">
        <v>12</v>
      </c>
      <c r="F1121" s="25"/>
      <c r="G1121" s="25"/>
      <c r="H1121" s="25"/>
      <c r="I1121" s="26">
        <v>0</v>
      </c>
      <c r="J1121" s="26">
        <v>0</v>
      </c>
      <c r="K1121" s="26">
        <v>0</v>
      </c>
      <c r="L1121" s="26"/>
      <c r="M1121" s="25">
        <f t="shared" si="96"/>
        <v>0</v>
      </c>
      <c r="N1121" s="26">
        <v>20</v>
      </c>
      <c r="O1121" s="27">
        <f>N1121-M1121</f>
        <v>20</v>
      </c>
    </row>
    <row r="1122" spans="1:15" x14ac:dyDescent="0.2">
      <c r="A1122" s="34">
        <v>2157854</v>
      </c>
      <c r="B1122" s="35" t="s">
        <v>1235</v>
      </c>
      <c r="C1122" s="34" t="s">
        <v>44</v>
      </c>
      <c r="D1122" s="35" t="s">
        <v>19</v>
      </c>
      <c r="E1122" s="35" t="s">
        <v>12</v>
      </c>
      <c r="F1122" s="35"/>
      <c r="G1122" s="35"/>
      <c r="H1122" s="35"/>
      <c r="I1122" s="37">
        <v>0</v>
      </c>
      <c r="J1122" s="37">
        <v>0</v>
      </c>
      <c r="K1122" s="37">
        <v>0</v>
      </c>
      <c r="L1122" s="37"/>
      <c r="M1122" s="35">
        <f t="shared" si="96"/>
        <v>0</v>
      </c>
      <c r="N1122" s="26">
        <v>20</v>
      </c>
      <c r="O1122" s="27">
        <f>N1122-M1122</f>
        <v>20</v>
      </c>
    </row>
  </sheetData>
  <autoFilter ref="A1:O1122" xr:uid="{00000000-0009-0000-0000-000001000000}">
    <sortState xmlns:xlrd2="http://schemas.microsoft.com/office/spreadsheetml/2017/richdata2" ref="A2:O1122">
      <sortCondition ref="B1:B1122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CD5F10D0A5474EAD8F7AC14D9FFBB1" ma:contentTypeVersion="8" ma:contentTypeDescription="Create a new document." ma:contentTypeScope="" ma:versionID="75447240dad27f03acfd295efb9a5d72">
  <xsd:schema xmlns:xsd="http://www.w3.org/2001/XMLSchema" xmlns:xs="http://www.w3.org/2001/XMLSchema" xmlns:p="http://schemas.microsoft.com/office/2006/metadata/properties" xmlns:ns2="2a9d0a75-1e93-4e13-9342-0cfb43ba8d39" targetNamespace="http://schemas.microsoft.com/office/2006/metadata/properties" ma:root="true" ma:fieldsID="87291bc4ce4077f8bf565d8b31ccbd9c" ns2:_="">
    <xsd:import namespace="2a9d0a75-1e93-4e13-9342-0cfb43ba8d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d0a75-1e93-4e13-9342-0cfb43ba8d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737490-4122-420B-82CD-7C6582696D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D84866-C0B1-4846-8536-E589C8BEC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d0a75-1e93-4e13-9342-0cfb43ba8d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7F9394-EEBF-44F2-9EB9-C455DBDBC6FA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a9d0a75-1e93-4e13-9342-0cfb43ba8d39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HORAS MONITORIAS</vt:lpstr>
    </vt:vector>
  </TitlesOfParts>
  <Manager/>
  <Company>ESCUELA COL DE INGENIERIA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ESCUELA COL DE INGENIERIA</dc:creator>
  <cp:keywords/>
  <dc:description/>
  <cp:lastModifiedBy>HUERTAS SUAREZ IVAN DARIO</cp:lastModifiedBy>
  <cp:revision/>
  <dcterms:created xsi:type="dcterms:W3CDTF">2013-07-18T20:46:48Z</dcterms:created>
  <dcterms:modified xsi:type="dcterms:W3CDTF">2021-12-06T16:36:26Z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0x01010027CD5F10D0A5474EAD8F7AC14D9FFBB1</vt:lpwstr>
  </property>
</Properties>
</file>