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5315" windowHeight="385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Hoja1!$A$4:$Q$4</definedName>
  </definedNames>
  <calcPr calcId="124519"/>
</workbook>
</file>

<file path=xl/calcChain.xml><?xml version="1.0" encoding="utf-8"?>
<calcChain xmlns="http://schemas.openxmlformats.org/spreadsheetml/2006/main">
  <c r="R20" i="1"/>
  <c r="R19"/>
  <c r="R18"/>
  <c r="R17"/>
  <c r="R16"/>
  <c r="R15"/>
  <c r="R14"/>
  <c r="R13"/>
  <c r="R12"/>
  <c r="R11"/>
  <c r="R10"/>
  <c r="R9"/>
  <c r="R8"/>
  <c r="R7"/>
  <c r="R6"/>
  <c r="R5"/>
</calcChain>
</file>

<file path=xl/sharedStrings.xml><?xml version="1.0" encoding="utf-8"?>
<sst xmlns="http://schemas.openxmlformats.org/spreadsheetml/2006/main" count="210" uniqueCount="71">
  <si>
    <t>CODIGO</t>
  </si>
  <si>
    <t>TALLA</t>
  </si>
  <si>
    <t>CODIGO DE BARRAS</t>
  </si>
  <si>
    <t>LINEA</t>
  </si>
  <si>
    <t>GENERO</t>
  </si>
  <si>
    <t>EDAD</t>
  </si>
  <si>
    <t>MARCA</t>
  </si>
  <si>
    <t>TIPO</t>
  </si>
  <si>
    <t>DESCRIPCION</t>
  </si>
  <si>
    <t>FECHA</t>
  </si>
  <si>
    <t>C.U. SEGUN FACTURA</t>
  </si>
  <si>
    <t>Ingreso de Productos</t>
  </si>
  <si>
    <t>CANT.</t>
  </si>
  <si>
    <t>Nº FACTURA</t>
  </si>
  <si>
    <t>Nº</t>
  </si>
  <si>
    <t>DECLARACION DE SALIDA</t>
  </si>
  <si>
    <t>USO</t>
  </si>
  <si>
    <t>73722Z</t>
  </si>
  <si>
    <t>73923Z</t>
  </si>
  <si>
    <t>73932Z</t>
  </si>
  <si>
    <t>73953Z</t>
  </si>
  <si>
    <t>73955Z</t>
  </si>
  <si>
    <t>83021Z</t>
  </si>
  <si>
    <t>73925Z</t>
  </si>
  <si>
    <t>73954Z</t>
  </si>
  <si>
    <t>74531Z</t>
  </si>
  <si>
    <t>83156Z</t>
  </si>
  <si>
    <t>83161Z</t>
  </si>
  <si>
    <t>83173Z</t>
  </si>
  <si>
    <t>83176Z</t>
  </si>
  <si>
    <t>83182Z</t>
  </si>
  <si>
    <t>83194Z</t>
  </si>
  <si>
    <t>83227Z</t>
  </si>
  <si>
    <t>029321737228</t>
  </si>
  <si>
    <t>029321739239</t>
  </si>
  <si>
    <t>029321739536</t>
  </si>
  <si>
    <t>029321739550</t>
  </si>
  <si>
    <t>029321830219</t>
  </si>
  <si>
    <t>029321739253</t>
  </si>
  <si>
    <t>029321739543</t>
  </si>
  <si>
    <t>029321745315</t>
  </si>
  <si>
    <t>029321831568</t>
  </si>
  <si>
    <t>029321831612</t>
  </si>
  <si>
    <t>029321831735</t>
  </si>
  <si>
    <t>029321831766</t>
  </si>
  <si>
    <t>029321831940</t>
  </si>
  <si>
    <t>029321832275</t>
  </si>
  <si>
    <t>HOMBRE</t>
  </si>
  <si>
    <t>ADULTO</t>
  </si>
  <si>
    <t>SPALDING</t>
  </si>
  <si>
    <t>ACCESORIO</t>
  </si>
  <si>
    <t>BASKETBALL</t>
  </si>
  <si>
    <t>PELOTA</t>
  </si>
  <si>
    <t>GRAFITTI</t>
  </si>
  <si>
    <t>ZONE BRICK</t>
  </si>
  <si>
    <t>NBA 3X</t>
  </si>
  <si>
    <t>TF-150</t>
  </si>
  <si>
    <t>KOBE BRYANT</t>
  </si>
  <si>
    <t>TF-250</t>
  </si>
  <si>
    <t>LAKERS</t>
  </si>
  <si>
    <t>HEAT</t>
  </si>
  <si>
    <t>BULLS</t>
  </si>
  <si>
    <t>TRIPLE THREAT</t>
  </si>
  <si>
    <t>HIGHLIGHT GOLD</t>
  </si>
  <si>
    <t>LEBRON JAMES</t>
  </si>
  <si>
    <t>D.S. 006455/15-Q5</t>
  </si>
  <si>
    <t>015-0000348</t>
  </si>
  <si>
    <t>D</t>
  </si>
  <si>
    <t>MONEDAFACT</t>
  </si>
  <si>
    <t>P ANTES</t>
  </si>
  <si>
    <t>P OFERRTA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</si>
</sst>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[$$-409]#,##0.00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8"/>
      <color rgb="FF602E04"/>
      <name val="Arial"/>
      <family val="2"/>
    </font>
    <font>
      <b/>
      <sz val="8"/>
      <color theme="1"/>
      <name val="Arial Narrow"/>
      <family val="2"/>
    </font>
    <font>
      <sz val="10"/>
      <name val="Verdana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7" fillId="4" borderId="2" xfId="0" applyFont="1" applyFill="1" applyBorder="1" applyAlignment="1">
      <alignment horizontal="center" vertical="center"/>
    </xf>
    <xf numFmtId="49" fontId="7" fillId="3" borderId="2" xfId="2" applyNumberFormat="1" applyFont="1" applyFill="1" applyBorder="1" applyAlignment="1">
      <alignment horizontal="center" vertical="center"/>
    </xf>
    <xf numFmtId="3" fontId="3" fillId="3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64" fontId="7" fillId="5" borderId="2" xfId="0" applyNumberFormat="1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horizontal="center" vertical="center"/>
    </xf>
    <xf numFmtId="14" fontId="7" fillId="4" borderId="2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43" fontId="7" fillId="0" borderId="2" xfId="1" applyFont="1" applyFill="1" applyBorder="1" applyAlignment="1">
      <alignment horizontal="center" vertical="center"/>
    </xf>
    <xf numFmtId="43" fontId="7" fillId="6" borderId="2" xfId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3">
    <cellStyle name="Millares" xfId="1" builtinId="3"/>
    <cellStyle name="Normal" xfId="0" builtinId="0"/>
    <cellStyle name="Normal 2 2" xfId="2"/>
  </cellStyles>
  <dxfs count="0"/>
  <tableStyles count="0" defaultTableStyle="TableStyleMedium2" defaultPivotStyle="PivotStyleLight16"/>
  <colors>
    <mruColors>
      <color rgb="FFFFCC00"/>
      <color rgb="FF602E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>
      <pane xSplit="4" ySplit="4" topLeftCell="M5" activePane="bottomRight" state="frozen"/>
      <selection pane="topRight" activeCell="E1" sqref="E1"/>
      <selection pane="bottomLeft" activeCell="A5" sqref="A5"/>
      <selection pane="bottomRight" activeCell="N16" sqref="N16"/>
    </sheetView>
  </sheetViews>
  <sheetFormatPr baseColWidth="10" defaultRowHeight="11.25" customHeight="1"/>
  <cols>
    <col min="1" max="1" width="7" style="2" bestFit="1" customWidth="1"/>
    <col min="2" max="2" width="11" style="2" bestFit="1" customWidth="1"/>
    <col min="3" max="3" width="10" style="2" bestFit="1" customWidth="1"/>
    <col min="4" max="4" width="9.7109375" style="2" bestFit="1" customWidth="1"/>
    <col min="5" max="5" width="19.5703125" style="2" bestFit="1" customWidth="1"/>
    <col min="6" max="6" width="9.7109375" style="2" bestFit="1" customWidth="1"/>
    <col min="7" max="7" width="11.28515625" style="2" bestFit="1" customWidth="1"/>
    <col min="8" max="8" width="9.42578125" style="2" bestFit="1" customWidth="1"/>
    <col min="9" max="9" width="11.7109375" style="2" bestFit="1" customWidth="1"/>
    <col min="10" max="10" width="10.7109375" style="2" bestFit="1" customWidth="1"/>
    <col min="11" max="11" width="15.28515625" style="2" customWidth="1"/>
    <col min="12" max="12" width="19.85546875" style="2" customWidth="1"/>
    <col min="13" max="13" width="18" style="2" bestFit="1" customWidth="1"/>
    <col min="14" max="14" width="14" style="2" bestFit="1" customWidth="1"/>
    <col min="15" max="16" width="13.7109375" style="2" customWidth="1"/>
    <col min="17" max="17" width="20.7109375" style="2" bestFit="1" customWidth="1"/>
    <col min="18" max="16384" width="11.42578125" style="2"/>
  </cols>
  <sheetData>
    <row r="1" spans="1:19" ht="11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9" ht="11.25" customHeight="1">
      <c r="A2" s="3" t="s">
        <v>11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9" ht="11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9" ht="11.25" customHeight="1">
      <c r="A4" s="4" t="s">
        <v>14</v>
      </c>
      <c r="B4" s="4" t="s">
        <v>0</v>
      </c>
      <c r="C4" s="4" t="s">
        <v>1</v>
      </c>
      <c r="D4" s="4" t="s">
        <v>12</v>
      </c>
      <c r="E4" s="4" t="s">
        <v>2</v>
      </c>
      <c r="F4" s="4" t="s">
        <v>3</v>
      </c>
      <c r="G4" s="4" t="s">
        <v>4</v>
      </c>
      <c r="H4" s="4" t="s">
        <v>5</v>
      </c>
      <c r="I4" s="4" t="s">
        <v>16</v>
      </c>
      <c r="J4" s="4" t="s">
        <v>6</v>
      </c>
      <c r="K4" s="4" t="s">
        <v>7</v>
      </c>
      <c r="L4" s="4" t="s">
        <v>8</v>
      </c>
      <c r="M4" s="4" t="s">
        <v>15</v>
      </c>
      <c r="N4" s="4" t="s">
        <v>13</v>
      </c>
      <c r="O4" s="4" t="s">
        <v>9</v>
      </c>
      <c r="P4" s="4" t="s">
        <v>68</v>
      </c>
      <c r="Q4" s="4" t="s">
        <v>10</v>
      </c>
      <c r="R4" s="17" t="s">
        <v>69</v>
      </c>
      <c r="S4" s="17" t="s">
        <v>70</v>
      </c>
    </row>
    <row r="5" spans="1:19" ht="11.25" customHeight="1">
      <c r="A5" s="14">
        <v>1</v>
      </c>
      <c r="B5" s="7" t="s">
        <v>17</v>
      </c>
      <c r="C5" s="8">
        <v>7</v>
      </c>
      <c r="D5" s="8">
        <v>18</v>
      </c>
      <c r="E5" s="9" t="s">
        <v>33</v>
      </c>
      <c r="F5" s="7" t="s">
        <v>50</v>
      </c>
      <c r="G5" s="10" t="s">
        <v>47</v>
      </c>
      <c r="H5" s="5" t="s">
        <v>48</v>
      </c>
      <c r="I5" s="10" t="s">
        <v>51</v>
      </c>
      <c r="J5" s="10" t="s">
        <v>49</v>
      </c>
      <c r="K5" s="5" t="s">
        <v>52</v>
      </c>
      <c r="L5" s="7" t="s">
        <v>53</v>
      </c>
      <c r="M5" s="6" t="s">
        <v>65</v>
      </c>
      <c r="N5" s="6" t="s">
        <v>66</v>
      </c>
      <c r="O5" s="13">
        <v>42345</v>
      </c>
      <c r="P5" s="13" t="s">
        <v>67</v>
      </c>
      <c r="Q5" s="11">
        <v>7.79</v>
      </c>
      <c r="R5" s="15">
        <f>S5+30</f>
        <v>79</v>
      </c>
      <c r="S5" s="16">
        <v>49</v>
      </c>
    </row>
    <row r="6" spans="1:19" ht="11.25" customHeight="1">
      <c r="A6" s="14">
        <v>2</v>
      </c>
      <c r="B6" s="7" t="s">
        <v>18</v>
      </c>
      <c r="C6" s="8">
        <v>7</v>
      </c>
      <c r="D6" s="8">
        <v>12</v>
      </c>
      <c r="E6" s="9" t="s">
        <v>34</v>
      </c>
      <c r="F6" s="7" t="s">
        <v>50</v>
      </c>
      <c r="G6" s="10" t="s">
        <v>47</v>
      </c>
      <c r="H6" s="5" t="s">
        <v>48</v>
      </c>
      <c r="I6" s="10" t="s">
        <v>51</v>
      </c>
      <c r="J6" s="10" t="s">
        <v>49</v>
      </c>
      <c r="K6" s="5" t="s">
        <v>52</v>
      </c>
      <c r="L6" s="7" t="s">
        <v>54</v>
      </c>
      <c r="M6" s="6" t="s">
        <v>65</v>
      </c>
      <c r="N6" s="6" t="s">
        <v>66</v>
      </c>
      <c r="O6" s="13">
        <v>42345</v>
      </c>
      <c r="P6" s="13" t="s">
        <v>67</v>
      </c>
      <c r="Q6" s="12">
        <v>5.94</v>
      </c>
      <c r="R6" s="15">
        <f t="shared" ref="R6:R20" si="0">S6+30</f>
        <v>69</v>
      </c>
      <c r="S6" s="16">
        <v>39</v>
      </c>
    </row>
    <row r="7" spans="1:19" ht="11.25" customHeight="1">
      <c r="A7" s="14">
        <v>3</v>
      </c>
      <c r="B7" s="7" t="s">
        <v>19</v>
      </c>
      <c r="C7" s="8">
        <v>7</v>
      </c>
      <c r="D7" s="8">
        <v>24</v>
      </c>
      <c r="E7" s="9">
        <v>29321739321</v>
      </c>
      <c r="F7" s="7" t="s">
        <v>50</v>
      </c>
      <c r="G7" s="10" t="s">
        <v>47</v>
      </c>
      <c r="H7" s="5" t="s">
        <v>48</v>
      </c>
      <c r="I7" s="10" t="s">
        <v>51</v>
      </c>
      <c r="J7" s="10" t="s">
        <v>49</v>
      </c>
      <c r="K7" s="5" t="s">
        <v>52</v>
      </c>
      <c r="L7" s="7" t="s">
        <v>55</v>
      </c>
      <c r="M7" s="6" t="s">
        <v>65</v>
      </c>
      <c r="N7" s="6" t="s">
        <v>66</v>
      </c>
      <c r="O7" s="13">
        <v>42345</v>
      </c>
      <c r="P7" s="13" t="s">
        <v>67</v>
      </c>
      <c r="Q7" s="12">
        <v>7.48</v>
      </c>
      <c r="R7" s="15">
        <f t="shared" si="0"/>
        <v>79</v>
      </c>
      <c r="S7" s="16">
        <v>49</v>
      </c>
    </row>
    <row r="8" spans="1:19" ht="11.25" customHeight="1">
      <c r="A8" s="14">
        <v>4</v>
      </c>
      <c r="B8" s="7" t="s">
        <v>20</v>
      </c>
      <c r="C8" s="8">
        <v>7</v>
      </c>
      <c r="D8" s="8">
        <v>18</v>
      </c>
      <c r="E8" s="9" t="s">
        <v>35</v>
      </c>
      <c r="F8" s="7" t="s">
        <v>50</v>
      </c>
      <c r="G8" s="10" t="s">
        <v>47</v>
      </c>
      <c r="H8" s="5" t="s">
        <v>48</v>
      </c>
      <c r="I8" s="10" t="s">
        <v>51</v>
      </c>
      <c r="J8" s="10" t="s">
        <v>49</v>
      </c>
      <c r="K8" s="5" t="s">
        <v>52</v>
      </c>
      <c r="L8" s="7" t="s">
        <v>56</v>
      </c>
      <c r="M8" s="6" t="s">
        <v>65</v>
      </c>
      <c r="N8" s="6" t="s">
        <v>66</v>
      </c>
      <c r="O8" s="13">
        <v>42345</v>
      </c>
      <c r="P8" s="13" t="s">
        <v>67</v>
      </c>
      <c r="Q8" s="12">
        <v>5.51</v>
      </c>
      <c r="R8" s="15">
        <f t="shared" si="0"/>
        <v>69</v>
      </c>
      <c r="S8" s="16">
        <v>39</v>
      </c>
    </row>
    <row r="9" spans="1:19" ht="11.25" customHeight="1">
      <c r="A9" s="14">
        <v>5</v>
      </c>
      <c r="B9" s="7" t="s">
        <v>21</v>
      </c>
      <c r="C9" s="8">
        <v>5</v>
      </c>
      <c r="D9" s="8">
        <v>18</v>
      </c>
      <c r="E9" s="9" t="s">
        <v>36</v>
      </c>
      <c r="F9" s="7" t="s">
        <v>50</v>
      </c>
      <c r="G9" s="10" t="s">
        <v>47</v>
      </c>
      <c r="H9" s="5" t="s">
        <v>48</v>
      </c>
      <c r="I9" s="10" t="s">
        <v>51</v>
      </c>
      <c r="J9" s="10" t="s">
        <v>49</v>
      </c>
      <c r="K9" s="5" t="s">
        <v>52</v>
      </c>
      <c r="L9" s="7" t="s">
        <v>56</v>
      </c>
      <c r="M9" s="6" t="s">
        <v>65</v>
      </c>
      <c r="N9" s="6" t="s">
        <v>66</v>
      </c>
      <c r="O9" s="13">
        <v>42345</v>
      </c>
      <c r="P9" s="13" t="s">
        <v>67</v>
      </c>
      <c r="Q9" s="12">
        <v>5.37</v>
      </c>
      <c r="R9" s="15">
        <f t="shared" si="0"/>
        <v>69</v>
      </c>
      <c r="S9" s="16">
        <v>39</v>
      </c>
    </row>
    <row r="10" spans="1:19" ht="11.25" customHeight="1">
      <c r="A10" s="14">
        <v>6</v>
      </c>
      <c r="B10" s="7" t="s">
        <v>22</v>
      </c>
      <c r="C10" s="8">
        <v>7</v>
      </c>
      <c r="D10" s="8">
        <v>6</v>
      </c>
      <c r="E10" s="9" t="s">
        <v>37</v>
      </c>
      <c r="F10" s="7" t="s">
        <v>50</v>
      </c>
      <c r="G10" s="10" t="s">
        <v>47</v>
      </c>
      <c r="H10" s="5" t="s">
        <v>48</v>
      </c>
      <c r="I10" s="10" t="s">
        <v>51</v>
      </c>
      <c r="J10" s="10" t="s">
        <v>49</v>
      </c>
      <c r="K10" s="5" t="s">
        <v>52</v>
      </c>
      <c r="L10" s="7" t="s">
        <v>57</v>
      </c>
      <c r="M10" s="6" t="s">
        <v>65</v>
      </c>
      <c r="N10" s="6" t="s">
        <v>66</v>
      </c>
      <c r="O10" s="13">
        <v>42345</v>
      </c>
      <c r="P10" s="13" t="s">
        <v>67</v>
      </c>
      <c r="Q10" s="12">
        <v>8.56</v>
      </c>
      <c r="R10" s="15">
        <f t="shared" si="0"/>
        <v>79</v>
      </c>
      <c r="S10" s="16">
        <v>49</v>
      </c>
    </row>
    <row r="11" spans="1:19" ht="11.25" customHeight="1">
      <c r="A11" s="14">
        <v>7</v>
      </c>
      <c r="B11" s="7" t="s">
        <v>23</v>
      </c>
      <c r="C11" s="8">
        <v>5</v>
      </c>
      <c r="D11" s="8">
        <v>12</v>
      </c>
      <c r="E11" s="9" t="s">
        <v>38</v>
      </c>
      <c r="F11" s="7" t="s">
        <v>50</v>
      </c>
      <c r="G11" s="10" t="s">
        <v>47</v>
      </c>
      <c r="H11" s="5" t="s">
        <v>48</v>
      </c>
      <c r="I11" s="10" t="s">
        <v>51</v>
      </c>
      <c r="J11" s="10" t="s">
        <v>49</v>
      </c>
      <c r="K11" s="5" t="s">
        <v>52</v>
      </c>
      <c r="L11" s="7" t="s">
        <v>54</v>
      </c>
      <c r="M11" s="6" t="s">
        <v>65</v>
      </c>
      <c r="N11" s="6" t="s">
        <v>66</v>
      </c>
      <c r="O11" s="13">
        <v>42345</v>
      </c>
      <c r="P11" s="13" t="s">
        <v>67</v>
      </c>
      <c r="Q11" s="12">
        <v>5.68</v>
      </c>
      <c r="R11" s="15">
        <f t="shared" si="0"/>
        <v>69</v>
      </c>
      <c r="S11" s="16">
        <v>39</v>
      </c>
    </row>
    <row r="12" spans="1:19" ht="11.25" customHeight="1">
      <c r="A12" s="14">
        <v>8</v>
      </c>
      <c r="B12" s="7" t="s">
        <v>24</v>
      </c>
      <c r="C12" s="8">
        <v>7</v>
      </c>
      <c r="D12" s="8">
        <v>18</v>
      </c>
      <c r="E12" s="9" t="s">
        <v>39</v>
      </c>
      <c r="F12" s="7" t="s">
        <v>50</v>
      </c>
      <c r="G12" s="10" t="s">
        <v>47</v>
      </c>
      <c r="H12" s="5" t="s">
        <v>48</v>
      </c>
      <c r="I12" s="10" t="s">
        <v>51</v>
      </c>
      <c r="J12" s="10" t="s">
        <v>49</v>
      </c>
      <c r="K12" s="5" t="s">
        <v>52</v>
      </c>
      <c r="L12" s="7" t="s">
        <v>56</v>
      </c>
      <c r="M12" s="6" t="s">
        <v>65</v>
      </c>
      <c r="N12" s="6" t="s">
        <v>66</v>
      </c>
      <c r="O12" s="13">
        <v>42345</v>
      </c>
      <c r="P12" s="13" t="s">
        <v>67</v>
      </c>
      <c r="Q12" s="12">
        <v>5.51</v>
      </c>
      <c r="R12" s="15">
        <f t="shared" si="0"/>
        <v>69</v>
      </c>
      <c r="S12" s="16">
        <v>39</v>
      </c>
    </row>
    <row r="13" spans="1:19" ht="11.25" customHeight="1">
      <c r="A13" s="14">
        <v>9</v>
      </c>
      <c r="B13" s="7" t="s">
        <v>25</v>
      </c>
      <c r="C13" s="8">
        <v>7</v>
      </c>
      <c r="D13" s="8">
        <v>12</v>
      </c>
      <c r="E13" s="9" t="s">
        <v>40</v>
      </c>
      <c r="F13" s="7" t="s">
        <v>50</v>
      </c>
      <c r="G13" s="10" t="s">
        <v>47</v>
      </c>
      <c r="H13" s="5" t="s">
        <v>48</v>
      </c>
      <c r="I13" s="10" t="s">
        <v>51</v>
      </c>
      <c r="J13" s="10" t="s">
        <v>49</v>
      </c>
      <c r="K13" s="5" t="s">
        <v>52</v>
      </c>
      <c r="L13" s="7" t="s">
        <v>58</v>
      </c>
      <c r="M13" s="6" t="s">
        <v>65</v>
      </c>
      <c r="N13" s="6" t="s">
        <v>66</v>
      </c>
      <c r="O13" s="13">
        <v>42345</v>
      </c>
      <c r="P13" s="13" t="s">
        <v>67</v>
      </c>
      <c r="Q13" s="12">
        <v>12.57</v>
      </c>
      <c r="R13" s="15">
        <f t="shared" si="0"/>
        <v>109</v>
      </c>
      <c r="S13" s="16">
        <v>79</v>
      </c>
    </row>
    <row r="14" spans="1:19" ht="11.25" customHeight="1">
      <c r="A14" s="14">
        <v>10</v>
      </c>
      <c r="B14" s="7" t="s">
        <v>26</v>
      </c>
      <c r="C14" s="8">
        <v>7</v>
      </c>
      <c r="D14" s="8">
        <v>12</v>
      </c>
      <c r="E14" s="9" t="s">
        <v>41</v>
      </c>
      <c r="F14" s="7" t="s">
        <v>50</v>
      </c>
      <c r="G14" s="10" t="s">
        <v>47</v>
      </c>
      <c r="H14" s="5" t="s">
        <v>48</v>
      </c>
      <c r="I14" s="10" t="s">
        <v>51</v>
      </c>
      <c r="J14" s="10" t="s">
        <v>49</v>
      </c>
      <c r="K14" s="5" t="s">
        <v>52</v>
      </c>
      <c r="L14" s="7" t="s">
        <v>59</v>
      </c>
      <c r="M14" s="6" t="s">
        <v>65</v>
      </c>
      <c r="N14" s="6" t="s">
        <v>66</v>
      </c>
      <c r="O14" s="13">
        <v>42345</v>
      </c>
      <c r="P14" s="13" t="s">
        <v>67</v>
      </c>
      <c r="Q14" s="12">
        <v>7.21</v>
      </c>
      <c r="R14" s="15">
        <f t="shared" si="0"/>
        <v>79</v>
      </c>
      <c r="S14" s="16">
        <v>49</v>
      </c>
    </row>
    <row r="15" spans="1:19" ht="11.25" customHeight="1">
      <c r="A15" s="14">
        <v>11</v>
      </c>
      <c r="B15" s="7" t="s">
        <v>27</v>
      </c>
      <c r="C15" s="8">
        <v>7</v>
      </c>
      <c r="D15" s="8">
        <v>12</v>
      </c>
      <c r="E15" s="9" t="s">
        <v>42</v>
      </c>
      <c r="F15" s="7" t="s">
        <v>50</v>
      </c>
      <c r="G15" s="10" t="s">
        <v>47</v>
      </c>
      <c r="H15" s="5" t="s">
        <v>48</v>
      </c>
      <c r="I15" s="10" t="s">
        <v>51</v>
      </c>
      <c r="J15" s="10" t="s">
        <v>49</v>
      </c>
      <c r="K15" s="5" t="s">
        <v>52</v>
      </c>
      <c r="L15" s="7" t="s">
        <v>60</v>
      </c>
      <c r="M15" s="6" t="s">
        <v>65</v>
      </c>
      <c r="N15" s="6" t="s">
        <v>66</v>
      </c>
      <c r="O15" s="13">
        <v>42345</v>
      </c>
      <c r="P15" s="13" t="s">
        <v>67</v>
      </c>
      <c r="Q15" s="12">
        <v>7.21</v>
      </c>
      <c r="R15" s="15">
        <f t="shared" si="0"/>
        <v>79</v>
      </c>
      <c r="S15" s="16">
        <v>49</v>
      </c>
    </row>
    <row r="16" spans="1:19" ht="11.25" customHeight="1">
      <c r="A16" s="14">
        <v>12</v>
      </c>
      <c r="B16" s="7" t="s">
        <v>28</v>
      </c>
      <c r="C16" s="8">
        <v>7</v>
      </c>
      <c r="D16" s="8">
        <v>18</v>
      </c>
      <c r="E16" s="9" t="s">
        <v>43</v>
      </c>
      <c r="F16" s="7" t="s">
        <v>50</v>
      </c>
      <c r="G16" s="10" t="s">
        <v>47</v>
      </c>
      <c r="H16" s="5" t="s">
        <v>48</v>
      </c>
      <c r="I16" s="10" t="s">
        <v>51</v>
      </c>
      <c r="J16" s="10" t="s">
        <v>49</v>
      </c>
      <c r="K16" s="5" t="s">
        <v>52</v>
      </c>
      <c r="L16" s="7" t="s">
        <v>61</v>
      </c>
      <c r="M16" s="6" t="s">
        <v>65</v>
      </c>
      <c r="N16" s="6" t="s">
        <v>66</v>
      </c>
      <c r="O16" s="13">
        <v>42345</v>
      </c>
      <c r="P16" s="13" t="s">
        <v>67</v>
      </c>
      <c r="Q16" s="12">
        <v>7.21</v>
      </c>
      <c r="R16" s="15">
        <f t="shared" si="0"/>
        <v>79</v>
      </c>
      <c r="S16" s="16">
        <v>49</v>
      </c>
    </row>
    <row r="17" spans="1:19" ht="11.25" customHeight="1">
      <c r="A17" s="14">
        <v>13</v>
      </c>
      <c r="B17" s="7" t="s">
        <v>29</v>
      </c>
      <c r="C17" s="8">
        <v>7</v>
      </c>
      <c r="D17" s="8">
        <v>18</v>
      </c>
      <c r="E17" s="9" t="s">
        <v>44</v>
      </c>
      <c r="F17" s="7" t="s">
        <v>50</v>
      </c>
      <c r="G17" s="10" t="s">
        <v>47</v>
      </c>
      <c r="H17" s="5" t="s">
        <v>48</v>
      </c>
      <c r="I17" s="10" t="s">
        <v>51</v>
      </c>
      <c r="J17" s="10" t="s">
        <v>49</v>
      </c>
      <c r="K17" s="5" t="s">
        <v>52</v>
      </c>
      <c r="L17" s="7" t="s">
        <v>53</v>
      </c>
      <c r="M17" s="6" t="s">
        <v>65</v>
      </c>
      <c r="N17" s="6" t="s">
        <v>66</v>
      </c>
      <c r="O17" s="13">
        <v>42345</v>
      </c>
      <c r="P17" s="13" t="s">
        <v>67</v>
      </c>
      <c r="Q17" s="12">
        <v>7.79</v>
      </c>
      <c r="R17" s="15">
        <f t="shared" si="0"/>
        <v>79</v>
      </c>
      <c r="S17" s="16">
        <v>49</v>
      </c>
    </row>
    <row r="18" spans="1:19" ht="11.25" customHeight="1">
      <c r="A18" s="14">
        <v>14</v>
      </c>
      <c r="B18" s="7" t="s">
        <v>30</v>
      </c>
      <c r="C18" s="8">
        <v>7</v>
      </c>
      <c r="D18" s="8">
        <v>24</v>
      </c>
      <c r="E18" s="9">
        <v>29321831827</v>
      </c>
      <c r="F18" s="7" t="s">
        <v>50</v>
      </c>
      <c r="G18" s="10" t="s">
        <v>47</v>
      </c>
      <c r="H18" s="5" t="s">
        <v>48</v>
      </c>
      <c r="I18" s="10" t="s">
        <v>51</v>
      </c>
      <c r="J18" s="10" t="s">
        <v>49</v>
      </c>
      <c r="K18" s="5" t="s">
        <v>52</v>
      </c>
      <c r="L18" s="7" t="s">
        <v>62</v>
      </c>
      <c r="M18" s="6" t="s">
        <v>65</v>
      </c>
      <c r="N18" s="6" t="s">
        <v>66</v>
      </c>
      <c r="O18" s="13">
        <v>42345</v>
      </c>
      <c r="P18" s="13" t="s">
        <v>67</v>
      </c>
      <c r="Q18" s="12">
        <v>5.94</v>
      </c>
      <c r="R18" s="15">
        <f t="shared" si="0"/>
        <v>69</v>
      </c>
      <c r="S18" s="16">
        <v>39</v>
      </c>
    </row>
    <row r="19" spans="1:19" ht="11.25" customHeight="1">
      <c r="A19" s="14">
        <v>15</v>
      </c>
      <c r="B19" s="7" t="s">
        <v>31</v>
      </c>
      <c r="C19" s="8">
        <v>7</v>
      </c>
      <c r="D19" s="8">
        <v>18</v>
      </c>
      <c r="E19" s="9" t="s">
        <v>45</v>
      </c>
      <c r="F19" s="7" t="s">
        <v>50</v>
      </c>
      <c r="G19" s="10" t="s">
        <v>47</v>
      </c>
      <c r="H19" s="5" t="s">
        <v>48</v>
      </c>
      <c r="I19" s="10" t="s">
        <v>51</v>
      </c>
      <c r="J19" s="10" t="s">
        <v>49</v>
      </c>
      <c r="K19" s="5" t="s">
        <v>52</v>
      </c>
      <c r="L19" s="7" t="s">
        <v>63</v>
      </c>
      <c r="M19" s="6" t="s">
        <v>65</v>
      </c>
      <c r="N19" s="6" t="s">
        <v>66</v>
      </c>
      <c r="O19" s="13">
        <v>42345</v>
      </c>
      <c r="P19" s="13" t="s">
        <v>67</v>
      </c>
      <c r="Q19" s="12">
        <v>8.44</v>
      </c>
      <c r="R19" s="15">
        <f t="shared" si="0"/>
        <v>79</v>
      </c>
      <c r="S19" s="16">
        <v>49</v>
      </c>
    </row>
    <row r="20" spans="1:19" ht="11.25" customHeight="1">
      <c r="A20" s="14">
        <v>16</v>
      </c>
      <c r="B20" s="7" t="s">
        <v>32</v>
      </c>
      <c r="C20" s="8">
        <v>7</v>
      </c>
      <c r="D20" s="8">
        <v>6</v>
      </c>
      <c r="E20" s="9" t="s">
        <v>46</v>
      </c>
      <c r="F20" s="7" t="s">
        <v>50</v>
      </c>
      <c r="G20" s="10" t="s">
        <v>47</v>
      </c>
      <c r="H20" s="5" t="s">
        <v>48</v>
      </c>
      <c r="I20" s="10" t="s">
        <v>51</v>
      </c>
      <c r="J20" s="10" t="s">
        <v>49</v>
      </c>
      <c r="K20" s="5" t="s">
        <v>52</v>
      </c>
      <c r="L20" s="7" t="s">
        <v>64</v>
      </c>
      <c r="M20" s="6" t="s">
        <v>65</v>
      </c>
      <c r="N20" s="6" t="s">
        <v>66</v>
      </c>
      <c r="O20" s="13">
        <v>42345</v>
      </c>
      <c r="P20" s="13" t="s">
        <v>67</v>
      </c>
      <c r="Q20" s="12">
        <v>8.56</v>
      </c>
      <c r="R20" s="15">
        <f t="shared" si="0"/>
        <v>79</v>
      </c>
      <c r="S20" s="16">
        <v>49</v>
      </c>
    </row>
  </sheetData>
  <autoFilter ref="A4:Q4">
    <filterColumn colId="15"/>
  </autoFilter>
  <mergeCells count="1">
    <mergeCell ref="A2:Q2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</dc:creator>
  <cp:lastModifiedBy>OFICINA</cp:lastModifiedBy>
  <dcterms:created xsi:type="dcterms:W3CDTF">2015-04-12T20:29:15Z</dcterms:created>
  <dcterms:modified xsi:type="dcterms:W3CDTF">2015-12-10T01:05:20Z</dcterms:modified>
</cp:coreProperties>
</file>