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ategourmet\documentos\"/>
    </mc:Choice>
  </mc:AlternateContent>
  <xr:revisionPtr revIDLastSave="0" documentId="8_{451075C1-332F-4BD4-9277-2FA4AD9C6B00}" xr6:coauthVersionLast="47" xr6:coauthVersionMax="47" xr10:uidLastSave="{00000000-0000-0000-0000-000000000000}"/>
  <bookViews>
    <workbookView xWindow="-120" yWindow="-120" windowWidth="29040" windowHeight="15840" xr2:uid="{7C198F13-EC1E-4D8F-A331-8217DB52F1FF}"/>
  </bookViews>
  <sheets>
    <sheet name="INDICADOR." sheetId="1" r:id="rId1"/>
  </sheets>
  <externalReferences>
    <externalReference r:id="rId2"/>
  </externalReferences>
  <definedNames>
    <definedName name="_xlnm._FilterDatabase" localSheetId="0" hidden="1">INDICADOR.!$K$3:$L$38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B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C7" i="1" l="1"/>
  <c r="C4" i="1"/>
  <c r="C6" i="1"/>
  <c r="C5" i="1"/>
  <c r="D32" i="1"/>
  <c r="D37" i="1"/>
  <c r="D36" i="1"/>
  <c r="D33" i="1"/>
  <c r="D31" i="1"/>
  <c r="D34" i="1"/>
  <c r="D35" i="1"/>
  <c r="L37" i="1"/>
  <c r="L31" i="1"/>
  <c r="L30" i="1"/>
  <c r="L29" i="1"/>
  <c r="L33" i="1"/>
  <c r="L12" i="1"/>
  <c r="L34" i="1"/>
  <c r="L4" i="1" l="1"/>
  <c r="L11" i="1"/>
  <c r="L15" i="1"/>
  <c r="L23" i="1"/>
  <c r="L26" i="1"/>
  <c r="L38" i="1"/>
  <c r="L32" i="1"/>
  <c r="L6" i="1"/>
  <c r="L28" i="1"/>
  <c r="L14" i="1"/>
  <c r="L13" i="1"/>
  <c r="L16" i="1"/>
  <c r="L10" i="1"/>
  <c r="L17" i="1"/>
  <c r="L18" i="1"/>
  <c r="L7" i="1"/>
  <c r="L20" i="1"/>
  <c r="L27" i="1"/>
  <c r="L22" i="1"/>
  <c r="L35" i="1"/>
  <c r="L24" i="1"/>
  <c r="L19" i="1"/>
  <c r="L25" i="1" l="1"/>
  <c r="L21" i="1"/>
  <c r="L9" i="1"/>
  <c r="L5" i="1"/>
  <c r="L36" i="1" l="1"/>
  <c r="L8" i="1" l="1"/>
</calcChain>
</file>

<file path=xl/sharedStrings.xml><?xml version="1.0" encoding="utf-8"?>
<sst xmlns="http://schemas.openxmlformats.org/spreadsheetml/2006/main" count="22" uniqueCount="22">
  <si>
    <t>kevin lopez</t>
  </si>
  <si>
    <t>SERVICE DELIVERY</t>
  </si>
  <si>
    <t>Área</t>
  </si>
  <si>
    <t>PORCENTAJE DE ACTUALIZACIÓN</t>
  </si>
  <si>
    <t>EN ACTUALIZACIÓN</t>
  </si>
  <si>
    <t>DESACTUALIZADO</t>
  </si>
  <si>
    <t>OBSOLETO</t>
  </si>
  <si>
    <t>ANULADO</t>
  </si>
  <si>
    <t>I</t>
  </si>
  <si>
    <t>INSTRUCTIVO</t>
  </si>
  <si>
    <t>F</t>
  </si>
  <si>
    <t>FORMATO</t>
  </si>
  <si>
    <t>G</t>
  </si>
  <si>
    <t>PROGRAMAS</t>
  </si>
  <si>
    <t>L</t>
  </si>
  <si>
    <t>LAYOUT</t>
  </si>
  <si>
    <t>M</t>
  </si>
  <si>
    <t>MANUALES</t>
  </si>
  <si>
    <t>P</t>
  </si>
  <si>
    <t>PROCEDIMIENTOS</t>
  </si>
  <si>
    <t xml:space="preserve">S </t>
  </si>
  <si>
    <t>SUB-PROGRAMAS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</si>
</sst>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/>
      <sz val="16"/>
      <color theme="1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2" borderId="0" xfId="0" applyFont="1" applyFill="1"/>
    <xf numFmtId="0" fontId="0" fillId="2" borderId="0" xfId="0" applyFill="1"/>
    <xf numFmtId="0" fontId="5" fillId="3" borderId="1" xfId="0" applyFont="1" applyFill="1" applyBorder="1" applyAlignment="1" applyProtection="1">
      <alignment horizontal="center" vertical="center"/>
      <protection locked="0" hidden="1"/>
    </xf>
    <xf numFmtId="0" fontId="5" fillId="3" borderId="2" xfId="0" applyFont="1" applyFill="1" applyBorder="1" applyAlignment="1" applyProtection="1">
      <alignment horizontal="center" vertical="center"/>
      <protection locked="0" hidden="1"/>
    </xf>
    <xf numFmtId="0" fontId="5" fillId="3" borderId="3" xfId="0" applyFont="1" applyFill="1" applyBorder="1" applyAlignment="1" applyProtection="1">
      <alignment horizontal="center" vertical="center"/>
      <protection locked="0" hidden="1"/>
    </xf>
    <xf numFmtId="0" fontId="0" fillId="2" borderId="0" xfId="0" applyFill="1" applyProtection="1">
      <protection locked="0" hidden="1"/>
    </xf>
    <xf numFmtId="0" fontId="6" fillId="3" borderId="1" xfId="0" applyFont="1" applyFill="1" applyBorder="1" applyAlignment="1" applyProtection="1">
      <alignment horizontal="center" vertical="center"/>
      <protection locked="0" hidden="1"/>
    </xf>
    <xf numFmtId="0" fontId="7" fillId="3" borderId="4" xfId="0" applyFont="1" applyFill="1" applyBorder="1" applyAlignment="1" applyProtection="1">
      <alignment horizontal="center" vertical="center" wrapText="1"/>
      <protection locked="0" hidden="1"/>
    </xf>
    <xf numFmtId="0" fontId="3" fillId="2" borderId="0" xfId="0" applyFont="1" applyFill="1" applyProtection="1">
      <protection locked="0" hidden="1"/>
    </xf>
    <xf numFmtId="0" fontId="0" fillId="0" borderId="5" xfId="0" applyBorder="1" applyAlignment="1" applyProtection="1">
      <alignment vertical="center"/>
      <protection locked="0" hidden="1"/>
    </xf>
    <xf numFmtId="164" fontId="0" fillId="0" borderId="4" xfId="0" applyNumberFormat="1" applyBorder="1" applyAlignment="1" applyProtection="1">
      <alignment horizontal="center" vertical="center"/>
      <protection locked="0" hidden="1"/>
    </xf>
    <xf numFmtId="164" fontId="2" fillId="0" borderId="4" xfId="0" applyNumberFormat="1" applyFont="1" applyBorder="1" applyAlignment="1" applyProtection="1">
      <alignment horizontal="center" vertical="center"/>
      <protection locked="0" hidden="1"/>
    </xf>
    <xf numFmtId="164" fontId="0" fillId="0" borderId="6" xfId="0" applyNumberFormat="1" applyBorder="1" applyAlignment="1" applyProtection="1">
      <alignment horizontal="center" vertical="center"/>
      <protection locked="0" hidden="1"/>
    </xf>
    <xf numFmtId="0" fontId="5" fillId="3" borderId="7" xfId="0" applyFont="1" applyFill="1" applyBorder="1" applyAlignment="1" applyProtection="1">
      <alignment horizontal="center" vertical="center"/>
      <protection locked="0" hidden="1"/>
    </xf>
    <xf numFmtId="0" fontId="5" fillId="3" borderId="8" xfId="0" applyFont="1" applyFill="1" applyBorder="1" applyAlignment="1" applyProtection="1">
      <alignment horizontal="center" vertical="center"/>
      <protection locked="0" hidden="1"/>
    </xf>
    <xf numFmtId="0" fontId="5" fillId="3" borderId="9" xfId="0" applyFont="1" applyFill="1" applyBorder="1" applyAlignment="1" applyProtection="1">
      <alignment horizontal="center" vertical="center"/>
      <protection locked="0" hidden="1"/>
    </xf>
    <xf numFmtId="164" fontId="2" fillId="0" borderId="6" xfId="0" applyNumberFormat="1" applyFont="1" applyBorder="1" applyAlignment="1" applyProtection="1">
      <alignment horizontal="center" vertical="center"/>
      <protection locked="0" hidden="1"/>
    </xf>
    <xf numFmtId="0" fontId="5" fillId="3" borderId="10" xfId="0" applyFont="1" applyFill="1" applyBorder="1" applyAlignment="1" applyProtection="1">
      <alignment horizontal="center" vertical="center"/>
      <protection locked="0" hidden="1"/>
    </xf>
    <xf numFmtId="0" fontId="5" fillId="3" borderId="0" xfId="0" applyFont="1" applyFill="1" applyAlignment="1" applyProtection="1">
      <alignment horizontal="center" vertical="center"/>
      <protection locked="0" hidden="1"/>
    </xf>
    <xf numFmtId="0" fontId="5" fillId="3" borderId="11" xfId="0" applyFont="1" applyFill="1" applyBorder="1" applyAlignment="1" applyProtection="1">
      <alignment horizontal="center" vertical="center"/>
      <protection locked="0" hidden="1"/>
    </xf>
    <xf numFmtId="0" fontId="5" fillId="3" borderId="12" xfId="0" applyFont="1" applyFill="1" applyBorder="1" applyAlignment="1" applyProtection="1">
      <alignment horizontal="center" vertical="center"/>
      <protection locked="0" hidden="1"/>
    </xf>
    <xf numFmtId="0" fontId="5" fillId="3" borderId="13" xfId="0" applyFont="1" applyFill="1" applyBorder="1" applyAlignment="1" applyProtection="1">
      <alignment horizontal="center" vertical="center"/>
      <protection locked="0" hidden="1"/>
    </xf>
    <xf numFmtId="0" fontId="5" fillId="3" borderId="14" xfId="0" applyFont="1" applyFill="1" applyBorder="1" applyAlignment="1" applyProtection="1">
      <alignment horizontal="center" vertical="center"/>
      <protection locked="0" hidden="1"/>
    </xf>
    <xf numFmtId="164" fontId="8" fillId="0" borderId="6" xfId="0" applyNumberFormat="1" applyFont="1" applyBorder="1" applyAlignment="1" applyProtection="1">
      <alignment horizontal="center" vertical="center"/>
      <protection locked="0" hidden="1"/>
    </xf>
    <xf numFmtId="0" fontId="9" fillId="2" borderId="0" xfId="0" applyFont="1" applyFill="1" applyProtection="1">
      <protection locked="0" hidden="1"/>
    </xf>
    <xf numFmtId="164" fontId="1" fillId="0" borderId="6" xfId="0" applyNumberFormat="1" applyFont="1" applyBorder="1" applyAlignment="1" applyProtection="1">
      <alignment horizontal="center" vertical="center"/>
      <protection locked="0" hidden="1"/>
    </xf>
  </cellXfs>
  <cellStyles count="1">
    <cellStyle name="Normal" xfId="0" builtinId="0"/>
  </cellStyles>
  <dxfs count="2">
    <dxf>
      <font>
        <color rgb="FFFF000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O" sz="2400">
                <a:solidFill>
                  <a:schemeClr val="bg1"/>
                </a:solidFill>
              </a:rPr>
              <a:t>ESTADO DE DOCUMENTACION POR ÁREA.</a:t>
            </a:r>
          </a:p>
        </c:rich>
      </c:tx>
      <c:layout>
        <c:manualLayout>
          <c:xMode val="edge"/>
          <c:yMode val="edge"/>
          <c:x val="0.16099064725986173"/>
          <c:y val="1.001919445059101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570370784609589E-2"/>
          <c:y val="0.1147265092927178"/>
          <c:w val="0.9462798260168116"/>
          <c:h val="0.786680304667798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INDICADOR.!$B$4:$B$7</c:f>
              <c:strCache>
                <c:ptCount val="4"/>
                <c:pt idx="0">
                  <c:v>EN ACTUALIZACIÓN</c:v>
                </c:pt>
                <c:pt idx="1">
                  <c:v>DESACTUALIZADO</c:v>
                </c:pt>
                <c:pt idx="2">
                  <c:v>OBSOLETO</c:v>
                </c:pt>
                <c:pt idx="3">
                  <c:v>ANULADO</c:v>
                </c:pt>
              </c:strCache>
            </c:strRef>
          </c:cat>
          <c:val>
            <c:numRef>
              <c:f>INDICADOR.!$C$4:$C$7</c:f>
              <c:numCache>
                <c:formatCode>General</c:formatCode>
                <c:ptCount val="4"/>
                <c:pt idx="0">
                  <c:v>0</c:v>
                </c:pt>
                <c:pt idx="1">
                  <c:v>61</c:v>
                </c:pt>
                <c:pt idx="2">
                  <c:v>87</c:v>
                </c:pt>
                <c:pt idx="3">
                  <c:v>34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56C-4C55-AE22-25314160F8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78168672"/>
        <c:axId val="278169792"/>
        <c:axId val="0"/>
      </c:bar3DChart>
      <c:catAx>
        <c:axId val="2781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8169792"/>
        <c:crosses val="autoZero"/>
        <c:auto val="1"/>
        <c:lblAlgn val="ctr"/>
        <c:lblOffset val="100"/>
        <c:noMultiLvlLbl val="0"/>
      </c:catAx>
      <c:valAx>
        <c:axId val="2781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81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bg1"/>
                </a:solidFill>
              </a:rPr>
              <a:t>TIPO DE DOCUMENTACIÓN DESACTUALIZADA.</a:t>
            </a:r>
          </a:p>
        </c:rich>
      </c:tx>
      <c:layout>
        <c:manualLayout>
          <c:xMode val="edge"/>
          <c:yMode val="edge"/>
          <c:x val="0.22641682289713788"/>
          <c:y val="1.7633517046517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09798775153105E-2"/>
          <c:y val="0.14106618429453074"/>
          <c:w val="0.94092988376452946"/>
          <c:h val="0.7959109503203991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INDICADOR.!$C$31:$C$37</c:f>
              <c:strCache>
                <c:ptCount val="7"/>
                <c:pt idx="0">
                  <c:v>INSTRUCTIVO</c:v>
                </c:pt>
                <c:pt idx="1">
                  <c:v>FORMATO</c:v>
                </c:pt>
                <c:pt idx="2">
                  <c:v>PROGRAMAS</c:v>
                </c:pt>
                <c:pt idx="3">
                  <c:v>LAYOUT</c:v>
                </c:pt>
                <c:pt idx="4">
                  <c:v>MANUALES</c:v>
                </c:pt>
                <c:pt idx="5">
                  <c:v>PROCEDIMIENTOS</c:v>
                </c:pt>
                <c:pt idx="6">
                  <c:v>SUB-PROGRAMAS</c:v>
                </c:pt>
              </c:strCache>
            </c:strRef>
          </c:cat>
          <c:val>
            <c:numRef>
              <c:f>INDICADOR.!$D$31:$D$37</c:f>
              <c:numCache>
                <c:formatCode>General</c:formatCode>
                <c:ptCount val="7"/>
                <c:pt idx="0">
                  <c:v>35</c:v>
                </c:pt>
                <c:pt idx="1">
                  <c:v>12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F6B-4C3F-A591-9C3B6E655D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78172032"/>
        <c:axId val="278172592"/>
        <c:axId val="0"/>
      </c:bar3DChart>
      <c:catAx>
        <c:axId val="2781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8172592"/>
        <c:crosses val="autoZero"/>
        <c:auto val="1"/>
        <c:lblAlgn val="ctr"/>
        <c:lblOffset val="100"/>
        <c:noMultiLvlLbl val="0"/>
      </c:catAx>
      <c:valAx>
        <c:axId val="2781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81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bg1"/>
                </a:solidFill>
              </a:rPr>
              <a:t>ACTUALIZACION MENSUAL POR ÁREA.</a:t>
            </a:r>
          </a:p>
        </c:rich>
      </c:tx>
      <c:layout>
        <c:manualLayout>
          <c:xMode val="edge"/>
          <c:yMode val="edge"/>
          <c:x val="0.30876165988782855"/>
          <c:y val="4.5517662751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084836309676334E-2"/>
          <c:y val="5.9784498952047904E-2"/>
          <c:w val="0.91858373086847567"/>
          <c:h val="0.70653387912119481"/>
        </c:manualLayout>
      </c:layout>
      <c:area3DChart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[1]ESTADISTICAS!$Q$57:$AB$57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[1]ESTADISTICAS!$Q$58:$AB$58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A-4EDF-A763-34E93E1B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64144"/>
        <c:axId val="277564704"/>
        <c:axId val="0"/>
      </c:area3DChart>
      <c:catAx>
        <c:axId val="27756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7564704"/>
        <c:crosses val="autoZero"/>
        <c:auto val="1"/>
        <c:lblAlgn val="ctr"/>
        <c:lblOffset val="100"/>
        <c:noMultiLvlLbl val="0"/>
      </c:catAx>
      <c:valAx>
        <c:axId val="27756470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7564144"/>
        <c:crosses val="autoZero"/>
        <c:crossBetween val="midCat"/>
      </c:valAx>
      <c:spPr>
        <a:solidFill>
          <a:schemeClr val="bg1">
            <a:lumMod val="65000"/>
          </a:schemeClr>
        </a:solidFill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accent1">
            <a:lumMod val="67000"/>
          </a:schemeClr>
        </a:gs>
        <a:gs pos="48000">
          <a:schemeClr val="accent1">
            <a:lumMod val="97000"/>
            <a:lumOff val="3000"/>
          </a:schemeClr>
        </a:gs>
        <a:gs pos="100000">
          <a:schemeClr val="accent1">
            <a:lumMod val="60000"/>
            <a:lumOff val="40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bg1"/>
                </a:solidFill>
              </a:rPr>
              <a:t>cantidad de</a:t>
            </a:r>
            <a:r>
              <a:rPr lang="es-CO" baseline="0">
                <a:solidFill>
                  <a:schemeClr val="bg1"/>
                </a:solidFill>
              </a:rPr>
              <a:t> documentacion desactualizada por área</a:t>
            </a:r>
            <a:endParaRPr lang="es-CO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0030389391937184"/>
          <c:y val="2.0378455191146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[1]ESTADISTICAS!$C$2:$C$36</c:f>
              <c:strCache>
                <c:ptCount val="35"/>
                <c:pt idx="0">
                  <c:v>ABASTECIMIENTOS</c:v>
                </c:pt>
                <c:pt idx="1">
                  <c:v>COMPLIANCE - SEGURIDAD ALIMENTARIA</c:v>
                </c:pt>
                <c:pt idx="2">
                  <c:v>MANTENIMIENTO - HIGIENE</c:v>
                </c:pt>
                <c:pt idx="3">
                  <c:v>COMPLIANCE - MEDIO AMBIENTE</c:v>
                </c:pt>
                <c:pt idx="4">
                  <c:v>CASINO</c:v>
                </c:pt>
                <c:pt idx="5">
                  <c:v>FINANCIERA</c:v>
                </c:pt>
                <c:pt idx="6">
                  <c:v>SALAS VIP</c:v>
                </c:pt>
                <c:pt idx="7">
                  <c:v>KEY ACCOUNT</c:v>
                </c:pt>
                <c:pt idx="8">
                  <c:v>SERVICE DELIVERY</c:v>
                </c:pt>
                <c:pt idx="9">
                  <c:v>MANTENIMIENTO</c:v>
                </c:pt>
                <c:pt idx="10">
                  <c:v>MEJORAMIENTO CONTINUO</c:v>
                </c:pt>
                <c:pt idx="11">
                  <c:v>GERENCIA - RECEPCIÓN</c:v>
                </c:pt>
                <c:pt idx="12">
                  <c:v>COMPRAS</c:v>
                </c:pt>
                <c:pt idx="13">
                  <c:v>COSTOS</c:v>
                </c:pt>
                <c:pt idx="14">
                  <c:v>SISTEMAS</c:v>
                </c:pt>
                <c:pt idx="15">
                  <c:v>AUDIFONOS</c:v>
                </c:pt>
                <c:pt idx="16">
                  <c:v>CUBERTERIA</c:v>
                </c:pt>
                <c:pt idx="17">
                  <c:v>CULINARY - CAR</c:v>
                </c:pt>
                <c:pt idx="18">
                  <c:v>WASH &amp; PACK</c:v>
                </c:pt>
                <c:pt idx="19">
                  <c:v>LAUNDRY</c:v>
                </c:pt>
                <c:pt idx="20">
                  <c:v>PICK &amp; PACK</c:v>
                </c:pt>
                <c:pt idx="21">
                  <c:v>CULINARY - CARNICERIA</c:v>
                </c:pt>
                <c:pt idx="22">
                  <c:v>CULINARY - COCINA CALIENTE</c:v>
                </c:pt>
                <c:pt idx="23">
                  <c:v>CULINARY - COCINA FRÍA</c:v>
                </c:pt>
                <c:pt idx="24">
                  <c:v>CULINARY - CAP</c:v>
                </c:pt>
                <c:pt idx="25">
                  <c:v>CULINARY - FRUTAS Y VERDURAS</c:v>
                </c:pt>
                <c:pt idx="26">
                  <c:v>MAKE &amp; PACK</c:v>
                </c:pt>
                <c:pt idx="27">
                  <c:v>CULINARY - PANADERIA Y PASTELERIA</c:v>
                </c:pt>
                <c:pt idx="28">
                  <c:v>SECURITY</c:v>
                </c:pt>
                <c:pt idx="29">
                  <c:v>TALENTO HUMANO</c:v>
                </c:pt>
                <c:pt idx="30">
                  <c:v>DESARROLLO DE PRODUCTOS</c:v>
                </c:pt>
                <c:pt idx="31">
                  <c:v>COMPLIANCE - RAMP SQUAD</c:v>
                </c:pt>
                <c:pt idx="32">
                  <c:v>SUPLLY CHAIN - IDS</c:v>
                </c:pt>
                <c:pt idx="33">
                  <c:v>GERENCIA</c:v>
                </c:pt>
                <c:pt idx="34">
                  <c:v>COMPLIANCE - CASINOS</c:v>
                </c:pt>
              </c:strCache>
            </c:strRef>
          </c:cat>
          <c:val>
            <c:numRef>
              <c:f>[1]ESTADISTICAS!$F$2:$F$36</c:f>
              <c:numCache>
                <c:formatCode>General</c:formatCode>
                <c:ptCount val="35"/>
                <c:pt idx="0">
                  <c:v>61</c:v>
                </c:pt>
                <c:pt idx="1">
                  <c:v>70</c:v>
                </c:pt>
                <c:pt idx="2">
                  <c:v>61</c:v>
                </c:pt>
                <c:pt idx="3">
                  <c:v>8</c:v>
                </c:pt>
                <c:pt idx="4">
                  <c:v>0</c:v>
                </c:pt>
                <c:pt idx="5">
                  <c:v>39</c:v>
                </c:pt>
                <c:pt idx="6">
                  <c:v>77</c:v>
                </c:pt>
                <c:pt idx="7">
                  <c:v>19</c:v>
                </c:pt>
                <c:pt idx="8">
                  <c:v>61</c:v>
                </c:pt>
                <c:pt idx="9">
                  <c:v>85</c:v>
                </c:pt>
                <c:pt idx="10">
                  <c:v>13</c:v>
                </c:pt>
                <c:pt idx="11">
                  <c:v>13</c:v>
                </c:pt>
                <c:pt idx="12">
                  <c:v>23</c:v>
                </c:pt>
                <c:pt idx="13">
                  <c:v>0</c:v>
                </c:pt>
                <c:pt idx="14">
                  <c:v>68</c:v>
                </c:pt>
                <c:pt idx="15">
                  <c:v>10</c:v>
                </c:pt>
                <c:pt idx="16">
                  <c:v>2</c:v>
                </c:pt>
                <c:pt idx="17">
                  <c:v>13</c:v>
                </c:pt>
                <c:pt idx="18">
                  <c:v>10</c:v>
                </c:pt>
                <c:pt idx="19">
                  <c:v>16</c:v>
                </c:pt>
                <c:pt idx="20">
                  <c:v>16</c:v>
                </c:pt>
                <c:pt idx="21">
                  <c:v>4</c:v>
                </c:pt>
                <c:pt idx="22">
                  <c:v>38</c:v>
                </c:pt>
                <c:pt idx="23">
                  <c:v>7</c:v>
                </c:pt>
                <c:pt idx="24">
                  <c:v>1</c:v>
                </c:pt>
                <c:pt idx="25">
                  <c:v>11</c:v>
                </c:pt>
                <c:pt idx="26">
                  <c:v>7</c:v>
                </c:pt>
                <c:pt idx="27">
                  <c:v>2</c:v>
                </c:pt>
                <c:pt idx="28">
                  <c:v>35</c:v>
                </c:pt>
                <c:pt idx="29">
                  <c:v>37</c:v>
                </c:pt>
                <c:pt idx="30">
                  <c:v>6</c:v>
                </c:pt>
                <c:pt idx="31">
                  <c:v>39</c:v>
                </c:pt>
                <c:pt idx="32">
                  <c:v>13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8-463D-920D-FCDD46DCA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377526576"/>
        <c:axId val="377527136"/>
        <c:axId val="0"/>
      </c:bar3DChart>
      <c:catAx>
        <c:axId val="37752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527136"/>
        <c:crosses val="autoZero"/>
        <c:auto val="1"/>
        <c:lblAlgn val="ctr"/>
        <c:lblOffset val="100"/>
        <c:noMultiLvlLbl val="0"/>
      </c:catAx>
      <c:valAx>
        <c:axId val="3775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526576"/>
        <c:crosses val="autoZero"/>
        <c:crossBetween val="between"/>
      </c:valAx>
      <c:spPr>
        <a:solidFill>
          <a:schemeClr val="bg1">
            <a:lumMod val="6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571498</xdr:colOff>
      <xdr:row>2</xdr:row>
      <xdr:rowOff>488156</xdr:rowOff>
    </xdr:from>
    <xdr:to>
      <xdr:col>8</xdr:col>
      <xdr:colOff>1000123</xdr:colOff>
      <xdr:row>19</xdr:row>
      <xdr:rowOff>142873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6BB14D-5E28-480E-B3A2-B144CCBFD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285752</xdr:colOff>
      <xdr:row>26</xdr:row>
      <xdr:rowOff>50537</xdr:rowOff>
    </xdr:from>
    <xdr:to>
      <xdr:col>9</xdr:col>
      <xdr:colOff>178595</xdr:colOff>
      <xdr:row>47</xdr:row>
      <xdr:rowOff>87313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EEB4F5-EAEA-4C6B-BE0F-D6A020875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750093</xdr:colOff>
      <xdr:row>40</xdr:row>
      <xdr:rowOff>23813</xdr:rowOff>
    </xdr:from>
    <xdr:to>
      <xdr:col>12</xdr:col>
      <xdr:colOff>30955</xdr:colOff>
      <xdr:row>57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CB3526-3121-4FF1-9691-713AD18AE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435427</xdr:colOff>
      <xdr:row>58</xdr:row>
      <xdr:rowOff>30614</xdr:rowOff>
    </xdr:from>
    <xdr:to>
      <xdr:col>11</xdr:col>
      <xdr:colOff>3301092</xdr:colOff>
      <xdr:row>90</xdr:row>
      <xdr:rowOff>166686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002432-1494-4558-8C7D-73A0C5F4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do_maest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MAPEO DE PROCESOS"/>
      <sheetName val="DOC UNIFICADA"/>
      <sheetName val="INDICADOR."/>
      <sheetName val="ESTADISTICAS"/>
      <sheetName val="ESTADISTICAS prueba JP"/>
      <sheetName val="Datos"/>
      <sheetName val="Responsables CI"/>
    </sheetNames>
    <sheetDataSet>
      <sheetData sheetId="0"/>
      <sheetData sheetId="1"/>
      <sheetData sheetId="2">
        <row r="1">
          <cell r="D1" t="str">
            <v>TIPO</v>
          </cell>
          <cell r="F1" t="str">
            <v>ESTADO</v>
          </cell>
          <cell r="H1" t="str">
            <v>ÁREAS</v>
          </cell>
        </row>
        <row r="2">
          <cell r="D2" t="str">
            <v>F</v>
          </cell>
          <cell r="F2" t="str">
            <v>OBSOLETO</v>
          </cell>
          <cell r="H2" t="str">
            <v>SERVICE DELIVERY</v>
          </cell>
        </row>
        <row r="3">
          <cell r="D3" t="str">
            <v>F</v>
          </cell>
          <cell r="F3" t="str">
            <v>ANULADO</v>
          </cell>
          <cell r="H3" t="str">
            <v>SERVICE DELIVERY</v>
          </cell>
        </row>
        <row r="4">
          <cell r="D4" t="str">
            <v>F</v>
          </cell>
          <cell r="F4" t="str">
            <v>OBSOLETO</v>
          </cell>
          <cell r="H4" t="str">
            <v>SERVICE DELIVERY</v>
          </cell>
        </row>
        <row r="5">
          <cell r="D5" t="str">
            <v>F</v>
          </cell>
          <cell r="F5" t="str">
            <v>OBSOLETO</v>
          </cell>
          <cell r="H5" t="str">
            <v>SERVICE DELIVERY</v>
          </cell>
        </row>
        <row r="6">
          <cell r="D6" t="str">
            <v>L</v>
          </cell>
          <cell r="F6" t="str">
            <v>OBSOLETO</v>
          </cell>
          <cell r="H6" t="str">
            <v>KEY ACCOUNT</v>
          </cell>
        </row>
        <row r="7">
          <cell r="D7" t="str">
            <v>L</v>
          </cell>
          <cell r="F7" t="str">
            <v>OBSOLETO</v>
          </cell>
          <cell r="H7" t="str">
            <v>SERVICE DELIVERY</v>
          </cell>
        </row>
        <row r="8">
          <cell r="D8" t="str">
            <v>L</v>
          </cell>
          <cell r="F8" t="str">
            <v>ANULADO</v>
          </cell>
          <cell r="H8" t="str">
            <v>COMPLIANCE - RAMP SQUAD</v>
          </cell>
        </row>
        <row r="9">
          <cell r="D9" t="str">
            <v>L</v>
          </cell>
          <cell r="F9" t="str">
            <v>OBSOLETO</v>
          </cell>
          <cell r="H9" t="str">
            <v>KEY ACCOUNT</v>
          </cell>
        </row>
        <row r="10">
          <cell r="D10" t="str">
            <v>L</v>
          </cell>
          <cell r="F10" t="str">
            <v>OBSOLETO</v>
          </cell>
          <cell r="H10" t="str">
            <v>KEY ACCOUNT</v>
          </cell>
        </row>
        <row r="11">
          <cell r="D11" t="str">
            <v>L</v>
          </cell>
          <cell r="F11" t="str">
            <v>OBSOLETO</v>
          </cell>
          <cell r="H11" t="str">
            <v>KEY ACCOUNT</v>
          </cell>
        </row>
        <row r="12">
          <cell r="D12" t="str">
            <v>L</v>
          </cell>
          <cell r="F12" t="str">
            <v>OBSOLETO</v>
          </cell>
          <cell r="H12" t="str">
            <v>KEY ACCOUNT</v>
          </cell>
        </row>
        <row r="13">
          <cell r="D13" t="str">
            <v>L</v>
          </cell>
          <cell r="F13" t="str">
            <v>OBSOLETO</v>
          </cell>
          <cell r="H13" t="str">
            <v>KEY ACCOUNT</v>
          </cell>
        </row>
        <row r="14">
          <cell r="D14" t="str">
            <v>L</v>
          </cell>
          <cell r="F14" t="str">
            <v>OBSOLETO</v>
          </cell>
          <cell r="H14" t="str">
            <v>KEY ACCOUNT</v>
          </cell>
        </row>
        <row r="15">
          <cell r="D15" t="str">
            <v>P</v>
          </cell>
          <cell r="F15" t="str">
            <v>OBSOLETO</v>
          </cell>
          <cell r="H15" t="str">
            <v>SERVICE DELIVERY</v>
          </cell>
        </row>
        <row r="16">
          <cell r="D16" t="str">
            <v>P</v>
          </cell>
          <cell r="F16" t="str">
            <v>OBSOLETO</v>
          </cell>
          <cell r="H16" t="str">
            <v>SERVICE DELIVERY</v>
          </cell>
        </row>
        <row r="17">
          <cell r="D17" t="str">
            <v>F</v>
          </cell>
          <cell r="F17" t="str">
            <v>VIGENTE</v>
          </cell>
          <cell r="H17" t="str">
            <v>PICK &amp; PACK</v>
          </cell>
        </row>
        <row r="18">
          <cell r="D18" t="str">
            <v>F</v>
          </cell>
          <cell r="F18" t="str">
            <v>OBSOLETO</v>
          </cell>
          <cell r="H18" t="str">
            <v>PICK &amp; PACK</v>
          </cell>
        </row>
        <row r="19">
          <cell r="D19" t="str">
            <v>F</v>
          </cell>
          <cell r="F19" t="str">
            <v>OBSOLETO</v>
          </cell>
          <cell r="H19" t="str">
            <v>PICK &amp; PACK</v>
          </cell>
        </row>
        <row r="20">
          <cell r="D20" t="str">
            <v>F</v>
          </cell>
          <cell r="F20" t="str">
            <v>OBSOLETO</v>
          </cell>
          <cell r="H20" t="str">
            <v>PICK &amp; PACK</v>
          </cell>
        </row>
        <row r="21">
          <cell r="D21" t="str">
            <v>F</v>
          </cell>
          <cell r="F21" t="str">
            <v>OBSOLETO</v>
          </cell>
          <cell r="H21" t="str">
            <v>PICK &amp; PACK</v>
          </cell>
        </row>
        <row r="22">
          <cell r="D22" t="str">
            <v>F</v>
          </cell>
          <cell r="F22" t="str">
            <v>OBSOLETO</v>
          </cell>
          <cell r="H22" t="str">
            <v>PICK &amp; PACK</v>
          </cell>
        </row>
        <row r="23">
          <cell r="D23" t="str">
            <v>F</v>
          </cell>
          <cell r="F23" t="str">
            <v>OBSOLETO</v>
          </cell>
          <cell r="H23" t="str">
            <v>PICK &amp; PACK</v>
          </cell>
        </row>
        <row r="24">
          <cell r="D24" t="str">
            <v>F</v>
          </cell>
          <cell r="F24" t="str">
            <v>OBSOLETO</v>
          </cell>
          <cell r="H24" t="str">
            <v>PICK &amp; PACK</v>
          </cell>
        </row>
        <row r="25">
          <cell r="D25" t="str">
            <v>F</v>
          </cell>
          <cell r="F25" t="str">
            <v>OBSOLETO</v>
          </cell>
          <cell r="H25" t="str">
            <v>PICK &amp; PACK</v>
          </cell>
        </row>
        <row r="26">
          <cell r="D26" t="str">
            <v>F</v>
          </cell>
          <cell r="F26" t="str">
            <v>DESACTUALIZADO</v>
          </cell>
          <cell r="H26" t="str">
            <v>PICK &amp; PACK</v>
          </cell>
        </row>
        <row r="27">
          <cell r="D27" t="str">
            <v>F</v>
          </cell>
          <cell r="F27" t="str">
            <v>OBSOLETO</v>
          </cell>
          <cell r="H27" t="str">
            <v>PICK &amp; PACK</v>
          </cell>
        </row>
        <row r="28">
          <cell r="D28" t="str">
            <v>F</v>
          </cell>
          <cell r="F28" t="str">
            <v>VIGENTE</v>
          </cell>
          <cell r="H28" t="str">
            <v>PICK &amp; PACK</v>
          </cell>
        </row>
        <row r="29">
          <cell r="D29" t="str">
            <v>F</v>
          </cell>
          <cell r="F29" t="str">
            <v>VIGENTE</v>
          </cell>
          <cell r="H29" t="str">
            <v>PICK &amp; PACK</v>
          </cell>
        </row>
        <row r="30">
          <cell r="D30" t="str">
            <v>F</v>
          </cell>
          <cell r="F30" t="str">
            <v>OBSOLETO</v>
          </cell>
          <cell r="H30" t="str">
            <v>PICK &amp; PACK</v>
          </cell>
        </row>
        <row r="31">
          <cell r="D31" t="str">
            <v>F</v>
          </cell>
          <cell r="F31" t="str">
            <v>OBSOLETO</v>
          </cell>
          <cell r="H31" t="str">
            <v>PICK &amp; PACK</v>
          </cell>
        </row>
        <row r="32">
          <cell r="D32" t="str">
            <v>F</v>
          </cell>
          <cell r="F32" t="str">
            <v>OBSOLETO</v>
          </cell>
          <cell r="H32" t="str">
            <v>PICK &amp; PACK</v>
          </cell>
        </row>
        <row r="33">
          <cell r="D33" t="str">
            <v>F</v>
          </cell>
          <cell r="F33" t="str">
            <v>OBSOLETO</v>
          </cell>
          <cell r="H33" t="str">
            <v>PICK &amp; PACK</v>
          </cell>
        </row>
        <row r="34">
          <cell r="D34" t="str">
            <v>F</v>
          </cell>
          <cell r="F34" t="str">
            <v>VIGENTE</v>
          </cell>
          <cell r="H34" t="str">
            <v>PICK &amp; PACK</v>
          </cell>
        </row>
        <row r="35">
          <cell r="D35" t="str">
            <v>F</v>
          </cell>
          <cell r="F35" t="str">
            <v>OBSOLETO</v>
          </cell>
          <cell r="H35" t="str">
            <v>PICK &amp; PACK</v>
          </cell>
        </row>
        <row r="36">
          <cell r="D36" t="str">
            <v>F</v>
          </cell>
          <cell r="F36" t="str">
            <v>OBSOLETO</v>
          </cell>
          <cell r="H36" t="str">
            <v>PICK &amp; PACK</v>
          </cell>
        </row>
        <row r="37">
          <cell r="D37" t="str">
            <v>F</v>
          </cell>
          <cell r="F37" t="str">
            <v>OBSOLETO</v>
          </cell>
          <cell r="H37" t="str">
            <v>PICK &amp; PACK</v>
          </cell>
        </row>
        <row r="38">
          <cell r="D38" t="str">
            <v>F</v>
          </cell>
          <cell r="F38" t="str">
            <v>DESACTUALIZADO</v>
          </cell>
          <cell r="H38" t="str">
            <v>PICK &amp; PACK</v>
          </cell>
        </row>
        <row r="39">
          <cell r="D39" t="str">
            <v>F</v>
          </cell>
          <cell r="F39" t="str">
            <v>OBSOLETO</v>
          </cell>
          <cell r="H39" t="str">
            <v>PICK &amp; PACK</v>
          </cell>
        </row>
        <row r="40">
          <cell r="D40" t="str">
            <v>F</v>
          </cell>
          <cell r="F40" t="str">
            <v>VIGENTE</v>
          </cell>
          <cell r="H40" t="str">
            <v>PICK &amp; PACK</v>
          </cell>
        </row>
        <row r="41">
          <cell r="D41" t="str">
            <v>F</v>
          </cell>
          <cell r="F41" t="str">
            <v>DESACTUALIZADO</v>
          </cell>
          <cell r="H41" t="str">
            <v>PICK &amp; PACK</v>
          </cell>
        </row>
        <row r="42">
          <cell r="D42" t="str">
            <v>F</v>
          </cell>
          <cell r="F42" t="str">
            <v>VIGENTE</v>
          </cell>
          <cell r="H42" t="str">
            <v>PICK &amp; PACK</v>
          </cell>
        </row>
        <row r="43">
          <cell r="D43" t="str">
            <v>F</v>
          </cell>
          <cell r="F43" t="str">
            <v>VIGENTE</v>
          </cell>
          <cell r="H43" t="str">
            <v>PICK &amp; PACK</v>
          </cell>
        </row>
        <row r="44">
          <cell r="D44" t="str">
            <v>F</v>
          </cell>
          <cell r="F44" t="str">
            <v>VIGENTE</v>
          </cell>
          <cell r="H44" t="str">
            <v>PICK &amp; PACK</v>
          </cell>
        </row>
        <row r="45">
          <cell r="D45" t="str">
            <v>F</v>
          </cell>
          <cell r="F45" t="str">
            <v>VIGENTE</v>
          </cell>
          <cell r="H45" t="str">
            <v>PICK &amp; PACK</v>
          </cell>
        </row>
        <row r="46">
          <cell r="D46" t="str">
            <v>F</v>
          </cell>
          <cell r="F46" t="str">
            <v>VIGENTE</v>
          </cell>
          <cell r="H46" t="str">
            <v>PICK &amp; PACK</v>
          </cell>
        </row>
        <row r="47">
          <cell r="D47" t="str">
            <v>I</v>
          </cell>
          <cell r="F47" t="str">
            <v>VIGENTE</v>
          </cell>
          <cell r="H47" t="str">
            <v>PICK &amp; PACK</v>
          </cell>
        </row>
        <row r="48">
          <cell r="D48" t="str">
            <v>I</v>
          </cell>
          <cell r="F48" t="str">
            <v>VIGENTE</v>
          </cell>
          <cell r="H48" t="str">
            <v>PICK &amp; PACK</v>
          </cell>
        </row>
        <row r="49">
          <cell r="D49" t="str">
            <v>I</v>
          </cell>
          <cell r="F49" t="str">
            <v>OBSOLETO</v>
          </cell>
          <cell r="H49" t="str">
            <v>PICK &amp; PACK</v>
          </cell>
        </row>
        <row r="50">
          <cell r="D50" t="str">
            <v>I</v>
          </cell>
          <cell r="F50" t="str">
            <v>VIGENTE</v>
          </cell>
          <cell r="H50" t="str">
            <v>PICK &amp; PACK</v>
          </cell>
        </row>
        <row r="51">
          <cell r="D51" t="str">
            <v>I</v>
          </cell>
          <cell r="F51" t="str">
            <v>VIGENTE</v>
          </cell>
          <cell r="H51" t="str">
            <v>PICK &amp; PACK</v>
          </cell>
        </row>
        <row r="52">
          <cell r="D52" t="str">
            <v>I</v>
          </cell>
          <cell r="F52" t="str">
            <v>OBSOLETO</v>
          </cell>
          <cell r="H52" t="str">
            <v>PICK &amp; PACK</v>
          </cell>
        </row>
        <row r="53">
          <cell r="D53" t="str">
            <v>I</v>
          </cell>
          <cell r="F53" t="str">
            <v>OBSOLETO</v>
          </cell>
          <cell r="H53" t="str">
            <v>PICK &amp; PACK</v>
          </cell>
        </row>
        <row r="54">
          <cell r="D54" t="str">
            <v>I</v>
          </cell>
          <cell r="F54" t="str">
            <v>OBSOLETO</v>
          </cell>
          <cell r="H54" t="str">
            <v>PICK &amp; PACK</v>
          </cell>
        </row>
        <row r="55">
          <cell r="D55" t="str">
            <v>I</v>
          </cell>
          <cell r="F55" t="str">
            <v>OBSOLETO</v>
          </cell>
          <cell r="H55" t="str">
            <v>PICK &amp; PACK</v>
          </cell>
        </row>
        <row r="56">
          <cell r="D56" t="str">
            <v>I</v>
          </cell>
          <cell r="F56" t="str">
            <v>VIGENTE</v>
          </cell>
          <cell r="H56" t="str">
            <v>PICK &amp; PACK</v>
          </cell>
        </row>
        <row r="57">
          <cell r="D57" t="str">
            <v>I</v>
          </cell>
          <cell r="F57" t="str">
            <v>VIGENTE</v>
          </cell>
          <cell r="H57" t="str">
            <v>PICK &amp; PACK</v>
          </cell>
        </row>
        <row r="58">
          <cell r="D58" t="str">
            <v>I</v>
          </cell>
          <cell r="F58" t="str">
            <v>VIGENTE</v>
          </cell>
          <cell r="H58" t="str">
            <v>PICK &amp; PACK</v>
          </cell>
        </row>
        <row r="59">
          <cell r="D59" t="str">
            <v>I</v>
          </cell>
          <cell r="F59" t="str">
            <v>OBSOLETO</v>
          </cell>
          <cell r="H59" t="str">
            <v>PICK &amp; PACK</v>
          </cell>
        </row>
        <row r="60">
          <cell r="D60" t="str">
            <v>I</v>
          </cell>
          <cell r="F60" t="str">
            <v>OBSOLETO</v>
          </cell>
          <cell r="H60" t="str">
            <v>PICK &amp; PACK</v>
          </cell>
        </row>
        <row r="61">
          <cell r="D61" t="str">
            <v>I</v>
          </cell>
          <cell r="F61" t="str">
            <v>VIGENTE</v>
          </cell>
          <cell r="H61" t="str">
            <v>PICK &amp; PACK</v>
          </cell>
        </row>
        <row r="62">
          <cell r="D62" t="str">
            <v>I</v>
          </cell>
          <cell r="F62" t="str">
            <v>DESACTUALIZADO</v>
          </cell>
          <cell r="H62" t="str">
            <v>PICK &amp; PACK</v>
          </cell>
        </row>
        <row r="63">
          <cell r="D63" t="str">
            <v>I</v>
          </cell>
          <cell r="F63" t="str">
            <v>VIGENTE</v>
          </cell>
          <cell r="H63" t="str">
            <v>PICK &amp; PACK</v>
          </cell>
        </row>
        <row r="64">
          <cell r="D64" t="str">
            <v>I</v>
          </cell>
          <cell r="F64" t="str">
            <v>OBSOLETO</v>
          </cell>
          <cell r="H64" t="str">
            <v>PICK &amp; PACK</v>
          </cell>
        </row>
        <row r="65">
          <cell r="D65" t="str">
            <v>I</v>
          </cell>
          <cell r="F65" t="str">
            <v>VIGENTE</v>
          </cell>
          <cell r="H65" t="str">
            <v>PICK &amp; PACK</v>
          </cell>
        </row>
        <row r="66">
          <cell r="D66" t="str">
            <v>I</v>
          </cell>
          <cell r="F66" t="str">
            <v>OBSOLETO</v>
          </cell>
          <cell r="H66" t="str">
            <v>PICK &amp; PACK</v>
          </cell>
        </row>
        <row r="67">
          <cell r="D67" t="str">
            <v>I</v>
          </cell>
          <cell r="F67" t="str">
            <v>VIGENTE</v>
          </cell>
          <cell r="H67" t="str">
            <v>PICK &amp; PACK</v>
          </cell>
        </row>
        <row r="68">
          <cell r="D68" t="str">
            <v>I</v>
          </cell>
          <cell r="F68" t="str">
            <v>VIGENTE</v>
          </cell>
          <cell r="H68" t="str">
            <v>PICK &amp; PACK</v>
          </cell>
        </row>
        <row r="69">
          <cell r="D69" t="str">
            <v>I</v>
          </cell>
          <cell r="F69" t="str">
            <v>OBSOLETO</v>
          </cell>
          <cell r="H69" t="str">
            <v>PICK &amp; PACK</v>
          </cell>
        </row>
        <row r="70">
          <cell r="D70" t="str">
            <v>I</v>
          </cell>
          <cell r="F70" t="str">
            <v>OBSOLETO</v>
          </cell>
          <cell r="H70" t="str">
            <v>PICK &amp; PACK</v>
          </cell>
        </row>
        <row r="71">
          <cell r="D71" t="str">
            <v>I</v>
          </cell>
          <cell r="F71" t="str">
            <v>DESACTUALIZADO</v>
          </cell>
          <cell r="H71" t="str">
            <v>PICK &amp; PACK</v>
          </cell>
        </row>
        <row r="72">
          <cell r="D72" t="str">
            <v>I</v>
          </cell>
          <cell r="F72" t="str">
            <v>DESACTUALIZADO</v>
          </cell>
          <cell r="H72" t="str">
            <v>PICK &amp; PACK</v>
          </cell>
        </row>
        <row r="73">
          <cell r="D73" t="str">
            <v>I</v>
          </cell>
          <cell r="F73" t="str">
            <v>VIGENTE</v>
          </cell>
          <cell r="H73" t="str">
            <v>PICK &amp; PACK</v>
          </cell>
        </row>
        <row r="74">
          <cell r="D74" t="str">
            <v>I</v>
          </cell>
          <cell r="F74" t="str">
            <v>VIGENTE</v>
          </cell>
          <cell r="H74" t="str">
            <v>PICK &amp; PACK</v>
          </cell>
        </row>
        <row r="75">
          <cell r="D75" t="str">
            <v>L</v>
          </cell>
          <cell r="F75" t="str">
            <v>VIGENTE</v>
          </cell>
          <cell r="H75" t="str">
            <v>PICK &amp; PACK</v>
          </cell>
        </row>
        <row r="76">
          <cell r="D76" t="str">
            <v>L</v>
          </cell>
          <cell r="F76" t="str">
            <v>DESACTUALIZADO</v>
          </cell>
          <cell r="H76" t="str">
            <v>PICK &amp; PACK</v>
          </cell>
        </row>
        <row r="77">
          <cell r="D77" t="str">
            <v>L</v>
          </cell>
          <cell r="F77" t="str">
            <v>DESACTUALIZADO</v>
          </cell>
          <cell r="H77" t="str">
            <v>PICK &amp; PACK</v>
          </cell>
        </row>
        <row r="78">
          <cell r="D78" t="str">
            <v>L</v>
          </cell>
          <cell r="F78" t="str">
            <v>OBSOLETO</v>
          </cell>
          <cell r="H78" t="str">
            <v>PICK &amp; PACK</v>
          </cell>
        </row>
        <row r="79">
          <cell r="D79" t="str">
            <v>L</v>
          </cell>
          <cell r="F79" t="str">
            <v>OBSOLETO</v>
          </cell>
          <cell r="H79" t="str">
            <v>PICK &amp; PACK</v>
          </cell>
        </row>
        <row r="80">
          <cell r="D80" t="str">
            <v>L</v>
          </cell>
          <cell r="F80" t="str">
            <v>DESACTUALIZADO</v>
          </cell>
          <cell r="H80" t="str">
            <v>PICK &amp; PACK</v>
          </cell>
        </row>
        <row r="81">
          <cell r="D81" t="str">
            <v>L</v>
          </cell>
          <cell r="F81" t="str">
            <v>DESACTUALIZADO</v>
          </cell>
          <cell r="H81" t="str">
            <v>PICK &amp; PACK</v>
          </cell>
        </row>
        <row r="82">
          <cell r="D82" t="str">
            <v>L</v>
          </cell>
          <cell r="F82" t="str">
            <v>DESACTUALIZADO</v>
          </cell>
          <cell r="H82" t="str">
            <v>PICK &amp; PACK</v>
          </cell>
        </row>
        <row r="83">
          <cell r="D83" t="str">
            <v>L</v>
          </cell>
          <cell r="F83" t="str">
            <v>DESACTUALIZADO</v>
          </cell>
          <cell r="H83" t="str">
            <v>PICK &amp; PACK</v>
          </cell>
        </row>
        <row r="84">
          <cell r="D84" t="str">
            <v>L</v>
          </cell>
          <cell r="F84" t="str">
            <v>OBSOLETO</v>
          </cell>
          <cell r="H84" t="str">
            <v>PICK &amp; PACK</v>
          </cell>
        </row>
        <row r="85">
          <cell r="D85" t="str">
            <v>L</v>
          </cell>
          <cell r="F85" t="str">
            <v>OBSOLETO</v>
          </cell>
          <cell r="H85" t="str">
            <v>PICK &amp; PACK</v>
          </cell>
        </row>
        <row r="86">
          <cell r="D86" t="str">
            <v>L</v>
          </cell>
          <cell r="F86" t="str">
            <v>OBSOLETO</v>
          </cell>
          <cell r="H86" t="str">
            <v>PICK &amp; PACK</v>
          </cell>
        </row>
        <row r="87">
          <cell r="D87" t="str">
            <v>L</v>
          </cell>
          <cell r="F87" t="str">
            <v>DESACTUALIZADO</v>
          </cell>
          <cell r="H87" t="str">
            <v>PICK &amp; PACK</v>
          </cell>
        </row>
        <row r="88">
          <cell r="D88" t="str">
            <v>L</v>
          </cell>
          <cell r="F88" t="str">
            <v>DESACTUALIZADO</v>
          </cell>
          <cell r="H88" t="str">
            <v>PICK &amp; PACK</v>
          </cell>
        </row>
        <row r="89">
          <cell r="D89" t="str">
            <v>L</v>
          </cell>
          <cell r="F89" t="str">
            <v>OBSOLETO</v>
          </cell>
          <cell r="H89" t="str">
            <v>PICK &amp; PACK</v>
          </cell>
        </row>
        <row r="90">
          <cell r="D90" t="str">
            <v>L</v>
          </cell>
          <cell r="F90" t="str">
            <v>DESACTUALIZADO</v>
          </cell>
          <cell r="H90" t="str">
            <v>PICK &amp; PACK</v>
          </cell>
        </row>
        <row r="91">
          <cell r="D91" t="str">
            <v>L</v>
          </cell>
          <cell r="F91" t="str">
            <v>VIGENTE</v>
          </cell>
          <cell r="H91" t="str">
            <v>PICK &amp; PACK</v>
          </cell>
        </row>
        <row r="92">
          <cell r="D92" t="str">
            <v>L</v>
          </cell>
          <cell r="F92" t="str">
            <v>VIGENTE</v>
          </cell>
          <cell r="H92" t="str">
            <v>PICK &amp; PACK</v>
          </cell>
        </row>
        <row r="93">
          <cell r="D93" t="str">
            <v>L</v>
          </cell>
          <cell r="F93" t="str">
            <v>VIGENTE</v>
          </cell>
          <cell r="H93" t="str">
            <v>PICK &amp; PACK</v>
          </cell>
        </row>
        <row r="94">
          <cell r="D94" t="str">
            <v>MCV</v>
          </cell>
          <cell r="F94" t="str">
            <v>DESACTUALIZADO</v>
          </cell>
          <cell r="H94" t="str">
            <v>PICK &amp; PACK</v>
          </cell>
        </row>
        <row r="95">
          <cell r="D95" t="str">
            <v>MCV</v>
          </cell>
          <cell r="F95" t="str">
            <v>VIGENTE</v>
          </cell>
          <cell r="H95" t="str">
            <v>PICK &amp; PACK</v>
          </cell>
        </row>
        <row r="96">
          <cell r="D96" t="str">
            <v>P</v>
          </cell>
          <cell r="F96" t="str">
            <v>OBSOLETO</v>
          </cell>
          <cell r="H96" t="str">
            <v>PICK &amp; PACK</v>
          </cell>
        </row>
        <row r="97">
          <cell r="D97" t="str">
            <v>P</v>
          </cell>
          <cell r="F97" t="str">
            <v>OBSOLETO</v>
          </cell>
          <cell r="H97" t="str">
            <v>PICK &amp; PACK</v>
          </cell>
        </row>
        <row r="98">
          <cell r="D98" t="str">
            <v>P</v>
          </cell>
          <cell r="F98" t="str">
            <v>OBSOLETO</v>
          </cell>
          <cell r="H98" t="str">
            <v>PICK &amp; PACK</v>
          </cell>
        </row>
        <row r="99">
          <cell r="D99" t="str">
            <v>P</v>
          </cell>
          <cell r="F99" t="str">
            <v>OBSOLETO</v>
          </cell>
          <cell r="H99" t="str">
            <v>PICK &amp; PACK</v>
          </cell>
        </row>
        <row r="100">
          <cell r="D100" t="str">
            <v>P</v>
          </cell>
          <cell r="F100" t="str">
            <v>VIGENTE</v>
          </cell>
          <cell r="H100" t="str">
            <v>PICK &amp; PACK</v>
          </cell>
        </row>
        <row r="101">
          <cell r="D101" t="str">
            <v>F</v>
          </cell>
          <cell r="F101" t="str">
            <v>OBSOLETO</v>
          </cell>
          <cell r="H101" t="str">
            <v>ABASTECIMIENTOS</v>
          </cell>
        </row>
        <row r="102">
          <cell r="D102" t="str">
            <v>F</v>
          </cell>
          <cell r="F102" t="str">
            <v>VIGENTE</v>
          </cell>
          <cell r="H102" t="str">
            <v>ABASTECIMIENTOS</v>
          </cell>
        </row>
        <row r="103">
          <cell r="D103" t="str">
            <v>F</v>
          </cell>
          <cell r="F103" t="str">
            <v>OBSOLETO</v>
          </cell>
          <cell r="H103" t="str">
            <v>ABASTECIMIENTOS</v>
          </cell>
        </row>
        <row r="104">
          <cell r="D104" t="str">
            <v>F</v>
          </cell>
          <cell r="F104" t="str">
            <v>OBSOLETO</v>
          </cell>
          <cell r="H104" t="str">
            <v>ABASTECIMIENTOS</v>
          </cell>
        </row>
        <row r="105">
          <cell r="D105" t="str">
            <v>F</v>
          </cell>
          <cell r="F105" t="str">
            <v>VIGENTE</v>
          </cell>
          <cell r="H105" t="str">
            <v>ABASTECIMIENTOS</v>
          </cell>
        </row>
        <row r="106">
          <cell r="D106" t="str">
            <v>F</v>
          </cell>
          <cell r="F106" t="str">
            <v>VIGENTE</v>
          </cell>
          <cell r="H106" t="str">
            <v>ABASTECIMIENTOS</v>
          </cell>
        </row>
        <row r="107">
          <cell r="D107" t="str">
            <v>F</v>
          </cell>
          <cell r="F107" t="str">
            <v>VIGENTE</v>
          </cell>
          <cell r="H107" t="str">
            <v>ABASTECIMIENTOS</v>
          </cell>
        </row>
        <row r="108">
          <cell r="D108" t="str">
            <v>F</v>
          </cell>
          <cell r="F108" t="str">
            <v>VIGENTE</v>
          </cell>
          <cell r="H108" t="str">
            <v>ABASTECIMIENTOS</v>
          </cell>
        </row>
        <row r="109">
          <cell r="D109" t="str">
            <v>F</v>
          </cell>
          <cell r="F109" t="str">
            <v>OBSOLETO</v>
          </cell>
          <cell r="H109" t="str">
            <v>ABASTECIMIENTOS</v>
          </cell>
        </row>
        <row r="110">
          <cell r="D110" t="str">
            <v>F</v>
          </cell>
          <cell r="F110" t="str">
            <v>OBSOLETO</v>
          </cell>
          <cell r="H110" t="str">
            <v>ABASTECIMIENTOS</v>
          </cell>
        </row>
        <row r="111">
          <cell r="D111" t="str">
            <v>F</v>
          </cell>
          <cell r="F111" t="str">
            <v>OBSOLETO</v>
          </cell>
          <cell r="H111" t="str">
            <v>ABASTECIMIENTOS</v>
          </cell>
        </row>
        <row r="112">
          <cell r="D112" t="str">
            <v>F</v>
          </cell>
          <cell r="F112" t="str">
            <v>VIGENTE</v>
          </cell>
          <cell r="H112" t="str">
            <v>ABASTECIMIENTOS</v>
          </cell>
        </row>
        <row r="113">
          <cell r="D113" t="str">
            <v>F</v>
          </cell>
          <cell r="F113" t="str">
            <v>VIGENTE</v>
          </cell>
          <cell r="H113" t="str">
            <v>ABASTECIMIENTOS</v>
          </cell>
        </row>
        <row r="114">
          <cell r="D114" t="str">
            <v>F</v>
          </cell>
          <cell r="F114" t="str">
            <v>OBSOLETO</v>
          </cell>
          <cell r="H114" t="str">
            <v>ABASTECIMIENTOS</v>
          </cell>
        </row>
        <row r="115">
          <cell r="D115" t="str">
            <v>F</v>
          </cell>
          <cell r="F115" t="str">
            <v>OBSOLETO</v>
          </cell>
          <cell r="H115" t="str">
            <v>ABASTECIMIENTOS</v>
          </cell>
        </row>
        <row r="116">
          <cell r="D116" t="str">
            <v>F</v>
          </cell>
          <cell r="F116" t="str">
            <v>OBSOLETO</v>
          </cell>
          <cell r="H116" t="str">
            <v>ABASTECIMIENTOS</v>
          </cell>
        </row>
        <row r="117">
          <cell r="D117" t="str">
            <v>F</v>
          </cell>
          <cell r="F117" t="str">
            <v>OBSOLETO</v>
          </cell>
          <cell r="H117" t="str">
            <v>ABASTECIMIENTOS</v>
          </cell>
        </row>
        <row r="118">
          <cell r="D118" t="str">
            <v>F</v>
          </cell>
          <cell r="F118" t="str">
            <v>OBSOLETO</v>
          </cell>
          <cell r="H118" t="str">
            <v>ABASTECIMIENTOS</v>
          </cell>
        </row>
        <row r="119">
          <cell r="D119" t="str">
            <v>F</v>
          </cell>
          <cell r="F119" t="str">
            <v>OBSOLETO</v>
          </cell>
          <cell r="H119" t="str">
            <v>ABASTECIMIENTOS</v>
          </cell>
        </row>
        <row r="120">
          <cell r="D120" t="str">
            <v>F</v>
          </cell>
          <cell r="F120" t="str">
            <v>OBSOLETO</v>
          </cell>
          <cell r="H120" t="str">
            <v>ABASTECIMIENTOS</v>
          </cell>
        </row>
        <row r="121">
          <cell r="D121" t="str">
            <v>F</v>
          </cell>
          <cell r="F121" t="str">
            <v>OBSOLETO</v>
          </cell>
          <cell r="H121" t="str">
            <v>ABASTECIMIENTOS</v>
          </cell>
        </row>
        <row r="122">
          <cell r="D122" t="str">
            <v>F</v>
          </cell>
          <cell r="F122" t="str">
            <v>OBSOLETO</v>
          </cell>
          <cell r="H122" t="str">
            <v>ABASTECIMIENTOS</v>
          </cell>
        </row>
        <row r="123">
          <cell r="D123" t="str">
            <v>F</v>
          </cell>
          <cell r="F123" t="str">
            <v>OBSOLETO</v>
          </cell>
          <cell r="H123" t="str">
            <v>ABASTECIMIENTOS</v>
          </cell>
        </row>
        <row r="124">
          <cell r="D124" t="str">
            <v>F</v>
          </cell>
          <cell r="F124" t="str">
            <v>OBSOLETO</v>
          </cell>
          <cell r="H124" t="str">
            <v>ABASTECIMIENTOS</v>
          </cell>
        </row>
        <row r="125">
          <cell r="D125" t="str">
            <v>F</v>
          </cell>
          <cell r="F125" t="str">
            <v>OBSOLETO</v>
          </cell>
          <cell r="H125" t="str">
            <v>ABASTECIMIENTOS</v>
          </cell>
        </row>
        <row r="126">
          <cell r="D126" t="str">
            <v>F</v>
          </cell>
          <cell r="F126" t="str">
            <v>OBSOLETO</v>
          </cell>
          <cell r="H126" t="str">
            <v>ABASTECIMIENTOS</v>
          </cell>
        </row>
        <row r="127">
          <cell r="D127" t="str">
            <v>F</v>
          </cell>
          <cell r="F127" t="str">
            <v>OBSOLETO</v>
          </cell>
          <cell r="H127" t="str">
            <v>ABASTECIMIENTOS</v>
          </cell>
        </row>
        <row r="128">
          <cell r="D128" t="str">
            <v>F</v>
          </cell>
          <cell r="F128" t="str">
            <v>OBSOLETO</v>
          </cell>
          <cell r="H128" t="str">
            <v>ABASTECIMIENTOS</v>
          </cell>
        </row>
        <row r="129">
          <cell r="D129" t="str">
            <v>F</v>
          </cell>
          <cell r="F129" t="str">
            <v>OBSOLETO</v>
          </cell>
          <cell r="H129" t="str">
            <v>ABASTECIMIENTOS</v>
          </cell>
        </row>
        <row r="130">
          <cell r="D130" t="str">
            <v>F</v>
          </cell>
          <cell r="F130" t="str">
            <v>OBSOLETO</v>
          </cell>
          <cell r="H130" t="str">
            <v>ABASTECIMIENTOS</v>
          </cell>
        </row>
        <row r="131">
          <cell r="D131" t="str">
            <v>F</v>
          </cell>
          <cell r="F131" t="str">
            <v>OBSOLETO</v>
          </cell>
          <cell r="H131" t="str">
            <v>ABASTECIMIENTOS</v>
          </cell>
        </row>
        <row r="132">
          <cell r="D132" t="str">
            <v>F</v>
          </cell>
          <cell r="F132" t="str">
            <v>OBSOLETO</v>
          </cell>
          <cell r="H132" t="str">
            <v>ABASTECIMIENTOS</v>
          </cell>
        </row>
        <row r="133">
          <cell r="D133" t="str">
            <v>F</v>
          </cell>
          <cell r="F133" t="str">
            <v>OBSOLETO</v>
          </cell>
          <cell r="H133" t="str">
            <v>ABASTECIMIENTOS</v>
          </cell>
        </row>
        <row r="134">
          <cell r="D134" t="str">
            <v>F</v>
          </cell>
          <cell r="F134" t="str">
            <v>OBSOLETO</v>
          </cell>
          <cell r="H134" t="str">
            <v>ABASTECIMIENTOS</v>
          </cell>
        </row>
        <row r="135">
          <cell r="D135" t="str">
            <v>F</v>
          </cell>
          <cell r="F135" t="str">
            <v>VIGENTE</v>
          </cell>
          <cell r="H135" t="str">
            <v>ABASTECIMIENTOS</v>
          </cell>
        </row>
        <row r="136">
          <cell r="D136" t="str">
            <v>F</v>
          </cell>
          <cell r="F136" t="str">
            <v>VIGENTE</v>
          </cell>
          <cell r="H136" t="str">
            <v>ABASTECIMIENTOS</v>
          </cell>
        </row>
        <row r="137">
          <cell r="D137" t="str">
            <v>F</v>
          </cell>
          <cell r="F137" t="str">
            <v>OBSOLETO</v>
          </cell>
          <cell r="H137" t="str">
            <v>ABASTECIMIENTOS</v>
          </cell>
        </row>
        <row r="138">
          <cell r="D138" t="str">
            <v>F</v>
          </cell>
          <cell r="F138" t="str">
            <v>VIGENTE</v>
          </cell>
          <cell r="H138" t="str">
            <v>ABASTECIMIENTOS</v>
          </cell>
        </row>
        <row r="139">
          <cell r="D139" t="str">
            <v>F</v>
          </cell>
          <cell r="F139" t="str">
            <v>VIGENTE</v>
          </cell>
          <cell r="H139" t="str">
            <v>ABASTECIMIENTOS</v>
          </cell>
        </row>
        <row r="140">
          <cell r="D140" t="str">
            <v>F</v>
          </cell>
          <cell r="F140" t="str">
            <v>VIGENTE</v>
          </cell>
          <cell r="H140" t="str">
            <v>ABASTECIMIENTOS</v>
          </cell>
        </row>
        <row r="141">
          <cell r="D141" t="str">
            <v>I</v>
          </cell>
          <cell r="F141" t="str">
            <v>OBSOLETO</v>
          </cell>
          <cell r="H141" t="str">
            <v>ABASTECIMIENTOS</v>
          </cell>
        </row>
        <row r="142">
          <cell r="D142" t="str">
            <v>I</v>
          </cell>
          <cell r="F142" t="str">
            <v>OBSOLETO</v>
          </cell>
          <cell r="H142" t="str">
            <v>ABASTECIMIENTOS</v>
          </cell>
        </row>
        <row r="143">
          <cell r="D143" t="str">
            <v>I</v>
          </cell>
          <cell r="F143" t="str">
            <v>ANULADO</v>
          </cell>
          <cell r="H143" t="str">
            <v>ABASTECIMIENTOS</v>
          </cell>
        </row>
        <row r="144">
          <cell r="D144" t="str">
            <v>I</v>
          </cell>
          <cell r="F144" t="str">
            <v>DESACTUALIZADO</v>
          </cell>
          <cell r="H144" t="str">
            <v>ABASTECIMIENTOS</v>
          </cell>
        </row>
        <row r="145">
          <cell r="D145" t="str">
            <v>I</v>
          </cell>
          <cell r="F145" t="str">
            <v>DESACTUALIZADO</v>
          </cell>
          <cell r="H145" t="str">
            <v>ABASTECIMIENTOS</v>
          </cell>
        </row>
        <row r="146">
          <cell r="D146" t="str">
            <v>I</v>
          </cell>
          <cell r="F146" t="str">
            <v>DESACTUALIZADO</v>
          </cell>
          <cell r="H146" t="str">
            <v>ABASTECIMIENTOS</v>
          </cell>
        </row>
        <row r="147">
          <cell r="D147" t="str">
            <v>I</v>
          </cell>
          <cell r="F147" t="str">
            <v>DESACTUALIZADO</v>
          </cell>
          <cell r="H147" t="str">
            <v>ABASTECIMIENTOS</v>
          </cell>
        </row>
        <row r="148">
          <cell r="D148" t="str">
            <v>I</v>
          </cell>
          <cell r="F148" t="str">
            <v>DESACTUALIZADO</v>
          </cell>
          <cell r="H148" t="str">
            <v>ABASTECIMIENTOS</v>
          </cell>
        </row>
        <row r="149">
          <cell r="D149" t="str">
            <v>I</v>
          </cell>
          <cell r="F149" t="str">
            <v>DESACTUALIZADO</v>
          </cell>
          <cell r="H149" t="str">
            <v>ABASTECIMIENTOS</v>
          </cell>
        </row>
        <row r="150">
          <cell r="D150" t="str">
            <v>I</v>
          </cell>
          <cell r="F150" t="str">
            <v>DESACTUALIZADO</v>
          </cell>
          <cell r="H150" t="str">
            <v>ABASTECIMIENTOS</v>
          </cell>
        </row>
        <row r="151">
          <cell r="D151" t="str">
            <v>I</v>
          </cell>
          <cell r="F151" t="str">
            <v>DESACTUALIZADO</v>
          </cell>
          <cell r="H151" t="str">
            <v>ABASTECIMIENTOS</v>
          </cell>
        </row>
        <row r="152">
          <cell r="D152" t="str">
            <v>I</v>
          </cell>
          <cell r="F152" t="str">
            <v>DESACTUALIZADO</v>
          </cell>
          <cell r="H152" t="str">
            <v>ABASTECIMIENTOS</v>
          </cell>
        </row>
        <row r="153">
          <cell r="D153" t="str">
            <v>I</v>
          </cell>
          <cell r="F153" t="str">
            <v>DESACTUALIZADO</v>
          </cell>
          <cell r="H153" t="str">
            <v>ABASTECIMIENTOS</v>
          </cell>
        </row>
        <row r="154">
          <cell r="D154" t="str">
            <v>I</v>
          </cell>
          <cell r="F154" t="str">
            <v>DESACTUALIZADO</v>
          </cell>
          <cell r="H154" t="str">
            <v>ABASTECIMIENTOS</v>
          </cell>
        </row>
        <row r="155">
          <cell r="D155" t="str">
            <v>I</v>
          </cell>
          <cell r="F155" t="str">
            <v>DESACTUALIZADO</v>
          </cell>
          <cell r="H155" t="str">
            <v>ABASTECIMIENTOS</v>
          </cell>
        </row>
        <row r="156">
          <cell r="D156" t="str">
            <v>I</v>
          </cell>
          <cell r="F156" t="str">
            <v>DESACTUALIZADO</v>
          </cell>
          <cell r="H156" t="str">
            <v>ABASTECIMIENTOS</v>
          </cell>
        </row>
        <row r="157">
          <cell r="D157" t="str">
            <v>I</v>
          </cell>
          <cell r="F157" t="str">
            <v>DESACTUALIZADO</v>
          </cell>
          <cell r="H157" t="str">
            <v>ABASTECIMIENTOS</v>
          </cell>
        </row>
        <row r="158">
          <cell r="D158" t="str">
            <v>I</v>
          </cell>
          <cell r="F158" t="str">
            <v>DESACTUALIZADO</v>
          </cell>
          <cell r="H158" t="str">
            <v>ABASTECIMIENTOS</v>
          </cell>
        </row>
        <row r="159">
          <cell r="D159" t="str">
            <v>I</v>
          </cell>
          <cell r="F159" t="str">
            <v>DESACTUALIZADO</v>
          </cell>
          <cell r="H159" t="str">
            <v>ABASTECIMIENTOS</v>
          </cell>
        </row>
        <row r="160">
          <cell r="D160" t="str">
            <v>I</v>
          </cell>
          <cell r="F160" t="str">
            <v>DESACTUALIZADO</v>
          </cell>
          <cell r="H160" t="str">
            <v>ABASTECIMIENTOS</v>
          </cell>
        </row>
        <row r="161">
          <cell r="D161" t="str">
            <v>I</v>
          </cell>
          <cell r="F161" t="str">
            <v>DESACTUALIZADO</v>
          </cell>
          <cell r="H161" t="str">
            <v>ABASTECIMIENTOS</v>
          </cell>
        </row>
        <row r="162">
          <cell r="D162" t="str">
            <v>I</v>
          </cell>
          <cell r="F162" t="str">
            <v>DESACTUALIZADO</v>
          </cell>
          <cell r="H162" t="str">
            <v>ABASTECIMIENTOS</v>
          </cell>
        </row>
        <row r="163">
          <cell r="D163" t="str">
            <v>L</v>
          </cell>
          <cell r="F163" t="str">
            <v>DESACTUALIZADO</v>
          </cell>
          <cell r="H163" t="str">
            <v>ABASTECIMIENTOS</v>
          </cell>
        </row>
        <row r="164">
          <cell r="D164" t="str">
            <v>L</v>
          </cell>
          <cell r="F164" t="str">
            <v>DESACTUALIZADO</v>
          </cell>
          <cell r="H164" t="str">
            <v>ABASTECIMIENTOS</v>
          </cell>
        </row>
        <row r="165">
          <cell r="D165" t="str">
            <v>L</v>
          </cell>
          <cell r="F165" t="str">
            <v>DESACTUALIZADO</v>
          </cell>
          <cell r="H165" t="str">
            <v>ABASTECIMIENTOS</v>
          </cell>
        </row>
        <row r="166">
          <cell r="D166" t="str">
            <v>L</v>
          </cell>
          <cell r="F166" t="str">
            <v>DESACTUALIZADO</v>
          </cell>
          <cell r="H166" t="str">
            <v>ABASTECIMIENTOS</v>
          </cell>
        </row>
        <row r="167">
          <cell r="D167" t="str">
            <v>L</v>
          </cell>
          <cell r="F167" t="str">
            <v>DESACTUALIZADO</v>
          </cell>
          <cell r="H167" t="str">
            <v>ABASTECIMIENTOS</v>
          </cell>
        </row>
        <row r="168">
          <cell r="D168" t="str">
            <v>L</v>
          </cell>
          <cell r="F168" t="str">
            <v>DESACTUALIZADO</v>
          </cell>
          <cell r="H168" t="str">
            <v>ABASTECIMIENTOS</v>
          </cell>
        </row>
        <row r="169">
          <cell r="D169" t="str">
            <v>L</v>
          </cell>
          <cell r="F169" t="str">
            <v>DESACTUALIZADO</v>
          </cell>
          <cell r="H169" t="str">
            <v>ABASTECIMIENTOS</v>
          </cell>
        </row>
        <row r="170">
          <cell r="D170" t="str">
            <v>L</v>
          </cell>
          <cell r="F170" t="str">
            <v>DESACTUALIZADO</v>
          </cell>
          <cell r="H170" t="str">
            <v>ABASTECIMIENTOS</v>
          </cell>
        </row>
        <row r="171">
          <cell r="D171" t="str">
            <v>L</v>
          </cell>
          <cell r="F171" t="str">
            <v>DESACTUALIZADO</v>
          </cell>
          <cell r="H171" t="str">
            <v>ABASTECIMIENTOS</v>
          </cell>
        </row>
        <row r="172">
          <cell r="D172" t="str">
            <v>L</v>
          </cell>
          <cell r="F172" t="str">
            <v>DESACTUALIZADO</v>
          </cell>
          <cell r="H172" t="str">
            <v>ABASTECIMIENTOS</v>
          </cell>
        </row>
        <row r="173">
          <cell r="D173" t="str">
            <v>L</v>
          </cell>
          <cell r="F173" t="str">
            <v>OBSOLETO</v>
          </cell>
          <cell r="H173" t="str">
            <v>ABASTECIMIENTOS</v>
          </cell>
        </row>
        <row r="174">
          <cell r="D174" t="str">
            <v>L</v>
          </cell>
          <cell r="F174" t="str">
            <v>DESACTUALIZADO</v>
          </cell>
          <cell r="H174" t="str">
            <v>ABASTECIMIENTOS</v>
          </cell>
        </row>
        <row r="175">
          <cell r="D175" t="str">
            <v>L</v>
          </cell>
          <cell r="F175" t="str">
            <v>DESACTUALIZADO</v>
          </cell>
          <cell r="H175" t="str">
            <v>ABASTECIMIENTOS</v>
          </cell>
        </row>
        <row r="176">
          <cell r="D176" t="str">
            <v>L</v>
          </cell>
          <cell r="F176" t="str">
            <v>DESACTUALIZADO</v>
          </cell>
          <cell r="H176" t="str">
            <v>ABASTECIMIENTOS</v>
          </cell>
        </row>
        <row r="177">
          <cell r="D177" t="str">
            <v>L</v>
          </cell>
          <cell r="F177" t="str">
            <v>DESACTUALIZADO</v>
          </cell>
          <cell r="H177" t="str">
            <v>ABASTECIMIENTOS</v>
          </cell>
        </row>
        <row r="178">
          <cell r="D178" t="str">
            <v>L</v>
          </cell>
          <cell r="F178" t="str">
            <v>OBSOLETO</v>
          </cell>
          <cell r="H178" t="str">
            <v>ABASTECIMIENTOS</v>
          </cell>
        </row>
        <row r="179">
          <cell r="D179" t="str">
            <v>L</v>
          </cell>
          <cell r="F179" t="str">
            <v>OBSOLETO</v>
          </cell>
          <cell r="H179" t="str">
            <v>ABASTECIMIENTOS</v>
          </cell>
        </row>
        <row r="180">
          <cell r="D180" t="str">
            <v>L</v>
          </cell>
          <cell r="F180" t="str">
            <v>DESACTUALIZADO</v>
          </cell>
          <cell r="H180" t="str">
            <v>ABASTECIMIENTOS</v>
          </cell>
        </row>
        <row r="181">
          <cell r="D181" t="str">
            <v>L</v>
          </cell>
          <cell r="F181" t="str">
            <v>DESACTUALIZADO</v>
          </cell>
          <cell r="H181" t="str">
            <v>ABASTECIMIENTOS</v>
          </cell>
        </row>
        <row r="182">
          <cell r="D182" t="str">
            <v>L</v>
          </cell>
          <cell r="F182" t="str">
            <v>DESACTUALIZADO</v>
          </cell>
          <cell r="H182" t="str">
            <v>ABASTECIMIENTOS</v>
          </cell>
        </row>
        <row r="183">
          <cell r="D183" t="str">
            <v>L</v>
          </cell>
          <cell r="F183" t="str">
            <v>DESACTUALIZADO</v>
          </cell>
          <cell r="H183" t="str">
            <v>ABASTECIMIENTOS</v>
          </cell>
        </row>
        <row r="184">
          <cell r="D184" t="str">
            <v>L</v>
          </cell>
          <cell r="F184" t="str">
            <v>DESACTUALIZADO</v>
          </cell>
          <cell r="H184" t="str">
            <v>ABASTECIMIENTOS</v>
          </cell>
        </row>
        <row r="185">
          <cell r="D185" t="str">
            <v>L</v>
          </cell>
          <cell r="F185" t="str">
            <v>DESACTUALIZADO</v>
          </cell>
          <cell r="H185" t="str">
            <v>ABASTECIMIENTOS</v>
          </cell>
        </row>
        <row r="186">
          <cell r="D186" t="str">
            <v>L</v>
          </cell>
          <cell r="F186" t="str">
            <v>OBSOLETO</v>
          </cell>
          <cell r="H186" t="str">
            <v>ABASTECIMIENTOS</v>
          </cell>
        </row>
        <row r="187">
          <cell r="D187" t="str">
            <v>L</v>
          </cell>
          <cell r="F187" t="str">
            <v>OBSOLETO</v>
          </cell>
          <cell r="H187" t="str">
            <v>ABASTECIMIENTOS</v>
          </cell>
        </row>
        <row r="188">
          <cell r="D188" t="str">
            <v>L</v>
          </cell>
          <cell r="F188" t="str">
            <v>DESACTUALIZADO</v>
          </cell>
          <cell r="H188" t="str">
            <v>ABASTECIMIENTOS</v>
          </cell>
        </row>
        <row r="189">
          <cell r="D189" t="str">
            <v>L</v>
          </cell>
          <cell r="F189" t="str">
            <v>OBSOLETO</v>
          </cell>
          <cell r="H189" t="str">
            <v>ABASTECIMIENTOS</v>
          </cell>
        </row>
        <row r="190">
          <cell r="D190" t="str">
            <v>L</v>
          </cell>
          <cell r="F190" t="str">
            <v>DESACTUALIZADO</v>
          </cell>
          <cell r="H190" t="str">
            <v>ABASTECIMIENTOS</v>
          </cell>
        </row>
        <row r="191">
          <cell r="D191" t="str">
            <v>L</v>
          </cell>
          <cell r="F191" t="str">
            <v>DESACTUALIZADO</v>
          </cell>
          <cell r="H191" t="str">
            <v>ABASTECIMIENTOS</v>
          </cell>
        </row>
        <row r="192">
          <cell r="D192" t="str">
            <v>L</v>
          </cell>
          <cell r="F192" t="str">
            <v>OBSOLETO</v>
          </cell>
          <cell r="H192" t="str">
            <v>ABASTECIMIENTOS - BODEGA EXTERNA</v>
          </cell>
        </row>
        <row r="193">
          <cell r="D193" t="str">
            <v>L</v>
          </cell>
          <cell r="F193" t="str">
            <v>OBSOLETO</v>
          </cell>
          <cell r="H193" t="str">
            <v>ABASTECIMIENTOS</v>
          </cell>
        </row>
        <row r="194">
          <cell r="D194" t="str">
            <v>L</v>
          </cell>
          <cell r="F194" t="str">
            <v>DESACTUALIZADO</v>
          </cell>
          <cell r="H194" t="str">
            <v>ABASTECIMIENTOS</v>
          </cell>
        </row>
        <row r="195">
          <cell r="D195" t="str">
            <v>MCV</v>
          </cell>
          <cell r="F195" t="str">
            <v>VIGENTE</v>
          </cell>
          <cell r="H195" t="str">
            <v>ABASTECIMIENTOS</v>
          </cell>
        </row>
        <row r="196">
          <cell r="D196" t="str">
            <v>MCV</v>
          </cell>
          <cell r="F196" t="str">
            <v>VIGENTE</v>
          </cell>
          <cell r="H196" t="str">
            <v>ABASTECIMIENTOS</v>
          </cell>
        </row>
        <row r="197">
          <cell r="D197" t="str">
            <v>P</v>
          </cell>
          <cell r="F197" t="str">
            <v>DESACTUALIZADO</v>
          </cell>
          <cell r="H197" t="str">
            <v>ABASTECIMIENTOS</v>
          </cell>
        </row>
        <row r="198">
          <cell r="D198" t="str">
            <v>P</v>
          </cell>
          <cell r="F198" t="str">
            <v>DESACTUALIZADO</v>
          </cell>
          <cell r="H198" t="str">
            <v>ABASTECIMIENTOS</v>
          </cell>
        </row>
        <row r="199">
          <cell r="D199" t="str">
            <v>P</v>
          </cell>
          <cell r="F199" t="str">
            <v>DESACTUALIZADO</v>
          </cell>
          <cell r="H199" t="str">
            <v>ABASTECIMIENTOS</v>
          </cell>
        </row>
        <row r="200">
          <cell r="D200" t="str">
            <v>P</v>
          </cell>
          <cell r="F200" t="str">
            <v>DESACTUALIZADO</v>
          </cell>
          <cell r="H200" t="str">
            <v>ABASTECIMIENTOS</v>
          </cell>
        </row>
        <row r="201">
          <cell r="D201" t="str">
            <v>P</v>
          </cell>
          <cell r="F201" t="str">
            <v>DESACTUALIZADO</v>
          </cell>
          <cell r="H201" t="str">
            <v>ABASTECIMIENTOS</v>
          </cell>
        </row>
        <row r="202">
          <cell r="D202" t="str">
            <v>P</v>
          </cell>
          <cell r="F202" t="str">
            <v>DESACTUALIZADO</v>
          </cell>
          <cell r="H202" t="str">
            <v>ABASTECIMIENTOS</v>
          </cell>
        </row>
        <row r="203">
          <cell r="D203" t="str">
            <v>P</v>
          </cell>
          <cell r="F203" t="str">
            <v>OBSOLETO</v>
          </cell>
          <cell r="H203" t="str">
            <v>ABASTECIMIENTOS</v>
          </cell>
        </row>
        <row r="204">
          <cell r="D204" t="str">
            <v>P</v>
          </cell>
          <cell r="F204" t="str">
            <v>OBSOLETO</v>
          </cell>
          <cell r="H204" t="str">
            <v>ABASTECIMIENTOS</v>
          </cell>
        </row>
        <row r="205">
          <cell r="D205" t="str">
            <v>P</v>
          </cell>
          <cell r="F205" t="str">
            <v>DESACTUALIZADO</v>
          </cell>
          <cell r="H205" t="str">
            <v>ABASTECIMIENTOS</v>
          </cell>
        </row>
        <row r="206">
          <cell r="D206" t="str">
            <v>P</v>
          </cell>
          <cell r="F206" t="str">
            <v>DESACTUALIZADO</v>
          </cell>
          <cell r="H206" t="str">
            <v>ABASTECIMIENTOS</v>
          </cell>
        </row>
        <row r="207">
          <cell r="D207" t="str">
            <v>P</v>
          </cell>
          <cell r="F207" t="str">
            <v>DESACTUALIZADO</v>
          </cell>
          <cell r="H207" t="str">
            <v>ABASTECIMIENTOS</v>
          </cell>
        </row>
        <row r="208">
          <cell r="D208" t="str">
            <v>P</v>
          </cell>
          <cell r="F208" t="str">
            <v>DESACTUALIZADO</v>
          </cell>
          <cell r="H208" t="str">
            <v>ABASTECIMIENTOS</v>
          </cell>
        </row>
        <row r="209">
          <cell r="D209" t="str">
            <v>P</v>
          </cell>
          <cell r="F209" t="str">
            <v>DESACTUALIZADO</v>
          </cell>
          <cell r="H209" t="str">
            <v>ABASTECIMIENTOS</v>
          </cell>
        </row>
        <row r="210">
          <cell r="D210" t="str">
            <v>P</v>
          </cell>
          <cell r="F210" t="str">
            <v>DESACTUALIZADO</v>
          </cell>
          <cell r="H210" t="str">
            <v>ABASTECIMIENTOS</v>
          </cell>
        </row>
        <row r="211">
          <cell r="D211" t="str">
            <v>P</v>
          </cell>
          <cell r="F211" t="str">
            <v>DESACTUALIZADO</v>
          </cell>
          <cell r="H211" t="str">
            <v>ABASTECIMIENTOS</v>
          </cell>
        </row>
        <row r="212">
          <cell r="D212" t="str">
            <v>P</v>
          </cell>
          <cell r="F212" t="str">
            <v>DESACTUALIZADO</v>
          </cell>
          <cell r="H212" t="str">
            <v>ABASTECIMIENTOS</v>
          </cell>
        </row>
        <row r="213">
          <cell r="D213" t="str">
            <v>P</v>
          </cell>
          <cell r="F213" t="str">
            <v>DESACTUALIZADO</v>
          </cell>
          <cell r="H213" t="str">
            <v>ABASTECIMIENTOS</v>
          </cell>
        </row>
        <row r="214">
          <cell r="D214" t="str">
            <v>P</v>
          </cell>
          <cell r="F214" t="str">
            <v>DESACTUALIZADO</v>
          </cell>
          <cell r="H214" t="str">
            <v>ABASTECIMIENTOS</v>
          </cell>
        </row>
        <row r="215">
          <cell r="D215" t="str">
            <v>P</v>
          </cell>
          <cell r="F215" t="str">
            <v>DESACTUALIZADO</v>
          </cell>
          <cell r="H215" t="str">
            <v>ABASTECIMIENTOS</v>
          </cell>
        </row>
        <row r="216">
          <cell r="D216" t="str">
            <v>P</v>
          </cell>
          <cell r="F216" t="str">
            <v>DESACTUALIZADO</v>
          </cell>
          <cell r="H216" t="str">
            <v>ABASTECIMIENTOS</v>
          </cell>
        </row>
        <row r="217">
          <cell r="D217" t="str">
            <v>F</v>
          </cell>
          <cell r="F217" t="str">
            <v>OBSOLETO</v>
          </cell>
          <cell r="H217" t="str">
            <v>CUBERTERIA</v>
          </cell>
        </row>
        <row r="218">
          <cell r="D218" t="str">
            <v>F</v>
          </cell>
          <cell r="F218" t="str">
            <v>OBSOLETO</v>
          </cell>
          <cell r="H218" t="str">
            <v>CUBERTERIA</v>
          </cell>
        </row>
        <row r="219">
          <cell r="D219" t="str">
            <v>F</v>
          </cell>
          <cell r="F219" t="str">
            <v>OBSOLETO</v>
          </cell>
          <cell r="H219" t="str">
            <v>CUBERTERIA</v>
          </cell>
        </row>
        <row r="220">
          <cell r="D220" t="str">
            <v>F</v>
          </cell>
          <cell r="F220" t="str">
            <v>OBSOLETO</v>
          </cell>
          <cell r="H220" t="str">
            <v>CUBERTERIA</v>
          </cell>
        </row>
        <row r="221">
          <cell r="D221" t="str">
            <v>F</v>
          </cell>
          <cell r="F221" t="str">
            <v>OBSOLETO</v>
          </cell>
          <cell r="H221" t="str">
            <v>CUBERTERIA</v>
          </cell>
        </row>
        <row r="222">
          <cell r="D222" t="str">
            <v>F</v>
          </cell>
          <cell r="F222" t="str">
            <v>OBSOLETO</v>
          </cell>
          <cell r="H222" t="str">
            <v>CUBERTERIA</v>
          </cell>
        </row>
        <row r="223">
          <cell r="D223" t="str">
            <v>F</v>
          </cell>
          <cell r="F223" t="str">
            <v>OBSOLETO</v>
          </cell>
          <cell r="H223" t="str">
            <v>CUBERTERIA</v>
          </cell>
        </row>
        <row r="224">
          <cell r="D224" t="str">
            <v>I</v>
          </cell>
          <cell r="F224" t="str">
            <v>DESACTUALIZADO</v>
          </cell>
          <cell r="H224" t="str">
            <v>CUBERTERIA</v>
          </cell>
        </row>
        <row r="225">
          <cell r="D225" t="str">
            <v>I</v>
          </cell>
          <cell r="F225" t="str">
            <v>DESACTUALIZADO</v>
          </cell>
          <cell r="H225" t="str">
            <v>CUBERTERIA</v>
          </cell>
        </row>
        <row r="226">
          <cell r="D226" t="str">
            <v>L</v>
          </cell>
          <cell r="F226" t="str">
            <v>VIGENTE</v>
          </cell>
          <cell r="H226" t="str">
            <v>CUBERTERIA</v>
          </cell>
        </row>
        <row r="227">
          <cell r="D227" t="str">
            <v>L</v>
          </cell>
          <cell r="F227" t="str">
            <v>OBSOLETO</v>
          </cell>
          <cell r="H227" t="str">
            <v>CUBERTERIA</v>
          </cell>
        </row>
        <row r="228">
          <cell r="D228" t="str">
            <v>L</v>
          </cell>
          <cell r="F228" t="str">
            <v>OBSOLETO</v>
          </cell>
          <cell r="H228" t="str">
            <v>CUBERTERIA</v>
          </cell>
        </row>
        <row r="229">
          <cell r="D229" t="str">
            <v>L</v>
          </cell>
          <cell r="F229" t="str">
            <v>OBSOLETO</v>
          </cell>
          <cell r="H229" t="str">
            <v>CUBERTERIA</v>
          </cell>
        </row>
        <row r="230">
          <cell r="D230" t="str">
            <v>F</v>
          </cell>
          <cell r="F230" t="str">
            <v>OBSOLETO</v>
          </cell>
          <cell r="H230" t="str">
            <v>SERVICE DELIVERY</v>
          </cell>
        </row>
        <row r="231">
          <cell r="D231" t="str">
            <v>F</v>
          </cell>
          <cell r="F231" t="str">
            <v>VIGENTE</v>
          </cell>
          <cell r="H231" t="str">
            <v>SERVICE DELIVERY</v>
          </cell>
        </row>
        <row r="232">
          <cell r="D232" t="str">
            <v>F</v>
          </cell>
          <cell r="F232" t="str">
            <v>OBSOLETO</v>
          </cell>
          <cell r="H232" t="str">
            <v>SERVICE DELIVERY</v>
          </cell>
        </row>
        <row r="233">
          <cell r="D233" t="str">
            <v>F</v>
          </cell>
          <cell r="F233" t="str">
            <v>DESACTUALIZADO</v>
          </cell>
          <cell r="H233" t="str">
            <v>SERVICE DELIVERY</v>
          </cell>
        </row>
        <row r="234">
          <cell r="D234" t="str">
            <v>F</v>
          </cell>
          <cell r="F234" t="str">
            <v>OBSOLETO</v>
          </cell>
          <cell r="H234" t="str">
            <v>SERVICE DELIVERY</v>
          </cell>
        </row>
        <row r="235">
          <cell r="D235" t="str">
            <v>F</v>
          </cell>
          <cell r="F235" t="str">
            <v>DESACTUALIZADO</v>
          </cell>
          <cell r="H235" t="str">
            <v>SERVICE DELIVERY</v>
          </cell>
        </row>
        <row r="236">
          <cell r="D236" t="str">
            <v>I</v>
          </cell>
          <cell r="F236" t="str">
            <v>OBSOLETO</v>
          </cell>
          <cell r="H236" t="str">
            <v>SERVICE DELIVERY</v>
          </cell>
        </row>
        <row r="237">
          <cell r="D237" t="str">
            <v>I</v>
          </cell>
          <cell r="F237" t="str">
            <v>VIGENTE</v>
          </cell>
          <cell r="H237" t="str">
            <v>SERVICE DELIVERY</v>
          </cell>
        </row>
        <row r="238">
          <cell r="D238" t="str">
            <v>I</v>
          </cell>
          <cell r="F238" t="str">
            <v>OBSOLETO</v>
          </cell>
          <cell r="H238" t="str">
            <v>SERVICE DELIVERY</v>
          </cell>
        </row>
        <row r="239">
          <cell r="D239" t="str">
            <v>I</v>
          </cell>
          <cell r="F239" t="str">
            <v>VIGENTE</v>
          </cell>
          <cell r="H239" t="str">
            <v>SERVICE DELIVERY</v>
          </cell>
        </row>
        <row r="240">
          <cell r="D240" t="str">
            <v>I</v>
          </cell>
          <cell r="F240" t="str">
            <v>OBSOLETO</v>
          </cell>
          <cell r="H240" t="str">
            <v>SERVICE DELIVERY</v>
          </cell>
        </row>
        <row r="241">
          <cell r="D241" t="str">
            <v>I</v>
          </cell>
          <cell r="F241" t="str">
            <v>VIGENTE</v>
          </cell>
          <cell r="H241" t="str">
            <v>SERVICE DELIVERY</v>
          </cell>
        </row>
        <row r="242">
          <cell r="D242" t="str">
            <v>I</v>
          </cell>
          <cell r="F242" t="str">
            <v>ANULADO</v>
          </cell>
          <cell r="H242" t="str">
            <v>SERVICE DELIVERY</v>
          </cell>
        </row>
        <row r="243">
          <cell r="D243" t="str">
            <v>I</v>
          </cell>
          <cell r="F243" t="str">
            <v>ANULADO</v>
          </cell>
          <cell r="H243" t="str">
            <v>COMPLIANCE - RAMP SQUAD</v>
          </cell>
        </row>
        <row r="244">
          <cell r="D244" t="str">
            <v>I</v>
          </cell>
          <cell r="F244" t="str">
            <v>VIGENTE</v>
          </cell>
          <cell r="H244" t="str">
            <v>SERVICE DELIVERY</v>
          </cell>
        </row>
        <row r="245">
          <cell r="D245" t="str">
            <v>I</v>
          </cell>
          <cell r="F245" t="str">
            <v>VIGENTE</v>
          </cell>
          <cell r="H245" t="str">
            <v>SERVICE DELIVERY</v>
          </cell>
        </row>
        <row r="246">
          <cell r="D246" t="str">
            <v>I</v>
          </cell>
          <cell r="F246" t="str">
            <v>ANULADO</v>
          </cell>
          <cell r="H246" t="str">
            <v>COMPLIANCE - RAMP SQUAD</v>
          </cell>
        </row>
        <row r="247">
          <cell r="D247" t="str">
            <v>I</v>
          </cell>
          <cell r="F247" t="str">
            <v>OBSOLETO</v>
          </cell>
          <cell r="H247" t="str">
            <v>SERVICE DELIVERY</v>
          </cell>
        </row>
        <row r="248">
          <cell r="D248" t="str">
            <v>I</v>
          </cell>
          <cell r="F248" t="str">
            <v>OBSOLETO</v>
          </cell>
          <cell r="H248" t="str">
            <v>SERVICE DELIVERY</v>
          </cell>
        </row>
        <row r="249">
          <cell r="D249" t="str">
            <v>I</v>
          </cell>
          <cell r="F249" t="str">
            <v>VIGENTE</v>
          </cell>
          <cell r="H249" t="str">
            <v>SERVICE DELIVERY</v>
          </cell>
        </row>
        <row r="250">
          <cell r="D250" t="str">
            <v>I</v>
          </cell>
          <cell r="F250" t="str">
            <v>DESACTUALIZADO</v>
          </cell>
          <cell r="H250" t="str">
            <v>SERVICE DELIVERY</v>
          </cell>
        </row>
        <row r="251">
          <cell r="D251" t="str">
            <v>I</v>
          </cell>
          <cell r="F251" t="str">
            <v>VIGENTE</v>
          </cell>
          <cell r="H251" t="str">
            <v>SERVICE DELIVERY</v>
          </cell>
        </row>
        <row r="252">
          <cell r="D252" t="str">
            <v>I</v>
          </cell>
          <cell r="F252" t="str">
            <v>OBSOLETO</v>
          </cell>
          <cell r="H252" t="str">
            <v>SERVICE DELIVERY</v>
          </cell>
        </row>
        <row r="253">
          <cell r="D253" t="str">
            <v>I</v>
          </cell>
          <cell r="F253" t="str">
            <v>ANULADO</v>
          </cell>
          <cell r="H253" t="str">
            <v>SERVICE DELIVERY</v>
          </cell>
        </row>
        <row r="254">
          <cell r="D254" t="str">
            <v>I</v>
          </cell>
          <cell r="F254" t="str">
            <v>DESACTUALIZADO</v>
          </cell>
          <cell r="H254" t="str">
            <v>SERVICE DELIVERY</v>
          </cell>
        </row>
        <row r="255">
          <cell r="D255" t="str">
            <v>I</v>
          </cell>
          <cell r="F255" t="str">
            <v>ANULADO</v>
          </cell>
          <cell r="H255" t="str">
            <v>SERVICE DELIVERY</v>
          </cell>
        </row>
        <row r="256">
          <cell r="D256" t="str">
            <v>I</v>
          </cell>
          <cell r="F256" t="str">
            <v>VIGENTE</v>
          </cell>
          <cell r="H256" t="str">
            <v>SERVICE DELIVERY</v>
          </cell>
        </row>
        <row r="257">
          <cell r="D257" t="str">
            <v>L</v>
          </cell>
          <cell r="F257" t="str">
            <v>OBSOLETO</v>
          </cell>
          <cell r="H257" t="str">
            <v>KEY ACCOUNT</v>
          </cell>
        </row>
        <row r="258">
          <cell r="D258" t="str">
            <v>L</v>
          </cell>
          <cell r="F258" t="str">
            <v>OBSOLETO</v>
          </cell>
          <cell r="H258" t="str">
            <v>KEY ACCOUNT</v>
          </cell>
        </row>
        <row r="259">
          <cell r="D259" t="str">
            <v>L</v>
          </cell>
          <cell r="F259" t="str">
            <v>OBSOLETO</v>
          </cell>
          <cell r="H259" t="str">
            <v>KEY ACCOUNT</v>
          </cell>
        </row>
        <row r="260">
          <cell r="D260" t="str">
            <v>L</v>
          </cell>
          <cell r="F260" t="str">
            <v>OBSOLETO</v>
          </cell>
          <cell r="H260" t="str">
            <v>KEY ACCOUNT</v>
          </cell>
        </row>
        <row r="261">
          <cell r="D261" t="str">
            <v>L</v>
          </cell>
          <cell r="F261" t="str">
            <v>OBSOLETO</v>
          </cell>
          <cell r="H261" t="str">
            <v>KEY ACCOUNT</v>
          </cell>
        </row>
        <row r="262">
          <cell r="D262" t="str">
            <v>L</v>
          </cell>
          <cell r="F262" t="str">
            <v>OBSOLETO</v>
          </cell>
          <cell r="H262" t="str">
            <v>KEY ACCOUNT</v>
          </cell>
        </row>
        <row r="263">
          <cell r="D263" t="str">
            <v>L</v>
          </cell>
          <cell r="F263" t="str">
            <v>OBSOLETO</v>
          </cell>
          <cell r="H263" t="str">
            <v>KEY ACCOUNT</v>
          </cell>
        </row>
        <row r="264">
          <cell r="D264" t="str">
            <v>L</v>
          </cell>
          <cell r="F264" t="str">
            <v>OBSOLETO</v>
          </cell>
          <cell r="H264" t="str">
            <v>KEY ACCOUNT</v>
          </cell>
        </row>
        <row r="265">
          <cell r="D265" t="str">
            <v>L</v>
          </cell>
          <cell r="F265" t="str">
            <v>OBSOLETO</v>
          </cell>
          <cell r="H265" t="str">
            <v>KEY ACCOUNT</v>
          </cell>
        </row>
        <row r="266">
          <cell r="D266" t="str">
            <v>L</v>
          </cell>
          <cell r="F266" t="str">
            <v>OBSOLETO</v>
          </cell>
          <cell r="H266" t="str">
            <v>KEY ACCOUNT</v>
          </cell>
        </row>
        <row r="267">
          <cell r="D267" t="str">
            <v>L</v>
          </cell>
          <cell r="F267" t="str">
            <v>OBSOLETO</v>
          </cell>
          <cell r="H267" t="str">
            <v>KEY ACCOUNT</v>
          </cell>
        </row>
        <row r="268">
          <cell r="D268" t="str">
            <v>L</v>
          </cell>
          <cell r="F268" t="str">
            <v>OBSOLETO</v>
          </cell>
          <cell r="H268" t="str">
            <v>KEY ACCOUNT</v>
          </cell>
        </row>
        <row r="269">
          <cell r="D269" t="str">
            <v>L</v>
          </cell>
          <cell r="F269" t="str">
            <v>OBSOLETO</v>
          </cell>
          <cell r="H269" t="str">
            <v>KEY ACCOUNT</v>
          </cell>
        </row>
        <row r="270">
          <cell r="D270" t="str">
            <v>L</v>
          </cell>
          <cell r="F270" t="str">
            <v>OBSOLETO</v>
          </cell>
          <cell r="H270" t="str">
            <v>KEY ACCOUNT</v>
          </cell>
        </row>
        <row r="271">
          <cell r="D271" t="str">
            <v>L</v>
          </cell>
          <cell r="F271" t="str">
            <v>OBSOLETO</v>
          </cell>
          <cell r="H271" t="str">
            <v>KEY ACCOUNT</v>
          </cell>
        </row>
        <row r="272">
          <cell r="D272" t="str">
            <v>L</v>
          </cell>
          <cell r="F272" t="str">
            <v>OBSOLETO</v>
          </cell>
          <cell r="H272" t="str">
            <v>KEY ACCOUNT</v>
          </cell>
        </row>
        <row r="273">
          <cell r="D273" t="str">
            <v>L</v>
          </cell>
          <cell r="F273" t="str">
            <v>OBSOLETO</v>
          </cell>
          <cell r="H273" t="str">
            <v>KEY ACCOUNT</v>
          </cell>
        </row>
        <row r="274">
          <cell r="D274" t="str">
            <v>L</v>
          </cell>
          <cell r="F274" t="str">
            <v>OBSOLETO</v>
          </cell>
          <cell r="H274" t="str">
            <v>KEY ACCOUNT</v>
          </cell>
        </row>
        <row r="275">
          <cell r="D275" t="str">
            <v>L</v>
          </cell>
          <cell r="F275" t="str">
            <v>OBSOLETO</v>
          </cell>
          <cell r="H275" t="str">
            <v>KEY ACCOUNT</v>
          </cell>
        </row>
        <row r="276">
          <cell r="D276" t="str">
            <v>L</v>
          </cell>
          <cell r="F276" t="str">
            <v>OBSOLETO</v>
          </cell>
          <cell r="H276" t="str">
            <v>KEY ACCOUNT</v>
          </cell>
        </row>
        <row r="277">
          <cell r="D277" t="str">
            <v>L</v>
          </cell>
          <cell r="F277" t="str">
            <v>OBSOLETO</v>
          </cell>
          <cell r="H277" t="str">
            <v>KEY ACCOUNT</v>
          </cell>
        </row>
        <row r="278">
          <cell r="D278" t="str">
            <v>L</v>
          </cell>
          <cell r="F278" t="str">
            <v>OBSOLETO</v>
          </cell>
          <cell r="H278" t="str">
            <v>KEY ACCOUNT</v>
          </cell>
        </row>
        <row r="279">
          <cell r="D279" t="str">
            <v>L</v>
          </cell>
          <cell r="F279" t="str">
            <v>OBSOLETO</v>
          </cell>
          <cell r="H279" t="str">
            <v>KEY ACCOUNT</v>
          </cell>
        </row>
        <row r="280">
          <cell r="D280" t="str">
            <v>L</v>
          </cell>
          <cell r="F280" t="str">
            <v>OBSOLETO</v>
          </cell>
          <cell r="H280" t="str">
            <v>KEY ACCOUNT</v>
          </cell>
        </row>
        <row r="281">
          <cell r="D281" t="str">
            <v>L</v>
          </cell>
          <cell r="F281" t="str">
            <v>OBSOLETO</v>
          </cell>
          <cell r="H281" t="str">
            <v>KEY ACCOUNT</v>
          </cell>
        </row>
        <row r="282">
          <cell r="D282" t="str">
            <v>L</v>
          </cell>
          <cell r="F282" t="str">
            <v>OBSOLETO</v>
          </cell>
          <cell r="H282" t="str">
            <v>KEY ACCOUNT</v>
          </cell>
        </row>
        <row r="283">
          <cell r="D283" t="str">
            <v>L</v>
          </cell>
          <cell r="F283" t="str">
            <v>OBSOLETO</v>
          </cell>
          <cell r="H283" t="str">
            <v>KEY ACCOUNT</v>
          </cell>
        </row>
        <row r="284">
          <cell r="D284" t="str">
            <v>L</v>
          </cell>
          <cell r="F284" t="str">
            <v>OBSOLETO</v>
          </cell>
          <cell r="H284" t="str">
            <v>KEY ACCOUNT</v>
          </cell>
        </row>
        <row r="285">
          <cell r="D285" t="str">
            <v>L</v>
          </cell>
          <cell r="F285" t="str">
            <v>OBSOLETO</v>
          </cell>
          <cell r="H285" t="str">
            <v>KEY ACCOUNT</v>
          </cell>
        </row>
        <row r="286">
          <cell r="D286" t="str">
            <v>L</v>
          </cell>
          <cell r="F286" t="str">
            <v>OBSOLETO</v>
          </cell>
          <cell r="H286" t="str">
            <v>KEY ACCOUNT</v>
          </cell>
        </row>
        <row r="287">
          <cell r="D287" t="str">
            <v>L</v>
          </cell>
          <cell r="F287" t="str">
            <v>OBSOLETO</v>
          </cell>
          <cell r="H287" t="str">
            <v>KEY ACCOUNT</v>
          </cell>
        </row>
        <row r="288">
          <cell r="D288" t="str">
            <v>L</v>
          </cell>
          <cell r="F288" t="str">
            <v>OBSOLETO</v>
          </cell>
          <cell r="H288" t="str">
            <v>KEY ACCOUNT</v>
          </cell>
        </row>
        <row r="289">
          <cell r="D289" t="str">
            <v>L</v>
          </cell>
          <cell r="F289" t="str">
            <v>OBSOLETO</v>
          </cell>
          <cell r="H289" t="str">
            <v>KEY ACCOUNT</v>
          </cell>
        </row>
        <row r="290">
          <cell r="D290" t="str">
            <v>L</v>
          </cell>
          <cell r="F290" t="str">
            <v>OBSOLETO</v>
          </cell>
          <cell r="H290" t="str">
            <v>KEY ACCOUNT</v>
          </cell>
        </row>
        <row r="291">
          <cell r="D291" t="str">
            <v>L</v>
          </cell>
          <cell r="F291" t="str">
            <v>OBSOLETO</v>
          </cell>
          <cell r="H291" t="str">
            <v>KEY ACCOUNT</v>
          </cell>
        </row>
        <row r="292">
          <cell r="D292" t="str">
            <v>L</v>
          </cell>
          <cell r="F292" t="str">
            <v>OBSOLETO</v>
          </cell>
          <cell r="H292" t="str">
            <v>KEY ACCOUNT</v>
          </cell>
        </row>
        <row r="293">
          <cell r="D293" t="str">
            <v>L</v>
          </cell>
          <cell r="F293" t="str">
            <v>OBSOLETO</v>
          </cell>
          <cell r="H293" t="str">
            <v>KEY ACCOUNT</v>
          </cell>
        </row>
        <row r="294">
          <cell r="D294" t="str">
            <v>L</v>
          </cell>
          <cell r="F294" t="str">
            <v>OBSOLETO</v>
          </cell>
          <cell r="H294" t="str">
            <v>KEY ACCOUNT</v>
          </cell>
        </row>
        <row r="295">
          <cell r="D295" t="str">
            <v>L</v>
          </cell>
          <cell r="F295" t="str">
            <v>OBSOLETO</v>
          </cell>
          <cell r="H295" t="str">
            <v>KEY ACCOUNT</v>
          </cell>
        </row>
        <row r="296">
          <cell r="D296" t="str">
            <v>L</v>
          </cell>
          <cell r="F296" t="str">
            <v>OBSOLETO</v>
          </cell>
          <cell r="H296" t="str">
            <v>KEY ACCOUNT</v>
          </cell>
        </row>
        <row r="297">
          <cell r="D297" t="str">
            <v>L</v>
          </cell>
          <cell r="F297" t="str">
            <v>OBSOLETO</v>
          </cell>
          <cell r="H297" t="str">
            <v>KEY ACCOUNT</v>
          </cell>
        </row>
        <row r="298">
          <cell r="D298" t="str">
            <v>L</v>
          </cell>
          <cell r="F298" t="str">
            <v>OBSOLETO</v>
          </cell>
          <cell r="H298" t="str">
            <v>KEY ACCOUNT</v>
          </cell>
        </row>
        <row r="299">
          <cell r="D299" t="str">
            <v>L</v>
          </cell>
          <cell r="F299" t="str">
            <v>OBSOLETO</v>
          </cell>
          <cell r="H299" t="str">
            <v>KEY ACCOUNT</v>
          </cell>
        </row>
        <row r="300">
          <cell r="D300" t="str">
            <v>L</v>
          </cell>
          <cell r="F300" t="str">
            <v>OBSOLETO</v>
          </cell>
          <cell r="H300" t="str">
            <v>KEY ACCOUNT</v>
          </cell>
        </row>
        <row r="301">
          <cell r="D301" t="str">
            <v>L</v>
          </cell>
          <cell r="F301" t="str">
            <v>OBSOLETO</v>
          </cell>
          <cell r="H301" t="str">
            <v>KEY ACCOUNT</v>
          </cell>
        </row>
        <row r="302">
          <cell r="D302" t="str">
            <v>L</v>
          </cell>
          <cell r="F302" t="str">
            <v>OBSOLETO</v>
          </cell>
          <cell r="H302" t="str">
            <v>KEY ACCOUNT</v>
          </cell>
        </row>
        <row r="303">
          <cell r="D303" t="str">
            <v>L</v>
          </cell>
          <cell r="F303" t="str">
            <v>OBSOLETO</v>
          </cell>
          <cell r="H303" t="str">
            <v>KEY ACCOUNT</v>
          </cell>
        </row>
        <row r="304">
          <cell r="D304" t="str">
            <v>L</v>
          </cell>
          <cell r="F304" t="str">
            <v>OBSOLETO</v>
          </cell>
          <cell r="H304" t="str">
            <v>KEY ACCOUNT</v>
          </cell>
        </row>
        <row r="305">
          <cell r="D305" t="str">
            <v>L</v>
          </cell>
          <cell r="F305" t="str">
            <v>OBSOLETO</v>
          </cell>
          <cell r="H305" t="str">
            <v>KEY ACCOUNT</v>
          </cell>
        </row>
        <row r="306">
          <cell r="D306" t="str">
            <v>L</v>
          </cell>
          <cell r="F306" t="str">
            <v>OBSOLETO</v>
          </cell>
          <cell r="H306" t="str">
            <v>KEY ACCOUNT</v>
          </cell>
        </row>
        <row r="307">
          <cell r="D307" t="str">
            <v>L</v>
          </cell>
          <cell r="F307" t="str">
            <v>OBSOLETO</v>
          </cell>
          <cell r="H307" t="str">
            <v>KEY ACCOUNT</v>
          </cell>
        </row>
        <row r="308">
          <cell r="D308" t="str">
            <v>L</v>
          </cell>
          <cell r="F308" t="str">
            <v>OBSOLETO</v>
          </cell>
          <cell r="H308" t="str">
            <v>KEY ACCOUNT</v>
          </cell>
        </row>
        <row r="309">
          <cell r="D309" t="str">
            <v>L</v>
          </cell>
          <cell r="F309" t="str">
            <v>OBSOLETO</v>
          </cell>
          <cell r="H309" t="str">
            <v>KEY ACCOUNT</v>
          </cell>
        </row>
        <row r="310">
          <cell r="D310" t="str">
            <v>L</v>
          </cell>
          <cell r="F310" t="str">
            <v>OBSOLETO</v>
          </cell>
          <cell r="H310" t="str">
            <v>KEY ACCOUNT</v>
          </cell>
        </row>
        <row r="311">
          <cell r="D311" t="str">
            <v>L</v>
          </cell>
          <cell r="F311" t="str">
            <v>OBSOLETO</v>
          </cell>
          <cell r="H311" t="str">
            <v>KEY ACCOUNT</v>
          </cell>
        </row>
        <row r="312">
          <cell r="D312" t="str">
            <v>L</v>
          </cell>
          <cell r="F312" t="str">
            <v>OBSOLETO</v>
          </cell>
          <cell r="H312" t="str">
            <v>KEY ACCOUNT</v>
          </cell>
        </row>
        <row r="313">
          <cell r="D313" t="str">
            <v>L</v>
          </cell>
          <cell r="F313" t="str">
            <v>OBSOLETO</v>
          </cell>
          <cell r="H313" t="str">
            <v>KEY ACCOUNT</v>
          </cell>
        </row>
        <row r="314">
          <cell r="D314" t="str">
            <v>L</v>
          </cell>
          <cell r="F314" t="str">
            <v>OBSOLETO</v>
          </cell>
          <cell r="H314" t="str">
            <v>KEY ACCOUNT</v>
          </cell>
        </row>
        <row r="315">
          <cell r="D315" t="str">
            <v>L</v>
          </cell>
          <cell r="F315" t="str">
            <v>OBSOLETO</v>
          </cell>
          <cell r="H315" t="str">
            <v>KEY ACCOUNT</v>
          </cell>
        </row>
        <row r="316">
          <cell r="D316" t="str">
            <v>L</v>
          </cell>
          <cell r="F316" t="str">
            <v>OBSOLETO</v>
          </cell>
          <cell r="H316" t="str">
            <v>KEY ACCOUNT</v>
          </cell>
        </row>
        <row r="317">
          <cell r="D317" t="str">
            <v>L</v>
          </cell>
          <cell r="F317" t="str">
            <v>OBSOLETO</v>
          </cell>
          <cell r="H317" t="str">
            <v>KEY ACCOUNT</v>
          </cell>
        </row>
        <row r="318">
          <cell r="D318" t="str">
            <v>L</v>
          </cell>
          <cell r="F318" t="str">
            <v>OBSOLETO</v>
          </cell>
          <cell r="H318" t="str">
            <v>KEY ACCOUNT</v>
          </cell>
        </row>
        <row r="319">
          <cell r="D319" t="str">
            <v>L</v>
          </cell>
          <cell r="F319" t="str">
            <v>OBSOLETO</v>
          </cell>
          <cell r="H319" t="str">
            <v>KEY ACCOUNT</v>
          </cell>
        </row>
        <row r="320">
          <cell r="D320" t="str">
            <v>L</v>
          </cell>
          <cell r="F320" t="str">
            <v>OBSOLETO</v>
          </cell>
          <cell r="H320" t="str">
            <v>KEY ACCOUNT</v>
          </cell>
        </row>
        <row r="321">
          <cell r="D321" t="str">
            <v>L</v>
          </cell>
          <cell r="F321" t="str">
            <v>OBSOLETO</v>
          </cell>
          <cell r="H321" t="str">
            <v>KEY ACCOUNT</v>
          </cell>
        </row>
        <row r="322">
          <cell r="D322" t="str">
            <v>L</v>
          </cell>
          <cell r="F322" t="str">
            <v>OBSOLETO</v>
          </cell>
          <cell r="H322" t="str">
            <v>KEY ACCOUNT</v>
          </cell>
        </row>
        <row r="323">
          <cell r="D323" t="str">
            <v>L</v>
          </cell>
          <cell r="F323" t="str">
            <v>OBSOLETO</v>
          </cell>
          <cell r="H323" t="str">
            <v>KEY ACCOUNT</v>
          </cell>
        </row>
        <row r="324">
          <cell r="D324" t="str">
            <v>L</v>
          </cell>
          <cell r="F324" t="str">
            <v>ANULADO</v>
          </cell>
          <cell r="H324" t="str">
            <v>KEY ACCOUNT</v>
          </cell>
        </row>
        <row r="325">
          <cell r="D325" t="str">
            <v>L</v>
          </cell>
          <cell r="F325" t="str">
            <v>OBSOLETO</v>
          </cell>
          <cell r="H325" t="str">
            <v>KEY ACCOUNT</v>
          </cell>
        </row>
        <row r="326">
          <cell r="D326" t="str">
            <v>L</v>
          </cell>
          <cell r="F326" t="str">
            <v>OBSOLETO</v>
          </cell>
          <cell r="H326" t="str">
            <v>KEY ACCOUNT</v>
          </cell>
        </row>
        <row r="327">
          <cell r="D327" t="str">
            <v>L</v>
          </cell>
          <cell r="F327" t="str">
            <v>OBSOLETO</v>
          </cell>
          <cell r="H327" t="str">
            <v>KEY ACCOUNT</v>
          </cell>
        </row>
        <row r="328">
          <cell r="D328" t="str">
            <v>L</v>
          </cell>
          <cell r="F328" t="str">
            <v>OBSOLETO</v>
          </cell>
          <cell r="H328" t="str">
            <v>KEY ACCOUNT</v>
          </cell>
        </row>
        <row r="329">
          <cell r="D329" t="str">
            <v>L</v>
          </cell>
          <cell r="F329" t="str">
            <v>OBSOLETO</v>
          </cell>
          <cell r="H329" t="str">
            <v>KEY ACCOUNT</v>
          </cell>
        </row>
        <row r="330">
          <cell r="D330" t="str">
            <v>L</v>
          </cell>
          <cell r="F330" t="str">
            <v>OBSOLETO</v>
          </cell>
          <cell r="H330" t="str">
            <v>KEY ACCOUNT</v>
          </cell>
        </row>
        <row r="331">
          <cell r="D331" t="str">
            <v>L</v>
          </cell>
          <cell r="F331" t="str">
            <v>OBSOLETO</v>
          </cell>
          <cell r="H331" t="str">
            <v>KEY ACCOUNT</v>
          </cell>
        </row>
        <row r="332">
          <cell r="D332" t="str">
            <v>L</v>
          </cell>
          <cell r="F332" t="str">
            <v>OBSOLETO</v>
          </cell>
          <cell r="H332" t="str">
            <v>KEY ACCOUNT</v>
          </cell>
        </row>
        <row r="333">
          <cell r="D333" t="str">
            <v>L</v>
          </cell>
          <cell r="F333" t="str">
            <v>OBSOLETO</v>
          </cell>
          <cell r="H333" t="str">
            <v>KEY ACCOUNT</v>
          </cell>
        </row>
        <row r="334">
          <cell r="D334" t="str">
            <v>L</v>
          </cell>
          <cell r="F334" t="str">
            <v>OBSOLETO</v>
          </cell>
          <cell r="H334" t="str">
            <v>KEY ACCOUNT</v>
          </cell>
        </row>
        <row r="335">
          <cell r="D335" t="str">
            <v>L</v>
          </cell>
          <cell r="F335" t="str">
            <v>OBSOLETO</v>
          </cell>
          <cell r="H335" t="str">
            <v>KEY ACCOUNT</v>
          </cell>
        </row>
        <row r="336">
          <cell r="D336" t="str">
            <v>L</v>
          </cell>
          <cell r="F336" t="str">
            <v>OBSOLETO</v>
          </cell>
          <cell r="H336" t="str">
            <v>KEY ACCOUNT</v>
          </cell>
        </row>
        <row r="337">
          <cell r="D337" t="str">
            <v>L</v>
          </cell>
          <cell r="F337" t="str">
            <v>ANULADO</v>
          </cell>
          <cell r="H337" t="str">
            <v>KEY ACCOUNT</v>
          </cell>
        </row>
        <row r="338">
          <cell r="D338" t="str">
            <v>L</v>
          </cell>
          <cell r="F338" t="str">
            <v>OBSOLETO</v>
          </cell>
          <cell r="H338" t="str">
            <v>KEY ACCOUNT</v>
          </cell>
        </row>
        <row r="339">
          <cell r="D339" t="str">
            <v>L</v>
          </cell>
          <cell r="F339" t="str">
            <v>OBSOLETO</v>
          </cell>
          <cell r="H339" t="str">
            <v>KEY ACCOUNT</v>
          </cell>
        </row>
        <row r="340">
          <cell r="D340" t="str">
            <v>L</v>
          </cell>
          <cell r="F340" t="str">
            <v>OBSOLETO</v>
          </cell>
          <cell r="H340" t="str">
            <v>KEY ACCOUNT</v>
          </cell>
        </row>
        <row r="341">
          <cell r="D341" t="str">
            <v>L</v>
          </cell>
          <cell r="F341" t="str">
            <v>OBSOLETO</v>
          </cell>
          <cell r="H341" t="str">
            <v>KEY ACCOUNT</v>
          </cell>
        </row>
        <row r="342">
          <cell r="D342" t="str">
            <v>L</v>
          </cell>
          <cell r="F342" t="str">
            <v>OBSOLETO</v>
          </cell>
          <cell r="H342" t="str">
            <v>KEY ACCOUNT</v>
          </cell>
        </row>
        <row r="343">
          <cell r="D343" t="str">
            <v>L</v>
          </cell>
          <cell r="F343" t="str">
            <v>OBSOLETO</v>
          </cell>
          <cell r="H343" t="str">
            <v>KEY ACCOUNT</v>
          </cell>
        </row>
        <row r="344">
          <cell r="D344" t="str">
            <v>L</v>
          </cell>
          <cell r="F344" t="str">
            <v>OBSOLETO</v>
          </cell>
          <cell r="H344" t="str">
            <v>KEY ACCOUNT</v>
          </cell>
        </row>
        <row r="345">
          <cell r="D345" t="str">
            <v>L</v>
          </cell>
          <cell r="F345" t="str">
            <v>OBSOLETO</v>
          </cell>
          <cell r="H345" t="str">
            <v>KEY ACCOUNT</v>
          </cell>
        </row>
        <row r="346">
          <cell r="D346" t="str">
            <v>L</v>
          </cell>
          <cell r="F346" t="str">
            <v>OBSOLETO</v>
          </cell>
          <cell r="H346" t="str">
            <v>KEY ACCOUNT</v>
          </cell>
        </row>
        <row r="347">
          <cell r="D347" t="str">
            <v>L</v>
          </cell>
          <cell r="F347" t="str">
            <v>OBSOLETO</v>
          </cell>
          <cell r="H347" t="str">
            <v>KEY ACCOUNT</v>
          </cell>
        </row>
        <row r="348">
          <cell r="D348" t="str">
            <v>L</v>
          </cell>
          <cell r="F348" t="str">
            <v>OBSOLETO</v>
          </cell>
          <cell r="H348" t="str">
            <v>KEY ACCOUNT</v>
          </cell>
        </row>
        <row r="349">
          <cell r="D349" t="str">
            <v>L</v>
          </cell>
          <cell r="F349" t="str">
            <v>OBSOLETO</v>
          </cell>
          <cell r="H349" t="str">
            <v>KEY ACCOUNT</v>
          </cell>
        </row>
        <row r="350">
          <cell r="D350" t="str">
            <v>L</v>
          </cell>
          <cell r="F350" t="str">
            <v>OBSOLETO</v>
          </cell>
          <cell r="H350" t="str">
            <v>KEY ACCOUNT</v>
          </cell>
        </row>
        <row r="351">
          <cell r="D351" t="str">
            <v>L</v>
          </cell>
          <cell r="F351" t="str">
            <v>OBSOLETO</v>
          </cell>
          <cell r="H351" t="str">
            <v>KEY ACCOUNT</v>
          </cell>
        </row>
        <row r="352">
          <cell r="D352" t="str">
            <v>L</v>
          </cell>
          <cell r="F352" t="str">
            <v>OBSOLETO</v>
          </cell>
          <cell r="H352" t="str">
            <v>KEY ACCOUNT</v>
          </cell>
        </row>
        <row r="353">
          <cell r="D353" t="str">
            <v>L</v>
          </cell>
          <cell r="F353" t="str">
            <v>OBSOLETO</v>
          </cell>
          <cell r="H353" t="str">
            <v>KEY ACCOUNT</v>
          </cell>
        </row>
        <row r="354">
          <cell r="D354" t="str">
            <v>L</v>
          </cell>
          <cell r="F354" t="str">
            <v>OBSOLETO</v>
          </cell>
          <cell r="H354" t="str">
            <v>KEY ACCOUNT</v>
          </cell>
        </row>
        <row r="355">
          <cell r="D355" t="str">
            <v>L</v>
          </cell>
          <cell r="F355" t="str">
            <v>OBSOLETO</v>
          </cell>
          <cell r="H355" t="str">
            <v>KEY ACCOUNT</v>
          </cell>
        </row>
        <row r="356">
          <cell r="D356" t="str">
            <v>L</v>
          </cell>
          <cell r="F356" t="str">
            <v>OBSOLETO</v>
          </cell>
          <cell r="H356" t="str">
            <v>KEY ACCOUNT</v>
          </cell>
        </row>
        <row r="357">
          <cell r="D357" t="str">
            <v>L</v>
          </cell>
          <cell r="F357" t="str">
            <v>OBSOLETO</v>
          </cell>
          <cell r="H357" t="str">
            <v>KEY ACCOUNT</v>
          </cell>
        </row>
        <row r="358">
          <cell r="D358" t="str">
            <v>L</v>
          </cell>
          <cell r="F358" t="str">
            <v>OBSOLETO</v>
          </cell>
          <cell r="H358" t="str">
            <v>KEY ACCOUNT</v>
          </cell>
        </row>
        <row r="359">
          <cell r="D359" t="str">
            <v>L</v>
          </cell>
          <cell r="F359" t="str">
            <v>OBSOLETO</v>
          </cell>
          <cell r="H359" t="str">
            <v>KEY ACCOUNT</v>
          </cell>
        </row>
        <row r="360">
          <cell r="D360" t="str">
            <v>L</v>
          </cell>
          <cell r="F360" t="str">
            <v>OBSOLETO</v>
          </cell>
          <cell r="H360" t="str">
            <v>KEY ACCOUNT</v>
          </cell>
        </row>
        <row r="361">
          <cell r="D361" t="str">
            <v>L</v>
          </cell>
          <cell r="F361" t="str">
            <v>OBSOLETO</v>
          </cell>
          <cell r="H361" t="str">
            <v>KEY ACCOUNT</v>
          </cell>
        </row>
        <row r="362">
          <cell r="D362" t="str">
            <v>L</v>
          </cell>
          <cell r="F362" t="str">
            <v>OBSOLETO</v>
          </cell>
          <cell r="H362" t="str">
            <v>KEY ACCOUNT</v>
          </cell>
        </row>
        <row r="363">
          <cell r="D363" t="str">
            <v>L</v>
          </cell>
          <cell r="F363" t="str">
            <v>OBSOLETO</v>
          </cell>
          <cell r="H363" t="str">
            <v>KEY ACCOUNT</v>
          </cell>
        </row>
        <row r="364">
          <cell r="D364" t="str">
            <v>L</v>
          </cell>
          <cell r="F364" t="str">
            <v>OBSOLETO</v>
          </cell>
          <cell r="H364" t="str">
            <v>KEY ACCOUNT</v>
          </cell>
        </row>
        <row r="365">
          <cell r="D365" t="str">
            <v>L</v>
          </cell>
          <cell r="F365" t="str">
            <v>OBSOLETO</v>
          </cell>
          <cell r="H365" t="str">
            <v>KEY ACCOUNT</v>
          </cell>
        </row>
        <row r="366">
          <cell r="D366" t="str">
            <v>L</v>
          </cell>
          <cell r="F366" t="str">
            <v>OBSOLETO</v>
          </cell>
          <cell r="H366" t="str">
            <v>KEY ACCOUNT</v>
          </cell>
        </row>
        <row r="367">
          <cell r="D367" t="str">
            <v>L</v>
          </cell>
          <cell r="F367" t="str">
            <v>OBSOLETO</v>
          </cell>
          <cell r="H367" t="str">
            <v>KEY ACCOUNT</v>
          </cell>
        </row>
        <row r="368">
          <cell r="D368" t="str">
            <v>L</v>
          </cell>
          <cell r="F368" t="str">
            <v>OBSOLETO</v>
          </cell>
          <cell r="H368" t="str">
            <v>KEY ACCOUNT</v>
          </cell>
        </row>
        <row r="369">
          <cell r="D369" t="str">
            <v>L</v>
          </cell>
          <cell r="F369" t="str">
            <v>OBSOLETO</v>
          </cell>
          <cell r="H369" t="str">
            <v>KEY ACCOUNT</v>
          </cell>
        </row>
        <row r="370">
          <cell r="D370" t="str">
            <v>L</v>
          </cell>
          <cell r="F370" t="str">
            <v>OBSOLETO</v>
          </cell>
          <cell r="H370" t="str">
            <v>KEY ACCOUNT</v>
          </cell>
        </row>
        <row r="371">
          <cell r="D371" t="str">
            <v>L</v>
          </cell>
          <cell r="F371" t="str">
            <v>OBSOLETO</v>
          </cell>
          <cell r="H371" t="str">
            <v>KEY ACCOUNT</v>
          </cell>
        </row>
        <row r="372">
          <cell r="D372" t="str">
            <v>L</v>
          </cell>
          <cell r="F372" t="str">
            <v>OBSOLETO</v>
          </cell>
          <cell r="H372" t="str">
            <v>KEY ACCOUNT</v>
          </cell>
        </row>
        <row r="373">
          <cell r="D373" t="str">
            <v>L</v>
          </cell>
          <cell r="F373" t="str">
            <v>OBSOLETO</v>
          </cell>
          <cell r="H373" t="str">
            <v>KEY ACCOUNT</v>
          </cell>
        </row>
        <row r="374">
          <cell r="D374" t="str">
            <v>L</v>
          </cell>
          <cell r="F374" t="str">
            <v>OBSOLETO</v>
          </cell>
          <cell r="H374" t="str">
            <v>KEY ACCOUNT</v>
          </cell>
        </row>
        <row r="375">
          <cell r="D375" t="str">
            <v>L</v>
          </cell>
          <cell r="F375" t="str">
            <v>OBSOLETO</v>
          </cell>
          <cell r="H375" t="str">
            <v>KEY ACCOUNT</v>
          </cell>
        </row>
        <row r="376">
          <cell r="D376" t="str">
            <v>L</v>
          </cell>
          <cell r="F376" t="str">
            <v>OBSOLETO</v>
          </cell>
          <cell r="H376" t="str">
            <v>KEY ACCOUNT</v>
          </cell>
        </row>
        <row r="377">
          <cell r="D377" t="str">
            <v>L</v>
          </cell>
          <cell r="F377" t="str">
            <v>OBSOLETO</v>
          </cell>
          <cell r="H377" t="str">
            <v>KEY ACCOUNT</v>
          </cell>
        </row>
        <row r="378">
          <cell r="D378" t="str">
            <v>L</v>
          </cell>
          <cell r="F378" t="str">
            <v>OBSOLETO</v>
          </cell>
          <cell r="H378" t="str">
            <v>KEY ACCOUNT</v>
          </cell>
        </row>
        <row r="379">
          <cell r="D379" t="str">
            <v>L</v>
          </cell>
          <cell r="F379" t="str">
            <v>OBSOLETO</v>
          </cell>
          <cell r="H379" t="str">
            <v>KEY ACCOUNT</v>
          </cell>
        </row>
        <row r="380">
          <cell r="D380" t="str">
            <v>L</v>
          </cell>
          <cell r="F380" t="str">
            <v>OBSOLETO</v>
          </cell>
          <cell r="H380" t="str">
            <v>KEY ACCOUNT</v>
          </cell>
        </row>
        <row r="381">
          <cell r="D381" t="str">
            <v>L</v>
          </cell>
          <cell r="F381" t="str">
            <v>OBSOLETO</v>
          </cell>
          <cell r="H381" t="str">
            <v>KEY ACCOUNT</v>
          </cell>
        </row>
        <row r="382">
          <cell r="D382" t="str">
            <v>L</v>
          </cell>
          <cell r="F382" t="str">
            <v>OBSOLETO</v>
          </cell>
          <cell r="H382" t="str">
            <v>KEY ACCOUNT</v>
          </cell>
        </row>
        <row r="383">
          <cell r="D383" t="str">
            <v>L</v>
          </cell>
          <cell r="F383" t="str">
            <v>OBSOLETO</v>
          </cell>
          <cell r="H383" t="str">
            <v>KEY ACCOUNT</v>
          </cell>
        </row>
        <row r="384">
          <cell r="D384" t="str">
            <v>L</v>
          </cell>
          <cell r="F384" t="str">
            <v>OBSOLETO</v>
          </cell>
          <cell r="H384" t="str">
            <v>KEY ACCOUNT</v>
          </cell>
        </row>
        <row r="385">
          <cell r="D385" t="str">
            <v>L</v>
          </cell>
          <cell r="F385" t="str">
            <v>OBSOLETO</v>
          </cell>
          <cell r="H385" t="str">
            <v>KEY ACCOUNT</v>
          </cell>
        </row>
        <row r="386">
          <cell r="D386" t="str">
            <v>L</v>
          </cell>
          <cell r="F386" t="str">
            <v>OBSOLETO</v>
          </cell>
          <cell r="H386" t="str">
            <v>KEY ACCOUNT</v>
          </cell>
        </row>
        <row r="387">
          <cell r="D387" t="str">
            <v>L</v>
          </cell>
          <cell r="F387" t="str">
            <v>OBSOLETO</v>
          </cell>
          <cell r="H387" t="str">
            <v>KEY ACCOUNT</v>
          </cell>
        </row>
        <row r="388">
          <cell r="D388" t="str">
            <v>L</v>
          </cell>
          <cell r="F388" t="str">
            <v>OBSOLETO</v>
          </cell>
          <cell r="H388" t="str">
            <v>KEY ACCOUNT</v>
          </cell>
        </row>
        <row r="389">
          <cell r="D389" t="str">
            <v>L</v>
          </cell>
          <cell r="F389" t="str">
            <v>OBSOLETO</v>
          </cell>
          <cell r="H389" t="str">
            <v>KEY ACCOUNT</v>
          </cell>
        </row>
        <row r="390">
          <cell r="D390" t="str">
            <v>L</v>
          </cell>
          <cell r="F390" t="str">
            <v>OBSOLETO</v>
          </cell>
          <cell r="H390" t="str">
            <v>KEY ACCOUNT</v>
          </cell>
        </row>
        <row r="391">
          <cell r="D391" t="str">
            <v>L</v>
          </cell>
          <cell r="F391" t="str">
            <v>OBSOLETO</v>
          </cell>
          <cell r="H391" t="str">
            <v>KEY ACCOUNT</v>
          </cell>
        </row>
        <row r="392">
          <cell r="D392" t="str">
            <v>L</v>
          </cell>
          <cell r="F392" t="str">
            <v>OBSOLETO</v>
          </cell>
          <cell r="H392" t="str">
            <v>KEY ACCOUNT</v>
          </cell>
        </row>
        <row r="393">
          <cell r="D393" t="str">
            <v>L</v>
          </cell>
          <cell r="F393" t="str">
            <v>OBSOLETO</v>
          </cell>
          <cell r="H393" t="str">
            <v>KEY ACCOUNT</v>
          </cell>
        </row>
        <row r="394">
          <cell r="D394" t="str">
            <v>L</v>
          </cell>
          <cell r="F394" t="str">
            <v>OBSOLETO</v>
          </cell>
          <cell r="H394" t="str">
            <v>KEY ACCOUNT</v>
          </cell>
        </row>
        <row r="395">
          <cell r="D395" t="str">
            <v>L</v>
          </cell>
          <cell r="F395" t="str">
            <v>OBSOLETO</v>
          </cell>
          <cell r="H395" t="str">
            <v>KEY ACCOUNT</v>
          </cell>
        </row>
        <row r="396">
          <cell r="D396" t="str">
            <v>L</v>
          </cell>
          <cell r="F396" t="str">
            <v>OBSOLETO</v>
          </cell>
          <cell r="H396" t="str">
            <v>KEY ACCOUNT</v>
          </cell>
        </row>
        <row r="397">
          <cell r="D397" t="str">
            <v>L</v>
          </cell>
          <cell r="F397" t="str">
            <v>OBSOLETO</v>
          </cell>
          <cell r="H397" t="str">
            <v>KEY ACCOUNT</v>
          </cell>
        </row>
        <row r="398">
          <cell r="D398" t="str">
            <v>L</v>
          </cell>
          <cell r="F398" t="str">
            <v>OBSOLETO</v>
          </cell>
          <cell r="H398" t="str">
            <v>KEY ACCOUNT</v>
          </cell>
        </row>
        <row r="399">
          <cell r="D399" t="str">
            <v>L</v>
          </cell>
          <cell r="F399" t="str">
            <v>OBSOLETO</v>
          </cell>
          <cell r="H399" t="str">
            <v>KEY ACCOUNT</v>
          </cell>
        </row>
        <row r="400">
          <cell r="D400" t="str">
            <v>L</v>
          </cell>
          <cell r="F400" t="str">
            <v>OBSOLETO</v>
          </cell>
          <cell r="H400" t="str">
            <v>KEY ACCOUNT</v>
          </cell>
        </row>
        <row r="401">
          <cell r="D401" t="str">
            <v>L</v>
          </cell>
          <cell r="F401" t="str">
            <v>OBSOLETO</v>
          </cell>
          <cell r="H401" t="str">
            <v>KEY ACCOUNT</v>
          </cell>
        </row>
        <row r="402">
          <cell r="D402" t="str">
            <v>L</v>
          </cell>
          <cell r="F402" t="str">
            <v>OBSOLETO</v>
          </cell>
          <cell r="H402" t="str">
            <v>KEY ACCOUNT</v>
          </cell>
        </row>
        <row r="403">
          <cell r="D403" t="str">
            <v>L</v>
          </cell>
          <cell r="F403" t="str">
            <v>OBSOLETO</v>
          </cell>
          <cell r="H403" t="str">
            <v>KEY ACCOUNT</v>
          </cell>
        </row>
        <row r="404">
          <cell r="D404" t="str">
            <v>L</v>
          </cell>
          <cell r="F404" t="str">
            <v>OBSOLETO</v>
          </cell>
          <cell r="H404" t="str">
            <v>KEY ACCOUNT</v>
          </cell>
        </row>
        <row r="405">
          <cell r="D405" t="str">
            <v>L</v>
          </cell>
          <cell r="F405" t="str">
            <v>OBSOLETO</v>
          </cell>
          <cell r="H405" t="str">
            <v>KEY ACCOUNT</v>
          </cell>
        </row>
        <row r="406">
          <cell r="D406" t="str">
            <v>L</v>
          </cell>
          <cell r="F406" t="str">
            <v>OBSOLETO</v>
          </cell>
          <cell r="H406" t="str">
            <v>KEY ACCOUNT</v>
          </cell>
        </row>
        <row r="407">
          <cell r="D407" t="str">
            <v>L</v>
          </cell>
          <cell r="F407" t="str">
            <v>OBSOLETO</v>
          </cell>
          <cell r="H407" t="str">
            <v>KEY ACCOUNT</v>
          </cell>
        </row>
        <row r="408">
          <cell r="D408" t="str">
            <v>L</v>
          </cell>
          <cell r="F408" t="str">
            <v>OBSOLETO</v>
          </cell>
          <cell r="H408" t="str">
            <v>KEY ACCOUNT</v>
          </cell>
        </row>
        <row r="409">
          <cell r="D409" t="str">
            <v>L</v>
          </cell>
          <cell r="F409" t="str">
            <v>OBSOLETO</v>
          </cell>
          <cell r="H409" t="str">
            <v>KEY ACCOUNT</v>
          </cell>
        </row>
        <row r="410">
          <cell r="D410" t="str">
            <v>L</v>
          </cell>
          <cell r="F410" t="str">
            <v>OBSOLETO</v>
          </cell>
          <cell r="H410" t="str">
            <v>KEY ACCOUNT</v>
          </cell>
        </row>
        <row r="411">
          <cell r="D411" t="str">
            <v>L</v>
          </cell>
          <cell r="F411" t="str">
            <v>OBSOLETO</v>
          </cell>
          <cell r="H411" t="str">
            <v>KEY ACCOUNT</v>
          </cell>
        </row>
        <row r="412">
          <cell r="D412" t="str">
            <v>L</v>
          </cell>
          <cell r="F412" t="str">
            <v>OBSOLETO</v>
          </cell>
          <cell r="H412" t="str">
            <v>KEY ACCOUNT</v>
          </cell>
        </row>
        <row r="413">
          <cell r="D413" t="str">
            <v>L</v>
          </cell>
          <cell r="F413" t="str">
            <v>OBSOLETO</v>
          </cell>
          <cell r="H413" t="str">
            <v>KEY ACCOUNT</v>
          </cell>
        </row>
        <row r="414">
          <cell r="D414" t="str">
            <v>L</v>
          </cell>
          <cell r="F414" t="str">
            <v>OBSOLETO</v>
          </cell>
          <cell r="H414" t="str">
            <v>KEY ACCOUNT</v>
          </cell>
        </row>
        <row r="415">
          <cell r="D415" t="str">
            <v>L</v>
          </cell>
          <cell r="F415" t="str">
            <v>OBSOLETO</v>
          </cell>
          <cell r="H415" t="str">
            <v>KEY ACCOUNT</v>
          </cell>
        </row>
        <row r="416">
          <cell r="D416" t="str">
            <v>L</v>
          </cell>
          <cell r="F416" t="str">
            <v>OBSOLETO</v>
          </cell>
          <cell r="H416" t="str">
            <v>KEY ACCOUNT</v>
          </cell>
        </row>
        <row r="417">
          <cell r="D417" t="str">
            <v>L</v>
          </cell>
          <cell r="F417" t="str">
            <v>OBSOLETO</v>
          </cell>
          <cell r="H417" t="str">
            <v>KEY ACCOUNT</v>
          </cell>
        </row>
        <row r="418">
          <cell r="D418" t="str">
            <v>L</v>
          </cell>
          <cell r="F418" t="str">
            <v>OBSOLETO</v>
          </cell>
          <cell r="H418" t="str">
            <v>KEY ACCOUNT</v>
          </cell>
        </row>
        <row r="419">
          <cell r="D419" t="str">
            <v>L</v>
          </cell>
          <cell r="F419" t="str">
            <v>OBSOLETO</v>
          </cell>
          <cell r="H419" t="str">
            <v>KEY ACCOUNT</v>
          </cell>
        </row>
        <row r="420">
          <cell r="D420" t="str">
            <v>L</v>
          </cell>
          <cell r="F420" t="str">
            <v>OBSOLETO</v>
          </cell>
          <cell r="H420" t="str">
            <v>KEY ACCOUNT</v>
          </cell>
        </row>
        <row r="421">
          <cell r="D421" t="str">
            <v>L</v>
          </cell>
          <cell r="F421" t="str">
            <v>OBSOLETO</v>
          </cell>
          <cell r="H421" t="str">
            <v>KEY ACCOUNT</v>
          </cell>
        </row>
        <row r="422">
          <cell r="D422" t="str">
            <v>L</v>
          </cell>
          <cell r="F422" t="str">
            <v>OBSOLETO</v>
          </cell>
          <cell r="H422" t="str">
            <v>KEY ACCOUNT</v>
          </cell>
        </row>
        <row r="423">
          <cell r="D423" t="str">
            <v>L</v>
          </cell>
          <cell r="F423" t="str">
            <v>OBSOLETO</v>
          </cell>
          <cell r="H423" t="str">
            <v>KEY ACCOUNT</v>
          </cell>
        </row>
        <row r="424">
          <cell r="D424" t="str">
            <v>L</v>
          </cell>
          <cell r="F424" t="str">
            <v>OBSOLETO</v>
          </cell>
          <cell r="H424" t="str">
            <v>KEY ACCOUNT</v>
          </cell>
        </row>
        <row r="425">
          <cell r="D425" t="str">
            <v>L</v>
          </cell>
          <cell r="F425" t="str">
            <v>OBSOLETO</v>
          </cell>
          <cell r="H425" t="str">
            <v>KEY ACCOUNT</v>
          </cell>
        </row>
        <row r="426">
          <cell r="D426" t="str">
            <v>L</v>
          </cell>
          <cell r="F426" t="str">
            <v>OBSOLETO</v>
          </cell>
          <cell r="H426" t="str">
            <v>KEY ACCOUNT</v>
          </cell>
        </row>
        <row r="427">
          <cell r="D427" t="str">
            <v>L</v>
          </cell>
          <cell r="F427" t="str">
            <v>OBSOLETO</v>
          </cell>
          <cell r="H427" t="str">
            <v>KEY ACCOUNT</v>
          </cell>
        </row>
        <row r="428">
          <cell r="D428" t="str">
            <v>L</v>
          </cell>
          <cell r="F428" t="str">
            <v>OBSOLETO</v>
          </cell>
          <cell r="H428" t="str">
            <v>KEY ACCOUNT</v>
          </cell>
        </row>
        <row r="429">
          <cell r="D429" t="str">
            <v>L</v>
          </cell>
          <cell r="F429" t="str">
            <v>OBSOLETO</v>
          </cell>
          <cell r="H429" t="str">
            <v>KEY ACCOUNT</v>
          </cell>
        </row>
        <row r="430">
          <cell r="D430" t="str">
            <v>L</v>
          </cell>
          <cell r="F430" t="str">
            <v>OBSOLETO</v>
          </cell>
          <cell r="H430" t="str">
            <v>KEY ACCOUNT</v>
          </cell>
        </row>
        <row r="431">
          <cell r="D431" t="str">
            <v>L</v>
          </cell>
          <cell r="F431" t="str">
            <v>OBSOLETO</v>
          </cell>
          <cell r="H431" t="str">
            <v>KEY ACCOUNT</v>
          </cell>
        </row>
        <row r="432">
          <cell r="D432" t="str">
            <v>L</v>
          </cell>
          <cell r="F432" t="str">
            <v>OBSOLETO</v>
          </cell>
          <cell r="H432" t="str">
            <v>KEY ACCOUNT</v>
          </cell>
        </row>
        <row r="433">
          <cell r="D433" t="str">
            <v>L</v>
          </cell>
          <cell r="F433" t="str">
            <v>OBSOLETO</v>
          </cell>
          <cell r="H433" t="str">
            <v>KEY ACCOUNT</v>
          </cell>
        </row>
        <row r="434">
          <cell r="D434" t="str">
            <v>L</v>
          </cell>
          <cell r="F434" t="str">
            <v>OBSOLETO</v>
          </cell>
          <cell r="H434" t="str">
            <v>KEY ACCOUNT</v>
          </cell>
        </row>
        <row r="435">
          <cell r="D435" t="str">
            <v>L</v>
          </cell>
          <cell r="F435" t="str">
            <v>OBSOLETO</v>
          </cell>
          <cell r="H435" t="str">
            <v>KEY ACCOUNT</v>
          </cell>
        </row>
        <row r="436">
          <cell r="D436" t="str">
            <v>L</v>
          </cell>
          <cell r="F436" t="str">
            <v>OBSOLETO</v>
          </cell>
          <cell r="H436" t="str">
            <v>KEY ACCOUNT</v>
          </cell>
        </row>
        <row r="437">
          <cell r="D437" t="str">
            <v>L</v>
          </cell>
          <cell r="F437" t="str">
            <v>OBSOLETO</v>
          </cell>
          <cell r="H437" t="str">
            <v>KEY ACCOUNT</v>
          </cell>
        </row>
        <row r="438">
          <cell r="D438" t="str">
            <v>L</v>
          </cell>
          <cell r="F438" t="str">
            <v>OBSOLETO</v>
          </cell>
          <cell r="H438" t="str">
            <v>KEY ACCOUNT</v>
          </cell>
        </row>
        <row r="439">
          <cell r="D439" t="str">
            <v>L</v>
          </cell>
          <cell r="F439" t="str">
            <v>OBSOLETO</v>
          </cell>
          <cell r="H439" t="str">
            <v>KEY ACCOUNT</v>
          </cell>
        </row>
        <row r="440">
          <cell r="D440" t="str">
            <v>L</v>
          </cell>
          <cell r="F440" t="str">
            <v>OBSOLETO</v>
          </cell>
          <cell r="H440" t="str">
            <v>KEY ACCOUNT</v>
          </cell>
        </row>
        <row r="441">
          <cell r="D441" t="str">
            <v>L</v>
          </cell>
          <cell r="F441" t="str">
            <v>OBSOLETO</v>
          </cell>
          <cell r="H441" t="str">
            <v>KEY ACCOUNT</v>
          </cell>
        </row>
        <row r="442">
          <cell r="D442" t="str">
            <v>L</v>
          </cell>
          <cell r="F442" t="str">
            <v>OBSOLETO</v>
          </cell>
          <cell r="H442" t="str">
            <v>KEY ACCOUNT</v>
          </cell>
        </row>
        <row r="443">
          <cell r="D443" t="str">
            <v>L</v>
          </cell>
          <cell r="F443" t="str">
            <v>OBSOLETO</v>
          </cell>
          <cell r="H443" t="str">
            <v>KEY ACCOUNT</v>
          </cell>
        </row>
        <row r="444">
          <cell r="D444" t="str">
            <v>L</v>
          </cell>
          <cell r="F444" t="str">
            <v>OBSOLETO</v>
          </cell>
          <cell r="H444" t="str">
            <v>KEY ACCOUNT</v>
          </cell>
        </row>
        <row r="445">
          <cell r="D445" t="str">
            <v>L</v>
          </cell>
          <cell r="F445" t="str">
            <v>OBSOLETO</v>
          </cell>
          <cell r="H445" t="str">
            <v>KEY ACCOUNT</v>
          </cell>
        </row>
        <row r="446">
          <cell r="D446" t="str">
            <v>L</v>
          </cell>
          <cell r="F446" t="str">
            <v>OBSOLETO</v>
          </cell>
          <cell r="H446" t="str">
            <v>KEY ACCOUNT</v>
          </cell>
        </row>
        <row r="447">
          <cell r="D447" t="str">
            <v>L</v>
          </cell>
          <cell r="F447" t="str">
            <v>OBSOLETO</v>
          </cell>
          <cell r="H447" t="str">
            <v>KEY ACCOUNT</v>
          </cell>
        </row>
        <row r="448">
          <cell r="D448" t="str">
            <v>L</v>
          </cell>
          <cell r="F448" t="str">
            <v>ANULADO</v>
          </cell>
          <cell r="H448" t="str">
            <v>KEY ACCOUNT</v>
          </cell>
        </row>
        <row r="449">
          <cell r="D449" t="str">
            <v>L</v>
          </cell>
          <cell r="F449" t="str">
            <v>OBSOLETO</v>
          </cell>
          <cell r="H449" t="str">
            <v>KEY ACCOUNT</v>
          </cell>
        </row>
        <row r="450">
          <cell r="D450" t="str">
            <v>L</v>
          </cell>
          <cell r="F450" t="str">
            <v>OBSOLETO</v>
          </cell>
          <cell r="H450" t="str">
            <v>KEY ACCOUNT</v>
          </cell>
        </row>
        <row r="451">
          <cell r="D451" t="str">
            <v>L</v>
          </cell>
          <cell r="F451" t="str">
            <v>OBSOLETO</v>
          </cell>
          <cell r="H451" t="str">
            <v>KEY ACCOUNT</v>
          </cell>
        </row>
        <row r="452">
          <cell r="D452" t="str">
            <v>L</v>
          </cell>
          <cell r="F452" t="str">
            <v>OBSOLETO</v>
          </cell>
          <cell r="H452" t="str">
            <v>KEY ACCOUNT</v>
          </cell>
        </row>
        <row r="453">
          <cell r="D453" t="str">
            <v>L</v>
          </cell>
          <cell r="F453" t="str">
            <v>OBSOLETO</v>
          </cell>
          <cell r="H453" t="str">
            <v>KEY ACCOUNT</v>
          </cell>
        </row>
        <row r="454">
          <cell r="D454" t="str">
            <v>L</v>
          </cell>
          <cell r="F454" t="str">
            <v>OBSOLETO</v>
          </cell>
          <cell r="H454" t="str">
            <v>KEY ACCOUNT</v>
          </cell>
        </row>
        <row r="455">
          <cell r="D455" t="str">
            <v>L</v>
          </cell>
          <cell r="F455" t="str">
            <v>OBSOLETO</v>
          </cell>
          <cell r="H455" t="str">
            <v>KEY ACCOUNT</v>
          </cell>
        </row>
        <row r="456">
          <cell r="D456" t="str">
            <v>L</v>
          </cell>
          <cell r="F456" t="str">
            <v>OBSOLETO</v>
          </cell>
          <cell r="H456" t="str">
            <v>KEY ACCOUNT</v>
          </cell>
        </row>
        <row r="457">
          <cell r="D457" t="str">
            <v>L</v>
          </cell>
          <cell r="F457" t="str">
            <v>OBSOLETO</v>
          </cell>
          <cell r="H457" t="str">
            <v>KEY ACCOUNT</v>
          </cell>
        </row>
        <row r="458">
          <cell r="D458" t="str">
            <v>L</v>
          </cell>
          <cell r="F458" t="str">
            <v>OBSOLETO</v>
          </cell>
          <cell r="H458" t="str">
            <v>KEY ACCOUNT</v>
          </cell>
        </row>
        <row r="459">
          <cell r="D459" t="str">
            <v>L</v>
          </cell>
          <cell r="F459" t="str">
            <v>OBSOLETO</v>
          </cell>
          <cell r="H459" t="str">
            <v>KEY ACCOUNT</v>
          </cell>
        </row>
        <row r="460">
          <cell r="D460" t="str">
            <v>L</v>
          </cell>
          <cell r="F460" t="str">
            <v>OBSOLETO</v>
          </cell>
          <cell r="H460" t="str">
            <v>KEY ACCOUNT</v>
          </cell>
        </row>
        <row r="461">
          <cell r="D461" t="str">
            <v>L</v>
          </cell>
          <cell r="F461" t="str">
            <v>OBSOLETO</v>
          </cell>
          <cell r="H461" t="str">
            <v>KEY ACCOUNT</v>
          </cell>
        </row>
        <row r="462">
          <cell r="D462" t="str">
            <v>L</v>
          </cell>
          <cell r="F462" t="str">
            <v>OBSOLETO</v>
          </cell>
          <cell r="H462" t="str">
            <v>KEY ACCOUNT</v>
          </cell>
        </row>
        <row r="463">
          <cell r="D463" t="str">
            <v>L</v>
          </cell>
          <cell r="F463" t="str">
            <v>ANULADO</v>
          </cell>
          <cell r="H463" t="str">
            <v>KEY ACCOUNT</v>
          </cell>
        </row>
        <row r="464">
          <cell r="D464" t="str">
            <v>L</v>
          </cell>
          <cell r="F464" t="str">
            <v>OBSOLETO</v>
          </cell>
          <cell r="H464" t="str">
            <v>KEY ACCOUNT</v>
          </cell>
        </row>
        <row r="465">
          <cell r="D465" t="str">
            <v>L</v>
          </cell>
          <cell r="F465" t="str">
            <v>OBSOLETO</v>
          </cell>
          <cell r="H465" t="str">
            <v>KEY ACCOUNT</v>
          </cell>
        </row>
        <row r="466">
          <cell r="D466" t="str">
            <v>L</v>
          </cell>
          <cell r="F466" t="str">
            <v>OBSOLETO</v>
          </cell>
          <cell r="H466" t="str">
            <v>KEY ACCOUNT</v>
          </cell>
        </row>
        <row r="467">
          <cell r="D467" t="str">
            <v>L</v>
          </cell>
          <cell r="F467" t="str">
            <v>OBSOLETO</v>
          </cell>
          <cell r="H467" t="str">
            <v>KEY ACCOUNT</v>
          </cell>
        </row>
        <row r="468">
          <cell r="D468" t="str">
            <v>L</v>
          </cell>
          <cell r="F468" t="str">
            <v>OBSOLETO</v>
          </cell>
          <cell r="H468" t="str">
            <v>KEY ACCOUNT</v>
          </cell>
        </row>
        <row r="469">
          <cell r="D469" t="str">
            <v>L</v>
          </cell>
          <cell r="F469" t="str">
            <v>OBSOLETO</v>
          </cell>
          <cell r="H469" t="str">
            <v>KEY ACCOUNT</v>
          </cell>
        </row>
        <row r="470">
          <cell r="D470" t="str">
            <v>L</v>
          </cell>
          <cell r="F470" t="str">
            <v>OBSOLETO</v>
          </cell>
          <cell r="H470" t="str">
            <v>KEY ACCOUNT</v>
          </cell>
        </row>
        <row r="471">
          <cell r="D471" t="str">
            <v>L</v>
          </cell>
          <cell r="F471" t="str">
            <v>OBSOLETO</v>
          </cell>
          <cell r="H471" t="str">
            <v>KEY ACCOUNT</v>
          </cell>
        </row>
        <row r="472">
          <cell r="D472" t="str">
            <v>L</v>
          </cell>
          <cell r="F472" t="str">
            <v>OBSOLETO</v>
          </cell>
          <cell r="H472" t="str">
            <v>KEY ACCOUNT</v>
          </cell>
        </row>
        <row r="473">
          <cell r="D473" t="str">
            <v>L</v>
          </cell>
          <cell r="F473" t="str">
            <v>OBSOLETO</v>
          </cell>
          <cell r="H473" t="str">
            <v>KEY ACCOUNT</v>
          </cell>
        </row>
        <row r="474">
          <cell r="D474" t="str">
            <v>L</v>
          </cell>
          <cell r="F474" t="str">
            <v>OBSOLETO</v>
          </cell>
          <cell r="H474" t="str">
            <v>KEY ACCOUNT</v>
          </cell>
        </row>
        <row r="475">
          <cell r="D475" t="str">
            <v>L</v>
          </cell>
          <cell r="F475" t="str">
            <v>OBSOLETO</v>
          </cell>
          <cell r="H475" t="str">
            <v>KEY ACCOUNT</v>
          </cell>
        </row>
        <row r="476">
          <cell r="D476" t="str">
            <v>L</v>
          </cell>
          <cell r="F476" t="str">
            <v>OBSOLETO</v>
          </cell>
          <cell r="H476" t="str">
            <v>KEY ACCOUNT</v>
          </cell>
        </row>
        <row r="477">
          <cell r="D477" t="str">
            <v>L</v>
          </cell>
          <cell r="F477" t="str">
            <v>OBSOLETO</v>
          </cell>
          <cell r="H477" t="str">
            <v>KEY ACCOUNT</v>
          </cell>
        </row>
        <row r="478">
          <cell r="D478" t="str">
            <v>L</v>
          </cell>
          <cell r="F478" t="str">
            <v>OBSOLETO</v>
          </cell>
          <cell r="H478" t="str">
            <v>KEY ACCOUNT</v>
          </cell>
        </row>
        <row r="479">
          <cell r="D479" t="str">
            <v>L</v>
          </cell>
          <cell r="F479" t="str">
            <v>OBSOLETO</v>
          </cell>
          <cell r="H479" t="str">
            <v>KEY ACCOUNT</v>
          </cell>
        </row>
        <row r="480">
          <cell r="D480" t="str">
            <v>L</v>
          </cell>
          <cell r="F480" t="str">
            <v>OBSOLETO</v>
          </cell>
          <cell r="H480" t="str">
            <v>KEY ACCOUNT</v>
          </cell>
        </row>
        <row r="481">
          <cell r="D481" t="str">
            <v>L</v>
          </cell>
          <cell r="F481" t="str">
            <v>OBSOLETO</v>
          </cell>
          <cell r="H481" t="str">
            <v>KEY ACCOUNT</v>
          </cell>
        </row>
        <row r="482">
          <cell r="D482" t="str">
            <v>L</v>
          </cell>
          <cell r="F482" t="str">
            <v>OBSOLETO</v>
          </cell>
          <cell r="H482" t="str">
            <v>KEY ACCOUNT</v>
          </cell>
        </row>
        <row r="483">
          <cell r="D483" t="str">
            <v>L</v>
          </cell>
          <cell r="F483" t="str">
            <v>OBSOLETO</v>
          </cell>
          <cell r="H483" t="str">
            <v>KEY ACCOUNT</v>
          </cell>
        </row>
        <row r="484">
          <cell r="D484" t="str">
            <v>L</v>
          </cell>
          <cell r="F484" t="str">
            <v>OBSOLETO</v>
          </cell>
          <cell r="H484" t="str">
            <v>KEY ACCOUNT</v>
          </cell>
        </row>
        <row r="485">
          <cell r="D485" t="str">
            <v>L</v>
          </cell>
          <cell r="F485" t="str">
            <v>OBSOLETO</v>
          </cell>
          <cell r="H485" t="str">
            <v>KEY ACCOUNT</v>
          </cell>
        </row>
        <row r="486">
          <cell r="D486" t="str">
            <v>L</v>
          </cell>
          <cell r="F486" t="str">
            <v>OBSOLETO</v>
          </cell>
          <cell r="H486" t="str">
            <v>KEY ACCOUNT</v>
          </cell>
        </row>
        <row r="487">
          <cell r="D487" t="str">
            <v>L</v>
          </cell>
          <cell r="F487" t="str">
            <v>OBSOLETO</v>
          </cell>
          <cell r="H487" t="str">
            <v>KEY ACCOUNT</v>
          </cell>
        </row>
        <row r="488">
          <cell r="D488" t="str">
            <v>L</v>
          </cell>
          <cell r="F488" t="str">
            <v>OBSOLETO</v>
          </cell>
          <cell r="H488" t="str">
            <v>KEY ACCOUNT</v>
          </cell>
        </row>
        <row r="489">
          <cell r="D489" t="str">
            <v>L</v>
          </cell>
          <cell r="F489" t="str">
            <v>OBSOLETO</v>
          </cell>
          <cell r="H489" t="str">
            <v>KEY ACCOUNT</v>
          </cell>
        </row>
        <row r="490">
          <cell r="D490" t="str">
            <v>L</v>
          </cell>
          <cell r="F490" t="str">
            <v>OBSOLETO</v>
          </cell>
          <cell r="H490" t="str">
            <v>KEY ACCOUNT</v>
          </cell>
        </row>
        <row r="491">
          <cell r="D491" t="str">
            <v>L</v>
          </cell>
          <cell r="F491" t="str">
            <v>OBSOLETO</v>
          </cell>
          <cell r="H491" t="str">
            <v>KEY ACCOUNT</v>
          </cell>
        </row>
        <row r="492">
          <cell r="D492" t="str">
            <v>L</v>
          </cell>
          <cell r="F492" t="str">
            <v>OBSOLETO</v>
          </cell>
          <cell r="H492" t="str">
            <v>KEY ACCOUNT</v>
          </cell>
        </row>
        <row r="493">
          <cell r="D493" t="str">
            <v>L</v>
          </cell>
          <cell r="F493" t="str">
            <v>OBSOLETO</v>
          </cell>
          <cell r="H493" t="str">
            <v>KEY ACCOUNT</v>
          </cell>
        </row>
        <row r="494">
          <cell r="D494" t="str">
            <v>L</v>
          </cell>
          <cell r="F494" t="str">
            <v>OBSOLETO</v>
          </cell>
          <cell r="H494" t="str">
            <v>KEY ACCOUNT</v>
          </cell>
        </row>
        <row r="495">
          <cell r="D495" t="str">
            <v>L</v>
          </cell>
          <cell r="F495" t="str">
            <v>OBSOLETO</v>
          </cell>
          <cell r="H495" t="str">
            <v>KEY ACCOUNT</v>
          </cell>
        </row>
        <row r="496">
          <cell r="D496" t="str">
            <v>L</v>
          </cell>
          <cell r="F496" t="str">
            <v>OBSOLETO</v>
          </cell>
          <cell r="H496" t="str">
            <v>KEY ACCOUNT</v>
          </cell>
        </row>
        <row r="497">
          <cell r="D497" t="str">
            <v>L</v>
          </cell>
          <cell r="F497" t="str">
            <v>OBSOLETO</v>
          </cell>
          <cell r="H497" t="str">
            <v>KEY ACCOUNT</v>
          </cell>
        </row>
        <row r="498">
          <cell r="D498" t="str">
            <v>L</v>
          </cell>
          <cell r="F498" t="str">
            <v>OBSOLETO</v>
          </cell>
          <cell r="H498" t="str">
            <v>KEY ACCOUNT</v>
          </cell>
        </row>
        <row r="499">
          <cell r="D499" t="str">
            <v>L</v>
          </cell>
          <cell r="F499" t="str">
            <v>OBSOLETO</v>
          </cell>
          <cell r="H499" t="str">
            <v>KEY ACCOUNT</v>
          </cell>
        </row>
        <row r="500">
          <cell r="D500" t="str">
            <v>L</v>
          </cell>
          <cell r="F500" t="str">
            <v>OBSOLETO</v>
          </cell>
          <cell r="H500" t="str">
            <v>KEY ACCOUNT</v>
          </cell>
        </row>
        <row r="501">
          <cell r="D501" t="str">
            <v>L</v>
          </cell>
          <cell r="F501" t="str">
            <v>OBSOLETO</v>
          </cell>
          <cell r="H501" t="str">
            <v>KEY ACCOUNT</v>
          </cell>
        </row>
        <row r="502">
          <cell r="D502" t="str">
            <v>L</v>
          </cell>
          <cell r="F502" t="str">
            <v>OBSOLETO</v>
          </cell>
          <cell r="H502" t="str">
            <v>KEY ACCOUNT</v>
          </cell>
        </row>
        <row r="503">
          <cell r="D503" t="str">
            <v>L</v>
          </cell>
          <cell r="F503" t="str">
            <v>OBSOLETO</v>
          </cell>
          <cell r="H503" t="str">
            <v>KEY ACCOUNT</v>
          </cell>
        </row>
        <row r="504">
          <cell r="D504" t="str">
            <v>L</v>
          </cell>
          <cell r="F504" t="str">
            <v>OBSOLETO</v>
          </cell>
          <cell r="H504" t="str">
            <v>KEY ACCOUNT</v>
          </cell>
        </row>
        <row r="505">
          <cell r="D505" t="str">
            <v>L</v>
          </cell>
          <cell r="F505" t="str">
            <v>OBSOLETO</v>
          </cell>
          <cell r="H505" t="str">
            <v>KEY ACCOUNT</v>
          </cell>
        </row>
        <row r="506">
          <cell r="D506" t="str">
            <v>L</v>
          </cell>
          <cell r="F506" t="str">
            <v>OBSOLETO</v>
          </cell>
          <cell r="H506" t="str">
            <v>KEY ACCOUNT</v>
          </cell>
        </row>
        <row r="507">
          <cell r="D507" t="str">
            <v>L</v>
          </cell>
          <cell r="F507" t="str">
            <v>OBSOLETO</v>
          </cell>
          <cell r="H507" t="str">
            <v>KEY ACCOUNT</v>
          </cell>
        </row>
        <row r="508">
          <cell r="D508" t="str">
            <v>L</v>
          </cell>
          <cell r="F508" t="str">
            <v>OBSOLETO</v>
          </cell>
          <cell r="H508" t="str">
            <v>KEY ACCOUNT</v>
          </cell>
        </row>
        <row r="509">
          <cell r="D509" t="str">
            <v>L</v>
          </cell>
          <cell r="F509" t="str">
            <v>OBSOLETO</v>
          </cell>
          <cell r="H509" t="str">
            <v>KEY ACCOUNT</v>
          </cell>
        </row>
        <row r="510">
          <cell r="D510" t="str">
            <v>L</v>
          </cell>
          <cell r="F510" t="str">
            <v>OBSOLETO</v>
          </cell>
          <cell r="H510" t="str">
            <v>KEY ACCOUNT</v>
          </cell>
        </row>
        <row r="511">
          <cell r="D511" t="str">
            <v>L</v>
          </cell>
          <cell r="F511" t="str">
            <v>OBSOLETO</v>
          </cell>
          <cell r="H511" t="str">
            <v>KEY ACCOUNT</v>
          </cell>
        </row>
        <row r="512">
          <cell r="D512" t="str">
            <v>L</v>
          </cell>
          <cell r="F512" t="str">
            <v>OBSOLETO</v>
          </cell>
          <cell r="H512" t="str">
            <v>KEY ACCOUNT</v>
          </cell>
        </row>
        <row r="513">
          <cell r="D513" t="str">
            <v>L</v>
          </cell>
          <cell r="F513" t="str">
            <v>OBSOLETO</v>
          </cell>
          <cell r="H513" t="str">
            <v>KEY ACCOUNT</v>
          </cell>
        </row>
        <row r="514">
          <cell r="D514" t="str">
            <v>L</v>
          </cell>
          <cell r="F514" t="str">
            <v>OBSOLETO</v>
          </cell>
          <cell r="H514" t="str">
            <v>KEY ACCOUNT</v>
          </cell>
        </row>
        <row r="515">
          <cell r="D515" t="str">
            <v>L</v>
          </cell>
          <cell r="F515" t="str">
            <v>OBSOLETO</v>
          </cell>
          <cell r="H515" t="str">
            <v>KEY ACCOUNT</v>
          </cell>
        </row>
        <row r="516">
          <cell r="D516" t="str">
            <v>L</v>
          </cell>
          <cell r="F516" t="str">
            <v>OBSOLETO</v>
          </cell>
          <cell r="H516" t="str">
            <v>KEY ACCOUNT</v>
          </cell>
        </row>
        <row r="517">
          <cell r="D517" t="str">
            <v>L</v>
          </cell>
          <cell r="F517" t="str">
            <v>OBSOLETO</v>
          </cell>
          <cell r="H517" t="str">
            <v>KEY ACCOUNT</v>
          </cell>
        </row>
        <row r="518">
          <cell r="D518" t="str">
            <v>L</v>
          </cell>
          <cell r="F518" t="str">
            <v>OBSOLETO</v>
          </cell>
          <cell r="H518" t="str">
            <v>KEY ACCOUNT</v>
          </cell>
        </row>
        <row r="519">
          <cell r="D519" t="str">
            <v>L</v>
          </cell>
          <cell r="F519" t="str">
            <v>OBSOLETO</v>
          </cell>
          <cell r="H519" t="str">
            <v>KEY ACCOUNT</v>
          </cell>
        </row>
        <row r="520">
          <cell r="D520" t="str">
            <v>L</v>
          </cell>
          <cell r="F520" t="str">
            <v>OBSOLETO</v>
          </cell>
          <cell r="H520" t="str">
            <v>KEY ACCOUNT</v>
          </cell>
        </row>
        <row r="521">
          <cell r="D521" t="str">
            <v>L</v>
          </cell>
          <cell r="F521" t="str">
            <v>OBSOLETO</v>
          </cell>
          <cell r="H521" t="str">
            <v>KEY ACCOUNT</v>
          </cell>
        </row>
        <row r="522">
          <cell r="D522" t="str">
            <v>L</v>
          </cell>
          <cell r="F522" t="str">
            <v>OBSOLETO</v>
          </cell>
          <cell r="H522" t="str">
            <v>KEY ACCOUNT</v>
          </cell>
        </row>
        <row r="523">
          <cell r="D523" t="str">
            <v>L</v>
          </cell>
          <cell r="F523" t="str">
            <v>OBSOLETO</v>
          </cell>
          <cell r="H523" t="str">
            <v>KEY ACCOUNT</v>
          </cell>
        </row>
        <row r="524">
          <cell r="D524" t="str">
            <v>L</v>
          </cell>
          <cell r="F524" t="str">
            <v>OBSOLETO</v>
          </cell>
          <cell r="H524" t="str">
            <v>KEY ACCOUNT</v>
          </cell>
        </row>
        <row r="525">
          <cell r="D525" t="str">
            <v>L</v>
          </cell>
          <cell r="F525" t="str">
            <v>OBSOLETO</v>
          </cell>
          <cell r="H525" t="str">
            <v>KEY ACCOUNT</v>
          </cell>
        </row>
        <row r="526">
          <cell r="D526" t="str">
            <v>L</v>
          </cell>
          <cell r="F526" t="str">
            <v>OBSOLETO</v>
          </cell>
          <cell r="H526" t="str">
            <v>KEY ACCOUNT</v>
          </cell>
        </row>
        <row r="527">
          <cell r="D527" t="str">
            <v>L</v>
          </cell>
          <cell r="F527" t="str">
            <v>OBSOLETO</v>
          </cell>
          <cell r="H527" t="str">
            <v>KEY ACCOUNT</v>
          </cell>
        </row>
        <row r="528">
          <cell r="D528" t="str">
            <v>L</v>
          </cell>
          <cell r="F528" t="str">
            <v>OBSOLETO</v>
          </cell>
          <cell r="H528" t="str">
            <v>KEY ACCOUNT</v>
          </cell>
        </row>
        <row r="529">
          <cell r="D529" t="str">
            <v>L</v>
          </cell>
          <cell r="F529" t="str">
            <v>OBSOLETO</v>
          </cell>
          <cell r="H529" t="str">
            <v>KEY ACCOUNT</v>
          </cell>
        </row>
        <row r="530">
          <cell r="D530" t="str">
            <v>L</v>
          </cell>
          <cell r="F530" t="str">
            <v>OBSOLETO</v>
          </cell>
          <cell r="H530" t="str">
            <v>KEY ACCOUNT</v>
          </cell>
        </row>
        <row r="531">
          <cell r="D531" t="str">
            <v>L</v>
          </cell>
          <cell r="F531" t="str">
            <v>OBSOLETO</v>
          </cell>
          <cell r="H531" t="str">
            <v>KEY ACCOUNT</v>
          </cell>
        </row>
        <row r="532">
          <cell r="D532" t="str">
            <v>L</v>
          </cell>
          <cell r="F532" t="str">
            <v>OBSOLETO</v>
          </cell>
          <cell r="H532" t="str">
            <v>KEY ACCOUNT</v>
          </cell>
        </row>
        <row r="533">
          <cell r="D533" t="str">
            <v>L</v>
          </cell>
          <cell r="F533" t="str">
            <v>OBSOLETO</v>
          </cell>
          <cell r="H533" t="str">
            <v>KEY ACCOUNT</v>
          </cell>
        </row>
        <row r="534">
          <cell r="D534" t="str">
            <v>L</v>
          </cell>
          <cell r="F534" t="str">
            <v>OBSOLETO</v>
          </cell>
          <cell r="H534" t="str">
            <v>KEY ACCOUNT</v>
          </cell>
        </row>
        <row r="535">
          <cell r="D535" t="str">
            <v>L</v>
          </cell>
          <cell r="F535" t="str">
            <v>OBSOLETO</v>
          </cell>
          <cell r="H535" t="str">
            <v>KEY ACCOUNT</v>
          </cell>
        </row>
        <row r="536">
          <cell r="D536" t="str">
            <v>L</v>
          </cell>
          <cell r="F536" t="str">
            <v>OBSOLETO</v>
          </cell>
          <cell r="H536" t="str">
            <v>KEY ACCOUNT</v>
          </cell>
        </row>
        <row r="537">
          <cell r="D537" t="str">
            <v>L</v>
          </cell>
          <cell r="F537" t="str">
            <v>OBSOLETO</v>
          </cell>
          <cell r="H537" t="str">
            <v>KEY ACCOUNT</v>
          </cell>
        </row>
        <row r="538">
          <cell r="D538" t="str">
            <v>L</v>
          </cell>
          <cell r="F538" t="str">
            <v>OBSOLETO</v>
          </cell>
          <cell r="H538" t="str">
            <v>KEY ACCOUNT</v>
          </cell>
        </row>
        <row r="539">
          <cell r="D539" t="str">
            <v>L</v>
          </cell>
          <cell r="F539" t="str">
            <v>OBSOLETO</v>
          </cell>
          <cell r="H539" t="str">
            <v>KEY ACCOUNT</v>
          </cell>
        </row>
        <row r="540">
          <cell r="D540" t="str">
            <v>L</v>
          </cell>
          <cell r="F540" t="str">
            <v>OBSOLETO</v>
          </cell>
          <cell r="H540" t="str">
            <v>KEY ACCOUNT</v>
          </cell>
        </row>
        <row r="541">
          <cell r="D541" t="str">
            <v>L</v>
          </cell>
          <cell r="F541" t="str">
            <v>OBSOLETO</v>
          </cell>
          <cell r="H541" t="str">
            <v>KEY ACCOUNT</v>
          </cell>
        </row>
        <row r="542">
          <cell r="D542" t="str">
            <v>L</v>
          </cell>
          <cell r="F542" t="str">
            <v>OBSOLETO</v>
          </cell>
          <cell r="H542" t="str">
            <v>KEY ACCOUNT</v>
          </cell>
        </row>
        <row r="543">
          <cell r="D543" t="str">
            <v>L</v>
          </cell>
          <cell r="F543" t="str">
            <v>OBSOLETO</v>
          </cell>
          <cell r="H543" t="str">
            <v>KEY ACCOUNT</v>
          </cell>
        </row>
        <row r="544">
          <cell r="D544" t="str">
            <v>L</v>
          </cell>
          <cell r="F544" t="str">
            <v>OBSOLETO</v>
          </cell>
          <cell r="H544" t="str">
            <v>KEY ACCOUNT</v>
          </cell>
        </row>
        <row r="545">
          <cell r="D545" t="str">
            <v>L</v>
          </cell>
          <cell r="F545" t="str">
            <v>OBSOLETO</v>
          </cell>
          <cell r="H545" t="str">
            <v>KEY ACCOUNT</v>
          </cell>
        </row>
        <row r="546">
          <cell r="D546" t="str">
            <v>L</v>
          </cell>
          <cell r="F546" t="str">
            <v>OBSOLETO</v>
          </cell>
          <cell r="H546" t="str">
            <v>KEY ACCOUNT</v>
          </cell>
        </row>
        <row r="547">
          <cell r="D547" t="str">
            <v>L</v>
          </cell>
          <cell r="F547" t="str">
            <v>OBSOLETO</v>
          </cell>
          <cell r="H547" t="str">
            <v>KEY ACCOUNT</v>
          </cell>
        </row>
        <row r="548">
          <cell r="D548" t="str">
            <v>L</v>
          </cell>
          <cell r="F548" t="str">
            <v>OBSOLETO</v>
          </cell>
          <cell r="H548" t="str">
            <v>KEY ACCOUNT</v>
          </cell>
        </row>
        <row r="549">
          <cell r="D549" t="str">
            <v>L</v>
          </cell>
          <cell r="F549" t="str">
            <v>OBSOLETO</v>
          </cell>
          <cell r="H549" t="str">
            <v>KEY ACCOUNT</v>
          </cell>
        </row>
        <row r="550">
          <cell r="D550" t="str">
            <v>L</v>
          </cell>
          <cell r="F550" t="str">
            <v>OBSOLETO</v>
          </cell>
          <cell r="H550" t="str">
            <v>KEY ACCOUNT</v>
          </cell>
        </row>
        <row r="551">
          <cell r="D551" t="str">
            <v>L</v>
          </cell>
          <cell r="F551" t="str">
            <v>OBSOLETO</v>
          </cell>
          <cell r="H551" t="str">
            <v>KEY ACCOUNT</v>
          </cell>
        </row>
        <row r="552">
          <cell r="D552" t="str">
            <v>L</v>
          </cell>
          <cell r="F552" t="str">
            <v>OBSOLETO</v>
          </cell>
          <cell r="H552" t="str">
            <v>KEY ACCOUNT</v>
          </cell>
        </row>
        <row r="553">
          <cell r="D553" t="str">
            <v>L</v>
          </cell>
          <cell r="F553" t="str">
            <v>OBSOLETO</v>
          </cell>
          <cell r="H553" t="str">
            <v>KEY ACCOUNT</v>
          </cell>
        </row>
        <row r="554">
          <cell r="D554" t="str">
            <v>L</v>
          </cell>
          <cell r="F554" t="str">
            <v>OBSOLETO</v>
          </cell>
          <cell r="H554" t="str">
            <v>KEY ACCOUNT</v>
          </cell>
        </row>
        <row r="555">
          <cell r="D555" t="str">
            <v>L</v>
          </cell>
          <cell r="F555" t="str">
            <v>OBSOLETO</v>
          </cell>
          <cell r="H555" t="str">
            <v>KEY ACCOUNT</v>
          </cell>
        </row>
        <row r="556">
          <cell r="D556" t="str">
            <v>L</v>
          </cell>
          <cell r="F556" t="str">
            <v>OBSOLETO</v>
          </cell>
          <cell r="H556" t="str">
            <v>KEY ACCOUNT</v>
          </cell>
        </row>
        <row r="557">
          <cell r="D557" t="str">
            <v>L</v>
          </cell>
          <cell r="F557" t="str">
            <v>OBSOLETO</v>
          </cell>
          <cell r="H557" t="str">
            <v>KEY ACCOUNT</v>
          </cell>
        </row>
        <row r="558">
          <cell r="D558" t="str">
            <v>L</v>
          </cell>
          <cell r="F558" t="str">
            <v>OBSOLETO</v>
          </cell>
          <cell r="H558" t="str">
            <v>KEY ACCOUNT</v>
          </cell>
        </row>
        <row r="559">
          <cell r="D559" t="str">
            <v>L</v>
          </cell>
          <cell r="F559" t="str">
            <v>OBSOLETO</v>
          </cell>
          <cell r="H559" t="str">
            <v>KEY ACCOUNT</v>
          </cell>
        </row>
        <row r="560">
          <cell r="D560" t="str">
            <v>L</v>
          </cell>
          <cell r="F560" t="str">
            <v>OBSOLETO</v>
          </cell>
          <cell r="H560" t="str">
            <v>KEY ACCOUNT</v>
          </cell>
        </row>
        <row r="561">
          <cell r="D561" t="str">
            <v>L</v>
          </cell>
          <cell r="F561" t="str">
            <v>OBSOLETO</v>
          </cell>
          <cell r="H561" t="str">
            <v>KEY ACCOUNT</v>
          </cell>
        </row>
        <row r="562">
          <cell r="D562" t="str">
            <v>L</v>
          </cell>
          <cell r="F562" t="str">
            <v>OBSOLETO</v>
          </cell>
          <cell r="H562" t="str">
            <v>KEY ACCOUNT</v>
          </cell>
        </row>
        <row r="563">
          <cell r="D563" t="str">
            <v>L</v>
          </cell>
          <cell r="F563" t="str">
            <v>OBSOLETO</v>
          </cell>
          <cell r="H563" t="str">
            <v>KEY ACCOUNT</v>
          </cell>
        </row>
        <row r="564">
          <cell r="D564" t="str">
            <v>P</v>
          </cell>
          <cell r="F564" t="str">
            <v>VIGENTE</v>
          </cell>
          <cell r="H564" t="str">
            <v>SERVICE DELIVERY</v>
          </cell>
        </row>
        <row r="565">
          <cell r="D565" t="str">
            <v>P</v>
          </cell>
          <cell r="F565" t="str">
            <v>DESACTUALIZADO</v>
          </cell>
          <cell r="H565" t="str">
            <v>SERVICE DELIVERY</v>
          </cell>
        </row>
        <row r="566">
          <cell r="D566" t="str">
            <v>P</v>
          </cell>
          <cell r="F566" t="str">
            <v>OBSOLETO</v>
          </cell>
          <cell r="H566" t="str">
            <v>SERVICE DELIVERY</v>
          </cell>
        </row>
        <row r="567">
          <cell r="D567" t="str">
            <v>F</v>
          </cell>
          <cell r="F567" t="str">
            <v>VIGENTE</v>
          </cell>
          <cell r="H567" t="str">
            <v>COMPLIANCE - SEGURIDAD ALIMENTARIA</v>
          </cell>
        </row>
        <row r="568">
          <cell r="D568" t="str">
            <v>F</v>
          </cell>
          <cell r="F568" t="str">
            <v>VIGENTE</v>
          </cell>
          <cell r="H568" t="str">
            <v>COMPLIANCE - SEGURIDAD ALIMENTARIA</v>
          </cell>
        </row>
        <row r="569">
          <cell r="D569" t="str">
            <v>F</v>
          </cell>
          <cell r="F569" t="str">
            <v>VIGENTE</v>
          </cell>
          <cell r="H569" t="str">
            <v>COMPLIANCE - SEGURIDAD ALIMENTARIA</v>
          </cell>
        </row>
        <row r="570">
          <cell r="D570" t="str">
            <v>F</v>
          </cell>
          <cell r="F570" t="str">
            <v>DESACTUALIZADO</v>
          </cell>
          <cell r="H570" t="str">
            <v>COMPLIANCE - SEGURIDAD ALIMENTARIA</v>
          </cell>
        </row>
        <row r="571">
          <cell r="D571" t="str">
            <v>F</v>
          </cell>
          <cell r="F571" t="str">
            <v>DESACTUALIZADO</v>
          </cell>
          <cell r="H571" t="str">
            <v>COMPLIANCE - SEGURIDAD ALIMENTARIA</v>
          </cell>
        </row>
        <row r="572">
          <cell r="D572" t="str">
            <v>F</v>
          </cell>
          <cell r="F572" t="str">
            <v>DESACTUALIZADO</v>
          </cell>
          <cell r="H572" t="str">
            <v>COMPLIANCE - SEGURIDAD ALIMENTARIA</v>
          </cell>
        </row>
        <row r="573">
          <cell r="D573" t="str">
            <v>F</v>
          </cell>
          <cell r="F573" t="str">
            <v>DESACTUALIZADO</v>
          </cell>
          <cell r="H573" t="str">
            <v>COMPLIANCE - SEGURIDAD ALIMENTARIA</v>
          </cell>
        </row>
        <row r="574">
          <cell r="D574" t="str">
            <v>F</v>
          </cell>
          <cell r="F574" t="str">
            <v>VIGENTE</v>
          </cell>
          <cell r="H574" t="str">
            <v>COMPLIANCE - SEGURIDAD ALIMENTARIA</v>
          </cell>
        </row>
        <row r="575">
          <cell r="D575" t="str">
            <v>F</v>
          </cell>
          <cell r="F575" t="str">
            <v>VIGENTE</v>
          </cell>
          <cell r="H575" t="str">
            <v>COMPLIANCE - SEGURIDAD ALIMENTARIA</v>
          </cell>
        </row>
        <row r="576">
          <cell r="D576" t="str">
            <v>F</v>
          </cell>
          <cell r="F576" t="str">
            <v>VIGENTE</v>
          </cell>
          <cell r="H576" t="str">
            <v>COMPLIANCE - SEGURIDAD ALIMENTARIA</v>
          </cell>
        </row>
        <row r="577">
          <cell r="D577" t="str">
            <v>F</v>
          </cell>
          <cell r="F577" t="str">
            <v>OBSOLETO</v>
          </cell>
          <cell r="H577" t="str">
            <v>COMPLIANCE - SEGURIDAD ALIMENTARIA</v>
          </cell>
        </row>
        <row r="578">
          <cell r="D578" t="str">
            <v>F</v>
          </cell>
          <cell r="F578" t="str">
            <v>DESACTUALIZADO</v>
          </cell>
          <cell r="H578" t="str">
            <v>COMPLIANCE - SEGURIDAD ALIMENTARIA</v>
          </cell>
        </row>
        <row r="579">
          <cell r="D579" t="str">
            <v>F</v>
          </cell>
          <cell r="F579" t="str">
            <v>DESACTUALIZADO</v>
          </cell>
          <cell r="H579" t="str">
            <v>COMPLIANCE - SEGURIDAD ALIMENTARIA</v>
          </cell>
        </row>
        <row r="580">
          <cell r="D580" t="str">
            <v>F</v>
          </cell>
          <cell r="F580" t="str">
            <v>DESACTUALIZADO</v>
          </cell>
          <cell r="H580" t="str">
            <v>COMPLIANCE - SEGURIDAD ALIMENTARIA</v>
          </cell>
        </row>
        <row r="581">
          <cell r="D581" t="str">
            <v>F</v>
          </cell>
          <cell r="F581" t="str">
            <v>OBSOLETO</v>
          </cell>
          <cell r="H581" t="str">
            <v>COMPLIANCE - SEGURIDAD ALIMENTARIA</v>
          </cell>
        </row>
        <row r="582">
          <cell r="D582" t="str">
            <v>F</v>
          </cell>
          <cell r="F582" t="str">
            <v>VIGENTE</v>
          </cell>
          <cell r="H582" t="str">
            <v>COMPLIANCE - SEGURIDAD ALIMENTARIA</v>
          </cell>
        </row>
        <row r="583">
          <cell r="D583" t="str">
            <v>F</v>
          </cell>
          <cell r="F583" t="str">
            <v>OBSOLETO</v>
          </cell>
          <cell r="H583" t="str">
            <v>COMPLIANCE - SEGURIDAD ALIMENTARIA</v>
          </cell>
        </row>
        <row r="584">
          <cell r="D584" t="str">
            <v>F</v>
          </cell>
          <cell r="F584" t="str">
            <v>OBSOLETO</v>
          </cell>
          <cell r="H584" t="str">
            <v>COMPLIANCE - SEGURIDAD ALIMENTARIA</v>
          </cell>
        </row>
        <row r="585">
          <cell r="D585" t="str">
            <v>F</v>
          </cell>
          <cell r="F585" t="str">
            <v>OBSOLETO</v>
          </cell>
          <cell r="H585" t="str">
            <v>COMPLIANCE - SEGURIDAD ALIMENTARIA</v>
          </cell>
        </row>
        <row r="586">
          <cell r="D586" t="str">
            <v>F</v>
          </cell>
          <cell r="F586" t="str">
            <v>OBSOLETO</v>
          </cell>
          <cell r="H586" t="str">
            <v>COMPLIANCE - SEGURIDAD ALIMENTARIA</v>
          </cell>
        </row>
        <row r="587">
          <cell r="D587" t="str">
            <v>F</v>
          </cell>
          <cell r="F587" t="str">
            <v>OBSOLETO</v>
          </cell>
          <cell r="H587" t="str">
            <v>COMPLIANCE - SEGURIDAD ALIMENTARIA</v>
          </cell>
        </row>
        <row r="588">
          <cell r="D588" t="str">
            <v>F</v>
          </cell>
          <cell r="F588" t="str">
            <v>VIGENTE</v>
          </cell>
          <cell r="H588" t="str">
            <v>COMPLIANCE - SEGURIDAD ALIMENTARIA</v>
          </cell>
        </row>
        <row r="589">
          <cell r="D589" t="str">
            <v>F</v>
          </cell>
          <cell r="F589" t="str">
            <v>DESACTUALIZADO</v>
          </cell>
          <cell r="H589" t="str">
            <v>COMPLIANCE - SEGURIDAD ALIMENTARIA</v>
          </cell>
        </row>
        <row r="590">
          <cell r="D590" t="str">
            <v>F</v>
          </cell>
          <cell r="F590" t="str">
            <v>ANULADO</v>
          </cell>
          <cell r="H590" t="str">
            <v>COMPLIANCE - SEGURIDAD ALIMENTARIA</v>
          </cell>
        </row>
        <row r="591">
          <cell r="D591" t="str">
            <v>F</v>
          </cell>
          <cell r="F591" t="str">
            <v>DESACTUALIZADO</v>
          </cell>
          <cell r="H591" t="str">
            <v>COMPLIANCE - SEGURIDAD ALIMENTARIA</v>
          </cell>
        </row>
        <row r="592">
          <cell r="D592" t="str">
            <v>F</v>
          </cell>
          <cell r="F592" t="str">
            <v>DESACTUALIZADO</v>
          </cell>
          <cell r="H592" t="str">
            <v>COMPLIANCE - SEGURIDAD ALIMENTARIA</v>
          </cell>
        </row>
        <row r="593">
          <cell r="D593" t="str">
            <v>F</v>
          </cell>
          <cell r="F593" t="str">
            <v>DESACTUALIZADO</v>
          </cell>
          <cell r="H593" t="str">
            <v>COMPLIANCE - SEGURIDAD ALIMENTARIA</v>
          </cell>
        </row>
        <row r="594">
          <cell r="D594" t="str">
            <v>F</v>
          </cell>
          <cell r="F594" t="str">
            <v>DESACTUALIZADO</v>
          </cell>
          <cell r="H594" t="str">
            <v>COMPLIANCE - SEGURIDAD ALIMENTARIA</v>
          </cell>
        </row>
        <row r="595">
          <cell r="D595" t="str">
            <v>F</v>
          </cell>
          <cell r="F595" t="str">
            <v>DESACTUALIZADO</v>
          </cell>
          <cell r="H595" t="str">
            <v>COMPLIANCE - SEGURIDAD ALIMENTARIA</v>
          </cell>
        </row>
        <row r="596">
          <cell r="D596" t="str">
            <v>F</v>
          </cell>
          <cell r="F596" t="str">
            <v>DESACTUALIZADO</v>
          </cell>
          <cell r="H596" t="str">
            <v>COMPLIANCE - SEGURIDAD ALIMENTARIA</v>
          </cell>
        </row>
        <row r="597">
          <cell r="D597" t="str">
            <v>F</v>
          </cell>
          <cell r="F597" t="str">
            <v>VIGENTE</v>
          </cell>
          <cell r="H597" t="str">
            <v>COMPLIANCE - SEGURIDAD ALIMENTARIA</v>
          </cell>
        </row>
        <row r="598">
          <cell r="D598" t="str">
            <v>F</v>
          </cell>
          <cell r="F598" t="str">
            <v>VIGENTE</v>
          </cell>
          <cell r="H598" t="str">
            <v>COMPLIANCE - SEGURIDAD ALIMENTARIA</v>
          </cell>
        </row>
        <row r="599">
          <cell r="D599" t="str">
            <v>F</v>
          </cell>
          <cell r="F599" t="str">
            <v>OBSOLETO</v>
          </cell>
          <cell r="H599" t="str">
            <v>COMPLIANCE - SEGURIDAD ALIMENTARIA</v>
          </cell>
        </row>
        <row r="600">
          <cell r="D600" t="str">
            <v>F</v>
          </cell>
          <cell r="F600" t="str">
            <v>OBSOLETO</v>
          </cell>
          <cell r="H600" t="str">
            <v>COMPLIANCE - SEGURIDAD ALIMENTARIA</v>
          </cell>
        </row>
        <row r="601">
          <cell r="D601" t="str">
            <v>F</v>
          </cell>
          <cell r="F601" t="str">
            <v>DESACTUALIZADO</v>
          </cell>
          <cell r="H601" t="str">
            <v>COMPLIANCE - SEGURIDAD ALIMENTARIA</v>
          </cell>
        </row>
        <row r="602">
          <cell r="D602" t="str">
            <v>F</v>
          </cell>
          <cell r="F602" t="str">
            <v>OBSOLETO</v>
          </cell>
          <cell r="H602" t="str">
            <v>COMPLIANCE - SEGURIDAD ALIMENTARIA</v>
          </cell>
        </row>
        <row r="603">
          <cell r="D603" t="str">
            <v>F</v>
          </cell>
          <cell r="F603" t="str">
            <v>VIGENTE</v>
          </cell>
          <cell r="H603" t="str">
            <v>COMPLIANCE - SEGURIDAD ALIMENTARIA</v>
          </cell>
        </row>
        <row r="604">
          <cell r="D604" t="str">
            <v>F</v>
          </cell>
          <cell r="F604" t="str">
            <v>OBSOLETO</v>
          </cell>
          <cell r="H604" t="str">
            <v>COMPLIANCE - SEGURIDAD ALIMENTARIA</v>
          </cell>
        </row>
        <row r="605">
          <cell r="D605" t="str">
            <v>F</v>
          </cell>
          <cell r="F605" t="str">
            <v>OBSOLETO</v>
          </cell>
          <cell r="H605" t="str">
            <v>COMPLIANCE - SEGURIDAD ALIMENTARIA</v>
          </cell>
        </row>
        <row r="606">
          <cell r="D606" t="str">
            <v>F</v>
          </cell>
          <cell r="F606" t="str">
            <v>OBSOLETO</v>
          </cell>
          <cell r="H606" t="str">
            <v>COMPLIANCE - SEGURIDAD ALIMENTARIA</v>
          </cell>
        </row>
        <row r="607">
          <cell r="D607" t="str">
            <v>F</v>
          </cell>
          <cell r="F607" t="str">
            <v>OBSOLETO</v>
          </cell>
          <cell r="H607" t="str">
            <v>COMPLIANCE - SEGURIDAD ALIMENTARIA</v>
          </cell>
        </row>
        <row r="608">
          <cell r="D608" t="str">
            <v>F</v>
          </cell>
          <cell r="F608" t="str">
            <v>OBSOLETO</v>
          </cell>
          <cell r="H608" t="str">
            <v>COMPLIANCE - SEGURIDAD ALIMENTARIA</v>
          </cell>
        </row>
        <row r="609">
          <cell r="D609" t="str">
            <v>F</v>
          </cell>
          <cell r="F609" t="str">
            <v>DESACTUALIZADO</v>
          </cell>
          <cell r="H609" t="str">
            <v>COMPLIANCE - SEGURIDAD ALIMENTARIA</v>
          </cell>
        </row>
        <row r="610">
          <cell r="D610" t="str">
            <v>F</v>
          </cell>
          <cell r="F610" t="str">
            <v>DESACTUALIZADO</v>
          </cell>
          <cell r="H610" t="str">
            <v>COMPLIANCE - SEGURIDAD ALIMENTARIA</v>
          </cell>
        </row>
        <row r="611">
          <cell r="D611" t="str">
            <v>F</v>
          </cell>
          <cell r="F611" t="str">
            <v>OBSOLETO</v>
          </cell>
          <cell r="H611" t="str">
            <v>COMPLIANCE - SEGURIDAD ALIMENTARIA</v>
          </cell>
        </row>
        <row r="612">
          <cell r="D612" t="str">
            <v>F</v>
          </cell>
          <cell r="F612" t="str">
            <v>OBSOLETO</v>
          </cell>
          <cell r="H612" t="str">
            <v>COMPLIANCE - SEGURIDAD ALIMENTARIA</v>
          </cell>
        </row>
        <row r="613">
          <cell r="D613" t="str">
            <v>F</v>
          </cell>
          <cell r="F613" t="str">
            <v>OBSOLETO</v>
          </cell>
          <cell r="H613" t="str">
            <v>COMPLIANCE - SEGURIDAD ALIMENTARIA</v>
          </cell>
        </row>
        <row r="614">
          <cell r="D614" t="str">
            <v>F</v>
          </cell>
          <cell r="F614" t="str">
            <v>VIGENTE</v>
          </cell>
          <cell r="H614" t="str">
            <v>COMPLIANCE - SEGURIDAD ALIMENTARIA</v>
          </cell>
        </row>
        <row r="615">
          <cell r="D615" t="str">
            <v>F</v>
          </cell>
          <cell r="F615" t="str">
            <v>VIGENTE</v>
          </cell>
          <cell r="H615" t="str">
            <v>COMPLIANCE - SEGURIDAD ALIMENTARIA</v>
          </cell>
        </row>
        <row r="616">
          <cell r="D616" t="str">
            <v>F</v>
          </cell>
          <cell r="F616" t="str">
            <v>DESACTUALIZADO</v>
          </cell>
          <cell r="H616" t="str">
            <v>COMPLIANCE - SEGURIDAD ALIMENTARIA</v>
          </cell>
        </row>
        <row r="617">
          <cell r="D617" t="str">
            <v>F</v>
          </cell>
          <cell r="F617" t="str">
            <v>VIGENTE</v>
          </cell>
          <cell r="H617" t="str">
            <v>COMPLIANCE - SEGURIDAD ALIMENTARIA</v>
          </cell>
        </row>
        <row r="618">
          <cell r="D618" t="str">
            <v>F</v>
          </cell>
          <cell r="F618" t="str">
            <v>OBSOLETO</v>
          </cell>
          <cell r="H618" t="str">
            <v>COMPLIANCE - SEGURIDAD ALIMENTARIA</v>
          </cell>
        </row>
        <row r="619">
          <cell r="D619" t="str">
            <v>F</v>
          </cell>
          <cell r="F619" t="str">
            <v>DESACTUALIZADO</v>
          </cell>
          <cell r="H619" t="str">
            <v>COMPLIANCE - SEGURIDAD ALIMENTARIA</v>
          </cell>
        </row>
        <row r="620">
          <cell r="D620" t="str">
            <v>F</v>
          </cell>
          <cell r="F620" t="str">
            <v>DESACTUALIZADO</v>
          </cell>
          <cell r="H620" t="str">
            <v>COMPLIANCE - SEGURIDAD ALIMENTARIA</v>
          </cell>
        </row>
        <row r="621">
          <cell r="D621" t="str">
            <v>F</v>
          </cell>
          <cell r="F621" t="str">
            <v>OBSOLETO</v>
          </cell>
          <cell r="H621" t="str">
            <v>COMPLIANCE - SEGURIDAD ALIMENTARIA</v>
          </cell>
        </row>
        <row r="622">
          <cell r="D622" t="str">
            <v>F</v>
          </cell>
          <cell r="F622" t="str">
            <v>DESACTUALIZADO</v>
          </cell>
          <cell r="H622" t="str">
            <v>COMPLIANCE - SEGURIDAD ALIMENTARIA</v>
          </cell>
        </row>
        <row r="623">
          <cell r="D623" t="str">
            <v>F</v>
          </cell>
          <cell r="F623" t="str">
            <v>OBSOLETO</v>
          </cell>
          <cell r="H623" t="str">
            <v>COMPLIANCE - SEGURIDAD ALIMENTARIA</v>
          </cell>
        </row>
        <row r="624">
          <cell r="D624" t="str">
            <v>F</v>
          </cell>
          <cell r="F624" t="str">
            <v>ANULADO</v>
          </cell>
          <cell r="H624" t="str">
            <v>COMPLIANCE - SEGURIDAD ALIMENTARIA</v>
          </cell>
        </row>
        <row r="625">
          <cell r="D625" t="str">
            <v>F</v>
          </cell>
          <cell r="F625" t="str">
            <v>OBSOLETO</v>
          </cell>
          <cell r="H625" t="str">
            <v>COMPLIANCE - SEGURIDAD ALIMENTARIA</v>
          </cell>
        </row>
        <row r="626">
          <cell r="D626" t="str">
            <v>F</v>
          </cell>
          <cell r="F626" t="str">
            <v>DESACTUALIZADO</v>
          </cell>
          <cell r="H626" t="str">
            <v>COMPLIANCE - SEGURIDAD ALIMENTARIA</v>
          </cell>
        </row>
        <row r="627">
          <cell r="D627" t="str">
            <v>F</v>
          </cell>
          <cell r="F627" t="str">
            <v>OBSOLETO</v>
          </cell>
          <cell r="H627" t="str">
            <v>COMPLIANCE - SEGURIDAD ALIMENTARIA</v>
          </cell>
        </row>
        <row r="628">
          <cell r="D628" t="str">
            <v>F</v>
          </cell>
          <cell r="F628" t="str">
            <v>OBSOLETO</v>
          </cell>
          <cell r="H628" t="str">
            <v>COMPLIANCE - SEGURIDAD ALIMENTARIA</v>
          </cell>
        </row>
        <row r="629">
          <cell r="D629" t="str">
            <v>F</v>
          </cell>
          <cell r="F629" t="str">
            <v>OBSOLETO</v>
          </cell>
          <cell r="H629" t="str">
            <v>COMPLIANCE - SEGURIDAD ALIMENTARIA</v>
          </cell>
        </row>
        <row r="630">
          <cell r="D630" t="str">
            <v>F</v>
          </cell>
          <cell r="F630" t="str">
            <v>OBSOLETO</v>
          </cell>
          <cell r="H630" t="str">
            <v>COMPLIANCE - SEGURIDAD ALIMENTARIA</v>
          </cell>
        </row>
        <row r="631">
          <cell r="D631" t="str">
            <v>F</v>
          </cell>
          <cell r="F631" t="str">
            <v>OBSOLETO</v>
          </cell>
          <cell r="H631" t="str">
            <v>COMPLIANCE - SEGURIDAD ALIMENTARIA</v>
          </cell>
        </row>
        <row r="632">
          <cell r="D632" t="str">
            <v>F</v>
          </cell>
          <cell r="F632" t="str">
            <v>OBSOLETO</v>
          </cell>
          <cell r="H632" t="str">
            <v>COMPLIANCE - SEGURIDAD ALIMENTARIA</v>
          </cell>
        </row>
        <row r="633">
          <cell r="D633" t="str">
            <v>F</v>
          </cell>
          <cell r="F633" t="str">
            <v>DESACTUALIZADO</v>
          </cell>
          <cell r="H633" t="str">
            <v>COMPLIANCE - SEGURIDAD ALIMENTARIA</v>
          </cell>
        </row>
        <row r="634">
          <cell r="D634" t="str">
            <v>F</v>
          </cell>
          <cell r="F634" t="str">
            <v>DESACTUALIZADO</v>
          </cell>
          <cell r="H634" t="str">
            <v>COMPLIANCE - SEGURIDAD ALIMENTARIA</v>
          </cell>
        </row>
        <row r="635">
          <cell r="D635" t="str">
            <v>F</v>
          </cell>
          <cell r="F635" t="str">
            <v>OBSOLETO</v>
          </cell>
          <cell r="H635" t="str">
            <v>COMPLIANCE - SEGURIDAD ALIMENTARIA</v>
          </cell>
        </row>
        <row r="636">
          <cell r="D636" t="str">
            <v>F</v>
          </cell>
          <cell r="F636" t="str">
            <v>DESACTUALIZADO</v>
          </cell>
          <cell r="H636" t="str">
            <v>COMPLIANCE - SEGURIDAD ALIMENTARIA</v>
          </cell>
        </row>
        <row r="637">
          <cell r="D637" t="str">
            <v>F</v>
          </cell>
          <cell r="F637" t="str">
            <v>DESACTUALIZADO</v>
          </cell>
          <cell r="H637" t="str">
            <v>COMPLIANCE - SEGURIDAD ALIMENTARIA</v>
          </cell>
        </row>
        <row r="638">
          <cell r="D638" t="str">
            <v>F</v>
          </cell>
          <cell r="F638" t="str">
            <v>DESACTUALIZADO</v>
          </cell>
          <cell r="H638" t="str">
            <v>COMPLIANCE - SEGURIDAD ALIMENTARIA</v>
          </cell>
        </row>
        <row r="639">
          <cell r="D639" t="str">
            <v>F</v>
          </cell>
          <cell r="F639" t="str">
            <v>ANULADO</v>
          </cell>
          <cell r="H639" t="str">
            <v>COMPLIANCE - SEGURIDAD ALIMENTARIA</v>
          </cell>
        </row>
        <row r="640">
          <cell r="D640" t="str">
            <v>F</v>
          </cell>
          <cell r="F640" t="str">
            <v>VIGENTE</v>
          </cell>
          <cell r="H640" t="str">
            <v>COMPLIANCE - SEGURIDAD ALIMENTARIA</v>
          </cell>
        </row>
        <row r="641">
          <cell r="D641" t="str">
            <v>F</v>
          </cell>
          <cell r="F641" t="str">
            <v>DESACTUALIZADO</v>
          </cell>
          <cell r="H641" t="str">
            <v>COMPLIANCE - SEGURIDAD ALIMENTARIA</v>
          </cell>
        </row>
        <row r="642">
          <cell r="D642" t="str">
            <v>F</v>
          </cell>
          <cell r="F642" t="str">
            <v>VIGENTE</v>
          </cell>
          <cell r="H642" t="str">
            <v>COMPLIANCE - SEGURIDAD ALIMENTARIA</v>
          </cell>
        </row>
        <row r="643">
          <cell r="D643" t="str">
            <v>F</v>
          </cell>
          <cell r="F643" t="str">
            <v>VIGENTE</v>
          </cell>
          <cell r="H643" t="str">
            <v>COMPLIANCE - SEGURIDAD ALIMENTARIA</v>
          </cell>
        </row>
        <row r="644">
          <cell r="D644" t="str">
            <v>F</v>
          </cell>
          <cell r="F644" t="str">
            <v>VIGENTE</v>
          </cell>
          <cell r="H644" t="str">
            <v>COMPLIANCE - SEGURIDAD ALIMENTARIA</v>
          </cell>
        </row>
        <row r="645">
          <cell r="D645" t="str">
            <v>F</v>
          </cell>
          <cell r="F645" t="str">
            <v>OBSOLETO</v>
          </cell>
          <cell r="H645" t="str">
            <v>COMPLIANCE - SEGURIDAD ALIMENTARIA</v>
          </cell>
        </row>
        <row r="646">
          <cell r="D646" t="str">
            <v>F</v>
          </cell>
          <cell r="F646" t="str">
            <v>DESACTUALIZADO</v>
          </cell>
          <cell r="H646" t="str">
            <v>COMPLIANCE - SEGURIDAD ALIMENTARIA</v>
          </cell>
        </row>
        <row r="647">
          <cell r="D647" t="str">
            <v>F</v>
          </cell>
          <cell r="F647" t="str">
            <v>VIGENTE</v>
          </cell>
          <cell r="H647" t="str">
            <v>COMPLIANCE - SEGURIDAD ALIMENTARIA</v>
          </cell>
        </row>
        <row r="648">
          <cell r="D648" t="str">
            <v>F</v>
          </cell>
          <cell r="F648" t="str">
            <v>OBSOLETO</v>
          </cell>
          <cell r="H648" t="str">
            <v>COMPLIANCE - SEGURIDAD ALIMENTARIA</v>
          </cell>
        </row>
        <row r="649">
          <cell r="D649" t="str">
            <v>F</v>
          </cell>
          <cell r="F649" t="str">
            <v>VIGENTE</v>
          </cell>
          <cell r="H649" t="str">
            <v>COMPLIANCE - SEGURIDAD ALIMENTARIA</v>
          </cell>
        </row>
        <row r="650">
          <cell r="D650" t="str">
            <v>F</v>
          </cell>
          <cell r="F650" t="str">
            <v>VIGENTE</v>
          </cell>
          <cell r="H650" t="str">
            <v>COMPLIANCE - SEGURIDAD ALIMENTARIA</v>
          </cell>
        </row>
        <row r="651">
          <cell r="D651" t="str">
            <v>F</v>
          </cell>
          <cell r="F651" t="str">
            <v>VIGENTE</v>
          </cell>
          <cell r="H651" t="str">
            <v>COMPLIANCE - SEGURIDAD ALIMENTARIA</v>
          </cell>
        </row>
        <row r="652">
          <cell r="D652" t="str">
            <v>F</v>
          </cell>
          <cell r="F652" t="str">
            <v>OBSOLETO</v>
          </cell>
          <cell r="H652" t="str">
            <v>COMPLIANCE - SEGURIDAD ALIMENTARIA</v>
          </cell>
        </row>
        <row r="653">
          <cell r="D653" t="str">
            <v>F</v>
          </cell>
          <cell r="F653" t="str">
            <v>DESACTUALIZADO</v>
          </cell>
          <cell r="H653" t="str">
            <v>COMPLIANCE - SEGURIDAD ALIMENTARIA</v>
          </cell>
        </row>
        <row r="654">
          <cell r="D654" t="str">
            <v>F</v>
          </cell>
          <cell r="F654" t="str">
            <v>OBSOLETO</v>
          </cell>
          <cell r="H654" t="str">
            <v>COMPLIANCE - SEGURIDAD ALIMENTARIA</v>
          </cell>
        </row>
        <row r="655">
          <cell r="D655" t="str">
            <v>F</v>
          </cell>
          <cell r="F655" t="str">
            <v>DESACTUALIZADO</v>
          </cell>
          <cell r="H655" t="str">
            <v>COMPLIANCE - SEGURIDAD ALIMENTARIA</v>
          </cell>
        </row>
        <row r="656">
          <cell r="D656" t="str">
            <v>F</v>
          </cell>
          <cell r="F656" t="str">
            <v>DESACTUALIZADO</v>
          </cell>
          <cell r="H656" t="str">
            <v>COMPLIANCE - SEGURIDAD ALIMENTARIA</v>
          </cell>
        </row>
        <row r="657">
          <cell r="D657" t="str">
            <v>F</v>
          </cell>
          <cell r="F657" t="str">
            <v>VIGENTE</v>
          </cell>
          <cell r="H657" t="str">
            <v>COMPLIANCE - SEGURIDAD ALIMENTARIA</v>
          </cell>
        </row>
        <row r="658">
          <cell r="D658" t="str">
            <v>F</v>
          </cell>
          <cell r="F658" t="str">
            <v>DESACTUALIZADO</v>
          </cell>
          <cell r="H658" t="str">
            <v>COMPLIANCE - SEGURIDAD ALIMENTARIA</v>
          </cell>
        </row>
        <row r="659">
          <cell r="D659" t="str">
            <v>F</v>
          </cell>
          <cell r="F659" t="str">
            <v>VIGENTE</v>
          </cell>
          <cell r="H659" t="str">
            <v>COMPLIANCE - SEGURIDAD ALIMENTARIA</v>
          </cell>
        </row>
        <row r="660">
          <cell r="D660" t="str">
            <v>F</v>
          </cell>
          <cell r="F660" t="str">
            <v>DESACTUALIZADO</v>
          </cell>
          <cell r="H660" t="str">
            <v>COMPLIANCE - SEGURIDAD ALIMENTARIA</v>
          </cell>
        </row>
        <row r="661">
          <cell r="D661" t="str">
            <v>F</v>
          </cell>
          <cell r="F661" t="str">
            <v>VIGENTE</v>
          </cell>
          <cell r="H661" t="str">
            <v>COMPLIANCE - SEGURIDAD ALIMENTARIA</v>
          </cell>
        </row>
        <row r="662">
          <cell r="D662" t="str">
            <v>F</v>
          </cell>
          <cell r="F662" t="str">
            <v>VIGENTE</v>
          </cell>
          <cell r="H662" t="str">
            <v>COMPLIANCE - SEGURIDAD ALIMENTARIA</v>
          </cell>
        </row>
        <row r="663">
          <cell r="D663" t="str">
            <v>F</v>
          </cell>
          <cell r="F663" t="str">
            <v>VIGENTE</v>
          </cell>
          <cell r="H663" t="str">
            <v>COMPLIANCE - SEGURIDAD ALIMENTARIA</v>
          </cell>
        </row>
        <row r="664">
          <cell r="D664" t="str">
            <v>F</v>
          </cell>
          <cell r="F664" t="str">
            <v>VIGENTE</v>
          </cell>
          <cell r="H664" t="str">
            <v>COMPLIANCE - SEGURIDAD ALIMENTARIA</v>
          </cell>
        </row>
        <row r="665">
          <cell r="D665" t="str">
            <v>F</v>
          </cell>
          <cell r="F665" t="str">
            <v>VIGENTE</v>
          </cell>
          <cell r="H665" t="str">
            <v>COMPLIANCE - SEGURIDAD ALIMENTARIA</v>
          </cell>
        </row>
        <row r="666">
          <cell r="D666" t="str">
            <v>F</v>
          </cell>
          <cell r="F666" t="str">
            <v>OBSOLETO</v>
          </cell>
          <cell r="H666" t="str">
            <v>COMPLIANCE - SEGURIDAD ALIMENTARIA</v>
          </cell>
        </row>
        <row r="667">
          <cell r="D667" t="str">
            <v>F</v>
          </cell>
          <cell r="F667" t="str">
            <v>OBSOLETO</v>
          </cell>
          <cell r="H667" t="str">
            <v>COMPLIANCE - SEGURIDAD ALIMENTARIA</v>
          </cell>
        </row>
        <row r="668">
          <cell r="D668" t="str">
            <v>F</v>
          </cell>
          <cell r="F668" t="str">
            <v>OBSOLETO</v>
          </cell>
          <cell r="H668" t="str">
            <v>COMPLIANCE - SEGURIDAD ALIMENTARIA</v>
          </cell>
        </row>
        <row r="669">
          <cell r="D669" t="str">
            <v>F</v>
          </cell>
          <cell r="F669" t="str">
            <v>VIGENTE</v>
          </cell>
          <cell r="H669" t="str">
            <v>COMPLIANCE - SEGURIDAD ALIMENTARIA</v>
          </cell>
        </row>
        <row r="670">
          <cell r="D670" t="str">
            <v>F</v>
          </cell>
          <cell r="F670" t="str">
            <v>DESACTUALIZADO</v>
          </cell>
          <cell r="H670" t="str">
            <v>COMPLIANCE - SEGURIDAD ALIMENTARIA</v>
          </cell>
        </row>
        <row r="671">
          <cell r="D671" t="str">
            <v>F</v>
          </cell>
          <cell r="F671" t="str">
            <v>DESACTUALIZADO</v>
          </cell>
          <cell r="H671" t="str">
            <v>COMPLIANCE - SEGURIDAD ALIMENTARIA</v>
          </cell>
        </row>
        <row r="672">
          <cell r="D672" t="str">
            <v>F</v>
          </cell>
          <cell r="F672" t="str">
            <v>VIGENTE</v>
          </cell>
          <cell r="H672" t="str">
            <v>COMPLIANCE - SEGURIDAD ALIMENTARIA</v>
          </cell>
        </row>
        <row r="673">
          <cell r="D673" t="str">
            <v>F</v>
          </cell>
          <cell r="F673" t="str">
            <v>OBSOLETO</v>
          </cell>
          <cell r="H673" t="str">
            <v>COMPLIANCE - SEGURIDAD ALIMENTARIA</v>
          </cell>
        </row>
        <row r="674">
          <cell r="D674" t="str">
            <v>F</v>
          </cell>
          <cell r="F674" t="str">
            <v>VIGENTE</v>
          </cell>
          <cell r="H674" t="str">
            <v>COMPLIANCE - SEGURIDAD ALIMENTARIA</v>
          </cell>
        </row>
        <row r="675">
          <cell r="D675" t="str">
            <v>F</v>
          </cell>
          <cell r="F675" t="str">
            <v>VIGENTE</v>
          </cell>
          <cell r="H675" t="str">
            <v>COMPLIANCE - SEGURIDAD ALIMENTARIA</v>
          </cell>
        </row>
        <row r="676">
          <cell r="D676" t="str">
            <v>F</v>
          </cell>
          <cell r="F676" t="str">
            <v>VIGENTE</v>
          </cell>
          <cell r="H676" t="str">
            <v>COMPLIANCE - SEGURIDAD ALIMENTARIA</v>
          </cell>
        </row>
        <row r="677">
          <cell r="D677" t="str">
            <v>F</v>
          </cell>
          <cell r="F677" t="str">
            <v>VIGENTE</v>
          </cell>
          <cell r="H677" t="str">
            <v>COMPLIANCE - SEGURIDAD ALIMENTARIA</v>
          </cell>
        </row>
        <row r="678">
          <cell r="D678" t="str">
            <v>F</v>
          </cell>
          <cell r="F678" t="str">
            <v>VIGENTE</v>
          </cell>
          <cell r="H678" t="str">
            <v>COMPLIANCE - SEGURIDAD ALIMENTARIA</v>
          </cell>
        </row>
        <row r="679">
          <cell r="D679" t="str">
            <v>F</v>
          </cell>
          <cell r="F679" t="str">
            <v>VIGENTE</v>
          </cell>
          <cell r="H679" t="str">
            <v>COMPLIANCE - SEGURIDAD ALIMENTARIA</v>
          </cell>
        </row>
        <row r="680">
          <cell r="D680" t="str">
            <v>F</v>
          </cell>
          <cell r="F680" t="str">
            <v>VIGENTE</v>
          </cell>
          <cell r="H680" t="str">
            <v>COMPLIANCE - SEGURIDAD ALIMENTARIA</v>
          </cell>
        </row>
        <row r="681">
          <cell r="D681" t="str">
            <v>F</v>
          </cell>
          <cell r="F681" t="str">
            <v>VIGENTE</v>
          </cell>
          <cell r="H681" t="str">
            <v>COMPLIANCE - SEGURIDAD ALIMENTARIA</v>
          </cell>
        </row>
        <row r="682">
          <cell r="D682" t="str">
            <v>F</v>
          </cell>
          <cell r="F682" t="str">
            <v>VIGENTE</v>
          </cell>
          <cell r="H682" t="str">
            <v>COMPLIANCE - SEGURIDAD ALIMENTARIA</v>
          </cell>
        </row>
        <row r="683">
          <cell r="D683" t="str">
            <v>F</v>
          </cell>
          <cell r="F683" t="str">
            <v>VIGENTE</v>
          </cell>
          <cell r="H683" t="str">
            <v>COMPLIANCE - SEGURIDAD ALIMENTARIA</v>
          </cell>
        </row>
        <row r="684">
          <cell r="D684" t="str">
            <v>F</v>
          </cell>
          <cell r="F684" t="str">
            <v>VIGENTE</v>
          </cell>
          <cell r="H684" t="str">
            <v>COMPLIANCE - SEGURIDAD ALIMENTARIA</v>
          </cell>
        </row>
        <row r="685">
          <cell r="D685" t="str">
            <v>F</v>
          </cell>
          <cell r="F685" t="str">
            <v>OBSOLETO</v>
          </cell>
          <cell r="H685" t="str">
            <v>COMPLIANCE - SEGURIDAD ALIMENTARIA</v>
          </cell>
        </row>
        <row r="686">
          <cell r="D686" t="str">
            <v>F</v>
          </cell>
          <cell r="F686" t="str">
            <v>VIGENTE</v>
          </cell>
          <cell r="H686" t="str">
            <v>COMPLIANCE - SEGURIDAD ALIMENTARIA</v>
          </cell>
        </row>
        <row r="687">
          <cell r="D687" t="str">
            <v>F</v>
          </cell>
          <cell r="F687" t="str">
            <v>VIGENTE</v>
          </cell>
          <cell r="H687" t="str">
            <v>COMPLIANCE - SEGURIDAD ALIMENTARIA</v>
          </cell>
        </row>
        <row r="688">
          <cell r="D688" t="str">
            <v>F</v>
          </cell>
          <cell r="F688" t="str">
            <v>VIGENTE</v>
          </cell>
          <cell r="H688" t="str">
            <v>COMPLIANCE - SEGURIDAD ALIMENTARIA</v>
          </cell>
        </row>
        <row r="689">
          <cell r="D689" t="str">
            <v>F</v>
          </cell>
          <cell r="F689" t="str">
            <v>VIGENTE</v>
          </cell>
          <cell r="H689" t="str">
            <v>COMPLIANCE - SEGURIDAD ALIMENTARIA</v>
          </cell>
        </row>
        <row r="690">
          <cell r="D690" t="str">
            <v>F</v>
          </cell>
          <cell r="F690" t="str">
            <v>VIGENTE</v>
          </cell>
          <cell r="H690" t="str">
            <v>COMPLIANCE - SEGURIDAD ALIMENTARIA</v>
          </cell>
        </row>
        <row r="691">
          <cell r="D691" t="str">
            <v>F</v>
          </cell>
          <cell r="F691" t="str">
            <v>DESACTUALIZADO</v>
          </cell>
          <cell r="H691" t="str">
            <v>COMPLIANCE - SEGURIDAD ALIMENTARIA</v>
          </cell>
        </row>
        <row r="692">
          <cell r="D692" t="str">
            <v>F</v>
          </cell>
          <cell r="F692" t="str">
            <v>VIGENTE</v>
          </cell>
          <cell r="H692" t="str">
            <v>COMPLIANCE - SEGURIDAD ALIMENTARIA</v>
          </cell>
        </row>
        <row r="693">
          <cell r="D693" t="str">
            <v>F</v>
          </cell>
          <cell r="F693" t="str">
            <v>VIGENTE</v>
          </cell>
          <cell r="H693" t="str">
            <v>COMPLIANCE - SEGURIDAD ALIMENTARIA</v>
          </cell>
        </row>
        <row r="694">
          <cell r="D694" t="str">
            <v>F</v>
          </cell>
          <cell r="F694" t="str">
            <v>VIGENTE</v>
          </cell>
          <cell r="H694" t="str">
            <v>COMPLIANCE - SEGURIDAD ALIMENTARIA</v>
          </cell>
        </row>
        <row r="695">
          <cell r="D695" t="str">
            <v>F</v>
          </cell>
          <cell r="F695" t="str">
            <v>VIGENTE</v>
          </cell>
          <cell r="H695" t="str">
            <v>COMPLIANCE - SEGURIDAD ALIMENTARIA</v>
          </cell>
        </row>
        <row r="696">
          <cell r="D696" t="str">
            <v>F</v>
          </cell>
          <cell r="F696" t="str">
            <v>DESACTUALIZADO</v>
          </cell>
          <cell r="H696" t="str">
            <v>COMPLIANCE - SEGURIDAD ALIMENTARIA</v>
          </cell>
        </row>
        <row r="697">
          <cell r="D697" t="str">
            <v>F</v>
          </cell>
          <cell r="F697" t="str">
            <v>DESACTUALIZADO</v>
          </cell>
          <cell r="H697" t="str">
            <v>COMPLIANCE - SEGURIDAD ALIMENTARIA</v>
          </cell>
        </row>
        <row r="698">
          <cell r="D698" t="str">
            <v>F</v>
          </cell>
          <cell r="F698" t="str">
            <v>VIGENTE</v>
          </cell>
          <cell r="H698" t="str">
            <v>COMPLIANCE - SEGURIDAD ALIMENTARIA</v>
          </cell>
        </row>
        <row r="699">
          <cell r="D699" t="str">
            <v>F</v>
          </cell>
          <cell r="F699" t="str">
            <v>VIGENTE</v>
          </cell>
          <cell r="H699" t="str">
            <v>COMPLIANCE - SEGURIDAD ALIMENTARIA</v>
          </cell>
        </row>
        <row r="700">
          <cell r="D700" t="str">
            <v>F</v>
          </cell>
          <cell r="F700" t="str">
            <v>VIGENTE</v>
          </cell>
          <cell r="H700" t="str">
            <v>COMPLIANCE - SEGURIDAD ALIMENTARIA</v>
          </cell>
        </row>
        <row r="701">
          <cell r="D701" t="str">
            <v>F</v>
          </cell>
          <cell r="F701" t="str">
            <v>VIGENTE</v>
          </cell>
          <cell r="H701" t="str">
            <v>COMPLIANCE - SEGURIDAD ALIMENTARIA</v>
          </cell>
        </row>
        <row r="702">
          <cell r="D702" t="str">
            <v>F</v>
          </cell>
          <cell r="F702" t="str">
            <v>VIGENTE</v>
          </cell>
          <cell r="H702" t="str">
            <v>COMPLIANCE - SEGURIDAD ALIMENTARIA</v>
          </cell>
        </row>
        <row r="703">
          <cell r="D703" t="str">
            <v>F</v>
          </cell>
          <cell r="F703" t="str">
            <v>VIGENTE</v>
          </cell>
          <cell r="H703" t="str">
            <v>COMPLIANCE - SEGURIDAD ALIMENTARIA</v>
          </cell>
        </row>
        <row r="704">
          <cell r="D704" t="str">
            <v>G</v>
          </cell>
          <cell r="F704" t="str">
            <v>OBSOLETO</v>
          </cell>
          <cell r="H704" t="str">
            <v>COMPLIANCE - SEGURIDAD ALIMENTARIA</v>
          </cell>
        </row>
        <row r="705">
          <cell r="D705" t="str">
            <v>G</v>
          </cell>
          <cell r="F705" t="str">
            <v>OBSOLETO</v>
          </cell>
          <cell r="H705" t="str">
            <v>COMPLIANCE - SEGURIDAD ALIMENTARIA</v>
          </cell>
        </row>
        <row r="706">
          <cell r="D706" t="str">
            <v>G</v>
          </cell>
          <cell r="F706" t="str">
            <v>OBSOLETO</v>
          </cell>
          <cell r="H706" t="str">
            <v>COMPLIANCE - SEGURIDAD ALIMENTARIA</v>
          </cell>
        </row>
        <row r="707">
          <cell r="D707" t="str">
            <v>G</v>
          </cell>
          <cell r="F707" t="str">
            <v>OBSOLETO</v>
          </cell>
          <cell r="H707" t="str">
            <v>COMPLIANCE - SEGURIDAD ALIMENTARIA</v>
          </cell>
        </row>
        <row r="708">
          <cell r="D708" t="str">
            <v>G</v>
          </cell>
          <cell r="F708" t="str">
            <v>OBSOLETO</v>
          </cell>
          <cell r="H708" t="str">
            <v>COMPLIANCE - SEGURIDAD ALIMENTARIA</v>
          </cell>
        </row>
        <row r="709">
          <cell r="D709" t="str">
            <v>G</v>
          </cell>
          <cell r="F709" t="str">
            <v>OBSOLETO</v>
          </cell>
          <cell r="H709" t="str">
            <v>COMPLIANCE - SEGURIDAD ALIMENTARIA</v>
          </cell>
        </row>
        <row r="710">
          <cell r="D710" t="str">
            <v>I</v>
          </cell>
          <cell r="F710" t="str">
            <v>VIGENTE</v>
          </cell>
          <cell r="H710" t="str">
            <v>COMPLIANCE - SEGURIDAD ALIMENTARIA</v>
          </cell>
        </row>
        <row r="711">
          <cell r="D711" t="str">
            <v>I</v>
          </cell>
          <cell r="F711" t="str">
            <v>OBSOLETO</v>
          </cell>
          <cell r="H711" t="str">
            <v>COMPLIANCE - SEGURIDAD ALIMENTARIA</v>
          </cell>
        </row>
        <row r="712">
          <cell r="D712" t="str">
            <v>I</v>
          </cell>
          <cell r="F712" t="str">
            <v>VIGENTE</v>
          </cell>
          <cell r="H712" t="str">
            <v>COMPLIANCE - SEGURIDAD ALIMENTARIA</v>
          </cell>
        </row>
        <row r="713">
          <cell r="D713" t="str">
            <v>I</v>
          </cell>
          <cell r="F713" t="str">
            <v>VIGENTE</v>
          </cell>
          <cell r="H713" t="str">
            <v>COMPLIANCE - SEGURIDAD ALIMENTARIA</v>
          </cell>
        </row>
        <row r="714">
          <cell r="D714" t="str">
            <v>I</v>
          </cell>
          <cell r="F714" t="str">
            <v>OBSOLETO</v>
          </cell>
          <cell r="H714" t="str">
            <v>COMPLIANCE - SEGURIDAD ALIMENTARIA</v>
          </cell>
        </row>
        <row r="715">
          <cell r="D715" t="str">
            <v>I</v>
          </cell>
          <cell r="F715" t="str">
            <v>OBSOLETO</v>
          </cell>
          <cell r="H715" t="str">
            <v>COMPLIANCE - SEGURIDAD ALIMENTARIA</v>
          </cell>
        </row>
        <row r="716">
          <cell r="D716" t="str">
            <v>I</v>
          </cell>
          <cell r="F716" t="str">
            <v>DESACTUALIZADO</v>
          </cell>
          <cell r="H716" t="str">
            <v>COMPLIANCE - SEGURIDAD ALIMENTARIA</v>
          </cell>
        </row>
        <row r="717">
          <cell r="D717" t="str">
            <v>I</v>
          </cell>
          <cell r="F717" t="str">
            <v>VIGENTE</v>
          </cell>
          <cell r="H717" t="str">
            <v>COMPLIANCE - SEGURIDAD ALIMENTARIA</v>
          </cell>
        </row>
        <row r="718">
          <cell r="D718" t="str">
            <v>I</v>
          </cell>
          <cell r="F718" t="str">
            <v>VIGENTE</v>
          </cell>
          <cell r="H718" t="str">
            <v>COMPLIANCE - SEGURIDAD ALIMENTARIA</v>
          </cell>
        </row>
        <row r="719">
          <cell r="D719" t="str">
            <v>I</v>
          </cell>
          <cell r="F719" t="str">
            <v>VIGENTE</v>
          </cell>
          <cell r="H719" t="str">
            <v>COMPLIANCE - SEGURIDAD ALIMENTARIA</v>
          </cell>
        </row>
        <row r="720">
          <cell r="D720" t="str">
            <v>I</v>
          </cell>
          <cell r="F720" t="str">
            <v>OBSOLETO</v>
          </cell>
          <cell r="H720" t="str">
            <v>COMPLIANCE - SEGURIDAD ALIMENTARIA</v>
          </cell>
        </row>
        <row r="721">
          <cell r="D721" t="str">
            <v>I</v>
          </cell>
          <cell r="F721" t="str">
            <v>VIGENTE</v>
          </cell>
          <cell r="H721" t="str">
            <v>COMPLIANCE - SEGURIDAD ALIMENTARIA</v>
          </cell>
        </row>
        <row r="722">
          <cell r="D722" t="str">
            <v>I</v>
          </cell>
          <cell r="F722" t="str">
            <v>VIGENTE</v>
          </cell>
          <cell r="H722" t="str">
            <v>COMPLIANCE - SEGURIDAD ALIMENTARIA</v>
          </cell>
        </row>
        <row r="723">
          <cell r="D723" t="str">
            <v>I</v>
          </cell>
          <cell r="F723" t="str">
            <v>VIGENTE</v>
          </cell>
          <cell r="H723" t="str">
            <v>COMPLIANCE - SEGURIDAD ALIMENTARIA</v>
          </cell>
        </row>
        <row r="724">
          <cell r="D724" t="str">
            <v>I</v>
          </cell>
          <cell r="F724" t="str">
            <v>VIGENTE</v>
          </cell>
          <cell r="H724" t="str">
            <v>COMPLIANCE - SEGURIDAD ALIMENTARIA</v>
          </cell>
        </row>
        <row r="725">
          <cell r="D725" t="str">
            <v>I</v>
          </cell>
          <cell r="F725" t="str">
            <v>OBSOLETO</v>
          </cell>
          <cell r="H725" t="str">
            <v>COMPLIANCE - SEGURIDAD ALIMENTARIA</v>
          </cell>
        </row>
        <row r="726">
          <cell r="D726" t="str">
            <v>I</v>
          </cell>
          <cell r="F726" t="str">
            <v>OBSOLETO</v>
          </cell>
          <cell r="H726" t="str">
            <v>COMPLIANCE - SEGURIDAD ALIMENTARIA</v>
          </cell>
        </row>
        <row r="727">
          <cell r="D727" t="str">
            <v>I</v>
          </cell>
          <cell r="F727" t="str">
            <v>VIGENTE</v>
          </cell>
          <cell r="H727" t="str">
            <v>COMPLIANCE - SEGURIDAD ALIMENTARIA</v>
          </cell>
        </row>
        <row r="728">
          <cell r="D728" t="str">
            <v>I</v>
          </cell>
          <cell r="F728" t="str">
            <v>OBSOLETO</v>
          </cell>
          <cell r="H728" t="str">
            <v>COMPLIANCE - SEGURIDAD ALIMENTARIA</v>
          </cell>
        </row>
        <row r="729">
          <cell r="D729" t="str">
            <v>I</v>
          </cell>
          <cell r="F729" t="str">
            <v>OBSOLETO</v>
          </cell>
          <cell r="H729" t="str">
            <v>COMPLIANCE - SEGURIDAD ALIMENTARIA</v>
          </cell>
        </row>
        <row r="730">
          <cell r="D730" t="str">
            <v>I</v>
          </cell>
          <cell r="F730" t="str">
            <v>OBSOLETO</v>
          </cell>
          <cell r="H730" t="str">
            <v>COMPLIANCE - SEGURIDAD ALIMENTARIA</v>
          </cell>
        </row>
        <row r="731">
          <cell r="D731" t="str">
            <v>I</v>
          </cell>
          <cell r="F731" t="str">
            <v>VIGENTE</v>
          </cell>
          <cell r="H731" t="str">
            <v>COMPLIANCE - SEGURIDAD ALIMENTARIA</v>
          </cell>
        </row>
        <row r="732">
          <cell r="D732" t="str">
            <v>I</v>
          </cell>
          <cell r="F732" t="str">
            <v>VIGENTE</v>
          </cell>
          <cell r="H732" t="str">
            <v>COMPLIANCE - SEGURIDAD ALIMENTARIA</v>
          </cell>
        </row>
        <row r="733">
          <cell r="D733" t="str">
            <v>I</v>
          </cell>
          <cell r="F733" t="str">
            <v>VIGENTE</v>
          </cell>
          <cell r="H733" t="str">
            <v>COMPLIANCE - SEGURIDAD ALIMENTARIA</v>
          </cell>
        </row>
        <row r="734">
          <cell r="D734" t="str">
            <v>I</v>
          </cell>
          <cell r="F734" t="str">
            <v>VIGENTE</v>
          </cell>
          <cell r="H734" t="str">
            <v>COMPLIANCE - SEGURIDAD ALIMENTARIA</v>
          </cell>
        </row>
        <row r="735">
          <cell r="D735" t="str">
            <v>I</v>
          </cell>
          <cell r="F735" t="str">
            <v>VIGENTE</v>
          </cell>
          <cell r="H735" t="str">
            <v>COMPLIANCE - SEGURIDAD ALIMENTARIA</v>
          </cell>
        </row>
        <row r="736">
          <cell r="D736" t="str">
            <v>I</v>
          </cell>
          <cell r="F736" t="str">
            <v>VIGENTE</v>
          </cell>
          <cell r="H736" t="str">
            <v>COMPLIANCE - SEGURIDAD ALIMENTARIA</v>
          </cell>
        </row>
        <row r="737">
          <cell r="D737" t="str">
            <v>I</v>
          </cell>
          <cell r="F737" t="str">
            <v>VIGENTE</v>
          </cell>
          <cell r="H737" t="str">
            <v>COMPLIANCE - SEGURIDAD ALIMENTARIA</v>
          </cell>
        </row>
        <row r="738">
          <cell r="D738" t="str">
            <v>I</v>
          </cell>
          <cell r="F738" t="str">
            <v>DESACTUALIZADO</v>
          </cell>
          <cell r="H738" t="str">
            <v>COMPLIANCE - SEGURIDAD ALIMENTARIA</v>
          </cell>
        </row>
        <row r="739">
          <cell r="D739" t="str">
            <v>I</v>
          </cell>
          <cell r="F739" t="str">
            <v>DESACTUALIZADO</v>
          </cell>
          <cell r="H739" t="str">
            <v>COMPLIANCE - SEGURIDAD ALIMENTARIA</v>
          </cell>
        </row>
        <row r="740">
          <cell r="D740" t="str">
            <v>I</v>
          </cell>
          <cell r="F740" t="str">
            <v>DESACTUALIZADO</v>
          </cell>
          <cell r="H740" t="str">
            <v>COMPLIANCE - SEGURIDAD ALIMENTARIA</v>
          </cell>
        </row>
        <row r="741">
          <cell r="D741" t="str">
            <v>I</v>
          </cell>
          <cell r="F741" t="str">
            <v>VIGENTE</v>
          </cell>
          <cell r="H741" t="str">
            <v>COMPLIANCE - SEGURIDAD ALIMENTARIA</v>
          </cell>
        </row>
        <row r="742">
          <cell r="D742" t="str">
            <v>L</v>
          </cell>
          <cell r="F742" t="str">
            <v>VIGENTE</v>
          </cell>
          <cell r="H742" t="str">
            <v>COMPLIANCE - SEGURIDAD ALIMENTARIA</v>
          </cell>
        </row>
        <row r="743">
          <cell r="D743" t="str">
            <v>L</v>
          </cell>
          <cell r="F743" t="str">
            <v>OBSOLETO</v>
          </cell>
          <cell r="H743" t="str">
            <v>COMPLIANCE - SEGURIDAD ALIMENTARIA</v>
          </cell>
        </row>
        <row r="744">
          <cell r="D744" t="str">
            <v>L</v>
          </cell>
          <cell r="F744" t="str">
            <v>OBSOLETO</v>
          </cell>
          <cell r="H744" t="str">
            <v>COMPLIANCE - SEGURIDAD ALIMENTARIA</v>
          </cell>
        </row>
        <row r="745">
          <cell r="D745" t="str">
            <v>MCV</v>
          </cell>
          <cell r="F745" t="str">
            <v>VIGENTE</v>
          </cell>
          <cell r="H745" t="str">
            <v>COMPLIANCE - SEGURIDAD ALIMENTARIA</v>
          </cell>
        </row>
        <row r="746">
          <cell r="D746" t="str">
            <v>MCV</v>
          </cell>
          <cell r="F746" t="str">
            <v>DESACTUALIZADO</v>
          </cell>
          <cell r="H746" t="str">
            <v>COMPLIANCE - SEGURIDAD ALIMENTARIA</v>
          </cell>
        </row>
        <row r="747">
          <cell r="D747" t="str">
            <v>MCV</v>
          </cell>
          <cell r="F747" t="str">
            <v>DESACTUALIZADO</v>
          </cell>
          <cell r="H747" t="str">
            <v>COMPLIANCE - SEGURIDAD ALIMENTARIA</v>
          </cell>
        </row>
        <row r="748">
          <cell r="D748" t="str">
            <v>P</v>
          </cell>
          <cell r="F748" t="str">
            <v>VIGENTE</v>
          </cell>
          <cell r="H748" t="str">
            <v>COMPLIANCE - SEGURIDAD ALIMENTARIA</v>
          </cell>
        </row>
        <row r="749">
          <cell r="D749" t="str">
            <v>P</v>
          </cell>
          <cell r="F749" t="str">
            <v>OBSOLETO</v>
          </cell>
          <cell r="H749" t="str">
            <v>COMPLIANCE - SEGURIDAD ALIMENTARIA</v>
          </cell>
        </row>
        <row r="750">
          <cell r="D750" t="str">
            <v>P</v>
          </cell>
          <cell r="F750" t="str">
            <v>OBSOLETO</v>
          </cell>
          <cell r="H750" t="str">
            <v>COMPLIANCE - SEGURIDAD ALIMENTARIA</v>
          </cell>
        </row>
        <row r="751">
          <cell r="D751" t="str">
            <v>P</v>
          </cell>
          <cell r="F751" t="str">
            <v>DESACTUALIZADO</v>
          </cell>
          <cell r="H751" t="str">
            <v>COMPLIANCE - SEGURIDAD ALIMENTARIA</v>
          </cell>
        </row>
        <row r="752">
          <cell r="D752" t="str">
            <v>P</v>
          </cell>
          <cell r="F752" t="str">
            <v>OBSOLETO</v>
          </cell>
          <cell r="H752" t="str">
            <v>COMPLIANCE - SEGURIDAD ALIMENTARIA</v>
          </cell>
        </row>
        <row r="753">
          <cell r="D753" t="str">
            <v>P</v>
          </cell>
          <cell r="F753" t="str">
            <v>OBSOLETO</v>
          </cell>
          <cell r="H753" t="str">
            <v>COMPLIANCE - SEGURIDAD ALIMENTARIA</v>
          </cell>
        </row>
        <row r="754">
          <cell r="D754" t="str">
            <v>P</v>
          </cell>
          <cell r="F754" t="str">
            <v>OBSOLETO</v>
          </cell>
          <cell r="H754" t="str">
            <v>COMPLIANCE - SEGURIDAD ALIMENTARIA</v>
          </cell>
        </row>
        <row r="755">
          <cell r="D755" t="str">
            <v>P</v>
          </cell>
          <cell r="F755" t="str">
            <v>DESACTUALIZADO</v>
          </cell>
          <cell r="H755" t="str">
            <v>COMPLIANCE - SEGURIDAD ALIMENTARIA</v>
          </cell>
        </row>
        <row r="756">
          <cell r="D756" t="str">
            <v>P</v>
          </cell>
          <cell r="F756" t="str">
            <v>DESACTUALIZADO</v>
          </cell>
          <cell r="H756" t="str">
            <v>COMPLIANCE - SEGURIDAD ALIMENTARIA</v>
          </cell>
        </row>
        <row r="757">
          <cell r="D757" t="str">
            <v>S</v>
          </cell>
          <cell r="F757" t="str">
            <v>VIGENTE</v>
          </cell>
          <cell r="H757" t="str">
            <v>COMPLIANCE - SEGURIDAD ALIMENTARIA</v>
          </cell>
        </row>
        <row r="758">
          <cell r="D758" t="str">
            <v>S</v>
          </cell>
          <cell r="F758" t="str">
            <v>DESACTUALIZADO</v>
          </cell>
          <cell r="H758" t="str">
            <v>COMPLIANCE - SEGURIDAD ALIMENTARIA</v>
          </cell>
        </row>
        <row r="759">
          <cell r="D759" t="str">
            <v>S</v>
          </cell>
          <cell r="F759" t="str">
            <v>DESACTUALIZADO</v>
          </cell>
          <cell r="H759" t="str">
            <v>COMPLIANCE - SEGURIDAD ALIMENTARIA</v>
          </cell>
        </row>
        <row r="760">
          <cell r="D760" t="str">
            <v>S</v>
          </cell>
          <cell r="F760" t="str">
            <v>DESACTUALIZADO</v>
          </cell>
          <cell r="H760" t="str">
            <v>COMPLIANCE - SEGURIDAD ALIMENTARIA</v>
          </cell>
        </row>
        <row r="761">
          <cell r="D761" t="str">
            <v>S</v>
          </cell>
          <cell r="F761" t="str">
            <v>DESACTUALIZADO</v>
          </cell>
          <cell r="H761" t="str">
            <v>COMPLIANCE - SEGURIDAD ALIMENTARIA</v>
          </cell>
        </row>
        <row r="762">
          <cell r="D762" t="str">
            <v>S</v>
          </cell>
          <cell r="F762" t="str">
            <v>DESACTUALIZADO</v>
          </cell>
          <cell r="H762" t="str">
            <v>COMPLIANCE - SEGURIDAD ALIMENTARIA</v>
          </cell>
        </row>
        <row r="763">
          <cell r="D763" t="str">
            <v>S</v>
          </cell>
          <cell r="F763" t="str">
            <v>DESACTUALIZADO</v>
          </cell>
          <cell r="H763" t="str">
            <v>COMPLIANCE - SEGURIDAD ALIMENTARIA</v>
          </cell>
        </row>
        <row r="764">
          <cell r="D764" t="str">
            <v>S</v>
          </cell>
          <cell r="F764" t="str">
            <v>DESACTUALIZADO</v>
          </cell>
          <cell r="H764" t="str">
            <v>COMPLIANCE - SEGURIDAD ALIMENTARIA</v>
          </cell>
        </row>
        <row r="765">
          <cell r="D765" t="str">
            <v>S</v>
          </cell>
          <cell r="F765" t="str">
            <v>VIGENTE</v>
          </cell>
          <cell r="H765" t="str">
            <v>COMPLIANCE - SEGURIDAD ALIMENTARIA</v>
          </cell>
        </row>
        <row r="766">
          <cell r="D766" t="str">
            <v>S</v>
          </cell>
          <cell r="F766" t="str">
            <v>DESACTUALIZADO</v>
          </cell>
          <cell r="H766" t="str">
            <v>COMPLIANCE - SEGURIDAD ALIMENTARIA</v>
          </cell>
        </row>
        <row r="767">
          <cell r="D767" t="str">
            <v>S</v>
          </cell>
          <cell r="F767" t="str">
            <v>DESACTUALIZADO</v>
          </cell>
          <cell r="H767" t="str">
            <v>COMPLIANCE - SEGURIDAD ALIMENTARIA</v>
          </cell>
        </row>
        <row r="768">
          <cell r="D768" t="str">
            <v>S</v>
          </cell>
          <cell r="F768" t="str">
            <v>DESACTUALIZADO</v>
          </cell>
          <cell r="H768" t="str">
            <v>COMPLIANCE - SEGURIDAD ALIMENTARIA</v>
          </cell>
        </row>
        <row r="769">
          <cell r="D769" t="str">
            <v>S</v>
          </cell>
          <cell r="F769" t="str">
            <v>VIGENTE</v>
          </cell>
          <cell r="H769" t="str">
            <v>COMPLIANCE - SEGURIDAD ALIMENTARIA</v>
          </cell>
        </row>
        <row r="770">
          <cell r="D770" t="str">
            <v>S</v>
          </cell>
          <cell r="F770" t="str">
            <v>VIGENTE</v>
          </cell>
          <cell r="H770" t="str">
            <v>COMPLIANCE - SEGURIDAD ALIMENTARIA</v>
          </cell>
        </row>
        <row r="771">
          <cell r="D771" t="str">
            <v>S</v>
          </cell>
          <cell r="F771" t="str">
            <v>VIGENTE</v>
          </cell>
          <cell r="H771" t="str">
            <v>COMPLIANCE - SEGURIDAD ALIMENTARIA</v>
          </cell>
        </row>
        <row r="772">
          <cell r="D772" t="str">
            <v>S</v>
          </cell>
          <cell r="F772" t="str">
            <v>DESACTUALIZADO</v>
          </cell>
          <cell r="H772" t="str">
            <v>COMPLIANCE - SEGURIDAD ALIMENTARIA</v>
          </cell>
        </row>
        <row r="773">
          <cell r="D773" t="str">
            <v>S</v>
          </cell>
          <cell r="F773" t="str">
            <v>DESACTUALIZADO</v>
          </cell>
          <cell r="H773" t="str">
            <v>COMPLIANCE - SEGURIDAD ALIMENTARIA</v>
          </cell>
        </row>
        <row r="774">
          <cell r="D774" t="str">
            <v>S</v>
          </cell>
          <cell r="F774" t="str">
            <v>DESACTUALIZADO</v>
          </cell>
          <cell r="H774" t="str">
            <v>COMPLIANCE - SEGURIDAD ALIMENTARIA</v>
          </cell>
        </row>
        <row r="775">
          <cell r="D775" t="str">
            <v>S</v>
          </cell>
          <cell r="F775" t="str">
            <v>DESACTUALIZADO</v>
          </cell>
          <cell r="H775" t="str">
            <v>COMPLIANCE - SEGURIDAD ALIMENTARIA</v>
          </cell>
        </row>
        <row r="776">
          <cell r="D776" t="str">
            <v>S</v>
          </cell>
          <cell r="F776" t="str">
            <v>DESACTUALIZADO</v>
          </cell>
          <cell r="H776" t="str">
            <v>COMPLIANCE - SEGURIDAD ALIMENTARIA</v>
          </cell>
        </row>
        <row r="777">
          <cell r="D777" t="str">
            <v>S</v>
          </cell>
          <cell r="F777" t="str">
            <v>DESACTUALIZADO</v>
          </cell>
          <cell r="H777" t="str">
            <v>COMPLIANCE - SEGURIDAD ALIMENTARIA</v>
          </cell>
        </row>
        <row r="778">
          <cell r="D778" t="str">
            <v>S</v>
          </cell>
          <cell r="F778" t="str">
            <v>DESACTUALIZADO</v>
          </cell>
          <cell r="H778" t="str">
            <v>COMPLIANCE - SEGURIDAD ALIMENTARIA</v>
          </cell>
        </row>
        <row r="779">
          <cell r="D779" t="str">
            <v>S</v>
          </cell>
          <cell r="F779" t="str">
            <v>DESACTUALIZADO</v>
          </cell>
          <cell r="H779" t="str">
            <v>COMPLIANCE - SEGURIDAD ALIMENTARIA</v>
          </cell>
        </row>
        <row r="780">
          <cell r="D780" t="str">
            <v>S</v>
          </cell>
          <cell r="F780" t="str">
            <v>DESACTUALIZADO</v>
          </cell>
          <cell r="H780" t="str">
            <v>COMPLIANCE - SEGURIDAD ALIMENTARIA</v>
          </cell>
        </row>
        <row r="781">
          <cell r="D781" t="str">
            <v>S</v>
          </cell>
          <cell r="F781" t="str">
            <v>DESACTUALIZADO</v>
          </cell>
          <cell r="H781" t="str">
            <v>COMPLIANCE - SEGURIDAD ALIMENTARIA</v>
          </cell>
        </row>
        <row r="782">
          <cell r="D782" t="str">
            <v>S</v>
          </cell>
          <cell r="F782" t="str">
            <v>DESACTUALIZADO</v>
          </cell>
          <cell r="H782" t="str">
            <v>COMPLIANCE - SEGURIDAD ALIMENTARIA</v>
          </cell>
        </row>
        <row r="783">
          <cell r="D783" t="str">
            <v>S</v>
          </cell>
          <cell r="F783" t="str">
            <v>VIGENTE</v>
          </cell>
          <cell r="H783" t="str">
            <v>COMPLIANCE - SEGURIDAD ALIMENTARIA</v>
          </cell>
        </row>
        <row r="784">
          <cell r="D784" t="str">
            <v>S</v>
          </cell>
          <cell r="F784" t="str">
            <v>DESACTUALIZADO</v>
          </cell>
          <cell r="H784" t="str">
            <v>COMPLIANCE - SEGURIDAD ALIMENTARIA</v>
          </cell>
        </row>
        <row r="785">
          <cell r="D785" t="str">
            <v>S</v>
          </cell>
          <cell r="F785" t="str">
            <v>VIGENTE</v>
          </cell>
          <cell r="H785" t="str">
            <v>COMPLIANCE - SEGURIDAD ALIMENTARIA</v>
          </cell>
        </row>
        <row r="786">
          <cell r="D786" t="str">
            <v>S</v>
          </cell>
          <cell r="F786" t="str">
            <v>VIGENTE</v>
          </cell>
          <cell r="H786" t="str">
            <v>COMPLIANCE - SEGURIDAD ALIMENTARIA</v>
          </cell>
        </row>
        <row r="787">
          <cell r="D787" t="str">
            <v>S</v>
          </cell>
          <cell r="F787" t="str">
            <v>VIGENTE</v>
          </cell>
          <cell r="H787" t="str">
            <v>COMPLIANCE - SEGURIDAD ALIMENTARIA</v>
          </cell>
        </row>
        <row r="788">
          <cell r="D788" t="str">
            <v>S</v>
          </cell>
          <cell r="F788" t="str">
            <v>VIGENTE</v>
          </cell>
          <cell r="H788" t="str">
            <v>COMPLIANCE - SEGURIDAD ALIMENTARIA</v>
          </cell>
        </row>
        <row r="789">
          <cell r="D789" t="str">
            <v>S</v>
          </cell>
          <cell r="F789" t="str">
            <v>VIGENTE</v>
          </cell>
          <cell r="H789" t="str">
            <v>COMPLIANCE - SEGURIDAD ALIMENTARIA</v>
          </cell>
        </row>
        <row r="790">
          <cell r="D790" t="str">
            <v>F</v>
          </cell>
          <cell r="F790" t="str">
            <v>OBSOLETO</v>
          </cell>
          <cell r="H790" t="str">
            <v>COMPLIANCE - MEDIO AMBIENTE</v>
          </cell>
        </row>
        <row r="791">
          <cell r="D791" t="str">
            <v>F</v>
          </cell>
          <cell r="F791" t="str">
            <v>OBSOLETO</v>
          </cell>
          <cell r="H791" t="str">
            <v>COMPLIANCE - MEDIO AMBIENTE</v>
          </cell>
        </row>
        <row r="792">
          <cell r="D792" t="str">
            <v>F</v>
          </cell>
          <cell r="F792" t="str">
            <v>OBSOLETO</v>
          </cell>
          <cell r="H792" t="str">
            <v>COMPLIANCE - MEDIO AMBIENTE</v>
          </cell>
        </row>
        <row r="793">
          <cell r="D793" t="str">
            <v>F</v>
          </cell>
          <cell r="F793" t="str">
            <v>OBSOLETO</v>
          </cell>
          <cell r="H793" t="str">
            <v>COMPLIANCE - MEDIO AMBIENTE</v>
          </cell>
        </row>
        <row r="794">
          <cell r="D794" t="str">
            <v>F</v>
          </cell>
          <cell r="F794" t="str">
            <v>VIGENTE</v>
          </cell>
          <cell r="H794" t="str">
            <v>COMPLIANCE - MEDIO AMBIENTE</v>
          </cell>
        </row>
        <row r="795">
          <cell r="D795" t="str">
            <v>F</v>
          </cell>
          <cell r="F795" t="str">
            <v>OBSOLETO</v>
          </cell>
          <cell r="H795" t="str">
            <v>COMPLIANCE - MEDIO AMBIENTE</v>
          </cell>
        </row>
        <row r="796">
          <cell r="D796" t="str">
            <v>F</v>
          </cell>
          <cell r="F796" t="str">
            <v>OBSOLETO</v>
          </cell>
          <cell r="H796" t="str">
            <v>COMPLIANCE - MEDIO AMBIENTE</v>
          </cell>
        </row>
        <row r="797">
          <cell r="D797" t="str">
            <v>F</v>
          </cell>
          <cell r="F797" t="str">
            <v>DESACTUALIZADO</v>
          </cell>
          <cell r="H797" t="str">
            <v>COMPLIANCE - MEDIO AMBIENTE</v>
          </cell>
        </row>
        <row r="798">
          <cell r="D798" t="str">
            <v>F</v>
          </cell>
          <cell r="F798" t="str">
            <v>DESACTUALIZADO</v>
          </cell>
          <cell r="H798" t="str">
            <v>COMPLIANCE - MEDIO AMBIENTE</v>
          </cell>
        </row>
        <row r="799">
          <cell r="D799" t="str">
            <v>F</v>
          </cell>
          <cell r="F799" t="str">
            <v>VIGENTE</v>
          </cell>
          <cell r="H799" t="str">
            <v>COMPLIANCE - MEDIO AMBIENTE</v>
          </cell>
        </row>
        <row r="800">
          <cell r="D800" t="str">
            <v>F</v>
          </cell>
          <cell r="F800" t="str">
            <v>OBSOLETO</v>
          </cell>
          <cell r="H800" t="str">
            <v>COMPLIANCE - MEDIO AMBIENTE</v>
          </cell>
        </row>
        <row r="801">
          <cell r="D801" t="str">
            <v>F</v>
          </cell>
          <cell r="F801" t="str">
            <v>DESACTUALIZADO</v>
          </cell>
          <cell r="H801" t="str">
            <v>COMPLIANCE - MEDIO AMBIENTE</v>
          </cell>
        </row>
        <row r="802">
          <cell r="D802" t="str">
            <v>F</v>
          </cell>
          <cell r="F802" t="str">
            <v>ANULADO</v>
          </cell>
          <cell r="H802" t="str">
            <v>COMPLIANCE - MEDIO AMBIENTE</v>
          </cell>
        </row>
        <row r="803">
          <cell r="D803" t="str">
            <v>F</v>
          </cell>
          <cell r="F803" t="str">
            <v>OBSOLETO</v>
          </cell>
          <cell r="H803" t="str">
            <v>COMPLIANCE - MEDIO AMBIENTE</v>
          </cell>
        </row>
        <row r="804">
          <cell r="D804" t="str">
            <v>F</v>
          </cell>
          <cell r="F804" t="str">
            <v>DESACTUALIZADO</v>
          </cell>
          <cell r="H804" t="str">
            <v>COMPLIANCE - MEDIO AMBIENTE</v>
          </cell>
        </row>
        <row r="805">
          <cell r="D805" t="str">
            <v>F</v>
          </cell>
          <cell r="F805" t="str">
            <v>DESACTUALIZADO</v>
          </cell>
          <cell r="H805" t="str">
            <v>COMPLIANCE - MEDIO AMBIENTE</v>
          </cell>
        </row>
        <row r="806">
          <cell r="D806" t="str">
            <v>F</v>
          </cell>
          <cell r="F806" t="str">
            <v>OBSOLETO</v>
          </cell>
          <cell r="H806" t="str">
            <v>COMPLIANCE - MEDIO AMBIENTE</v>
          </cell>
        </row>
        <row r="807">
          <cell r="D807" t="str">
            <v>F</v>
          </cell>
          <cell r="F807" t="str">
            <v>VIGENTE</v>
          </cell>
          <cell r="H807" t="str">
            <v>COMPLIANCE - MEDIO AMBIENTE</v>
          </cell>
        </row>
        <row r="808">
          <cell r="D808" t="str">
            <v>F</v>
          </cell>
          <cell r="F808" t="str">
            <v>VIGENTE</v>
          </cell>
          <cell r="H808" t="str">
            <v>COMPLIANCE - MEDIO AMBIENTE</v>
          </cell>
        </row>
        <row r="809">
          <cell r="D809" t="str">
            <v>F</v>
          </cell>
          <cell r="F809" t="str">
            <v>VIGENTE</v>
          </cell>
          <cell r="H809" t="str">
            <v>COMPLIANCE - MEDIO AMBIENTE</v>
          </cell>
        </row>
        <row r="810">
          <cell r="D810" t="str">
            <v>G</v>
          </cell>
          <cell r="F810" t="str">
            <v>VIGENTE</v>
          </cell>
          <cell r="H810" t="str">
            <v>COMPLIANCE - MEDIO AMBIENTE</v>
          </cell>
        </row>
        <row r="811">
          <cell r="D811" t="str">
            <v>I</v>
          </cell>
          <cell r="F811" t="str">
            <v>OBSOLETO</v>
          </cell>
          <cell r="H811" t="str">
            <v>COMPLIANCE - MEDIO AMBIENTE</v>
          </cell>
        </row>
        <row r="812">
          <cell r="D812" t="str">
            <v>MCV</v>
          </cell>
          <cell r="F812" t="str">
            <v>VIGENTE</v>
          </cell>
          <cell r="H812" t="str">
            <v>COMPLIANCE - MEDIO AMBIENTE</v>
          </cell>
        </row>
        <row r="813">
          <cell r="D813" t="str">
            <v>P</v>
          </cell>
          <cell r="F813" t="str">
            <v>OBSOLETO</v>
          </cell>
          <cell r="H813" t="str">
            <v>TALENTO HUMANO - SST</v>
          </cell>
        </row>
        <row r="814">
          <cell r="D814" t="str">
            <v>S</v>
          </cell>
          <cell r="F814" t="str">
            <v>VIGENTE</v>
          </cell>
          <cell r="H814" t="str">
            <v>COMPLIANCE - MEDIO AMBIENTE</v>
          </cell>
        </row>
        <row r="815">
          <cell r="D815" t="str">
            <v>S</v>
          </cell>
          <cell r="F815" t="str">
            <v>VIGENTE</v>
          </cell>
          <cell r="H815" t="str">
            <v>COMPLIANCE - MEDIO AMBIENTE</v>
          </cell>
        </row>
        <row r="816">
          <cell r="D816" t="str">
            <v>S</v>
          </cell>
          <cell r="F816" t="str">
            <v>VIGENTE</v>
          </cell>
          <cell r="H816" t="str">
            <v>COMPLIANCE - MEDIO AMBIENTE</v>
          </cell>
        </row>
        <row r="817">
          <cell r="D817" t="str">
            <v>S</v>
          </cell>
          <cell r="F817" t="str">
            <v>VIGENTE</v>
          </cell>
          <cell r="H817" t="str">
            <v>COMPLIANCE - MEDIO AMBIENTE</v>
          </cell>
        </row>
        <row r="818">
          <cell r="D818" t="str">
            <v>S</v>
          </cell>
          <cell r="F818" t="str">
            <v>VIGENTE</v>
          </cell>
          <cell r="H818" t="str">
            <v>COMPLIANCE - MEDIO AMBIENTE</v>
          </cell>
        </row>
        <row r="819">
          <cell r="D819" t="str">
            <v>S</v>
          </cell>
          <cell r="F819" t="str">
            <v>VIGENTE</v>
          </cell>
          <cell r="H819" t="str">
            <v>COMPLIANCE - MEDIO AMBIENTE</v>
          </cell>
        </row>
        <row r="820">
          <cell r="D820" t="str">
            <v>S</v>
          </cell>
          <cell r="F820" t="str">
            <v>VIGENTE</v>
          </cell>
          <cell r="H820" t="str">
            <v>COMPLIANCE - MEDIO AMBIENTE</v>
          </cell>
        </row>
        <row r="821">
          <cell r="D821" t="str">
            <v>S</v>
          </cell>
          <cell r="F821" t="str">
            <v>DESACTUALIZADO</v>
          </cell>
          <cell r="H821" t="str">
            <v>COMPLIANCE - MEDIO AMBIENTE</v>
          </cell>
        </row>
        <row r="822">
          <cell r="D822" t="str">
            <v>S</v>
          </cell>
          <cell r="F822" t="str">
            <v>DESACTUALIZADO</v>
          </cell>
          <cell r="H822" t="str">
            <v>COMPLIANCE - MEDIO AMBIENTE</v>
          </cell>
        </row>
        <row r="823">
          <cell r="D823" t="str">
            <v>S</v>
          </cell>
          <cell r="F823" t="str">
            <v>DESACTUALIZADO</v>
          </cell>
          <cell r="H823" t="str">
            <v>COMPLIANCE - MEDIO AMBIENTE</v>
          </cell>
        </row>
        <row r="824">
          <cell r="D824" t="str">
            <v>S</v>
          </cell>
          <cell r="F824" t="str">
            <v>VIGENTE</v>
          </cell>
          <cell r="H824" t="str">
            <v>COMPLIANCE - MEDIO AMBIENTE</v>
          </cell>
        </row>
        <row r="825">
          <cell r="D825" t="str">
            <v>F</v>
          </cell>
          <cell r="F825" t="str">
            <v>VIGENTE</v>
          </cell>
          <cell r="H825" t="str">
            <v>TALENTO HUMANO</v>
          </cell>
        </row>
        <row r="826">
          <cell r="D826" t="str">
            <v>F</v>
          </cell>
          <cell r="F826" t="str">
            <v>VIGENTE</v>
          </cell>
          <cell r="H826" t="str">
            <v>TALENTO HUMANO</v>
          </cell>
        </row>
        <row r="827">
          <cell r="D827" t="str">
            <v>F</v>
          </cell>
          <cell r="F827" t="str">
            <v>VIGENTE</v>
          </cell>
          <cell r="H827" t="str">
            <v>TALENTO HUMANO</v>
          </cell>
        </row>
        <row r="828">
          <cell r="D828" t="str">
            <v>F</v>
          </cell>
          <cell r="F828" t="str">
            <v>OBSOLETO</v>
          </cell>
          <cell r="H828" t="str">
            <v>TALENTO HUMANO</v>
          </cell>
        </row>
        <row r="829">
          <cell r="D829" t="str">
            <v>F</v>
          </cell>
          <cell r="F829" t="str">
            <v>OBSOLETO</v>
          </cell>
          <cell r="H829" t="str">
            <v>TALENTO HUMANO</v>
          </cell>
        </row>
        <row r="830">
          <cell r="D830" t="str">
            <v>F</v>
          </cell>
          <cell r="F830" t="str">
            <v>DESACTUALIZADO</v>
          </cell>
          <cell r="H830" t="str">
            <v>TALENTO HUMANO</v>
          </cell>
        </row>
        <row r="831">
          <cell r="D831" t="str">
            <v>F</v>
          </cell>
          <cell r="F831" t="str">
            <v>DESACTUALIZADO</v>
          </cell>
          <cell r="H831" t="str">
            <v>TALENTO HUMANO</v>
          </cell>
        </row>
        <row r="832">
          <cell r="D832" t="str">
            <v>F</v>
          </cell>
          <cell r="F832" t="str">
            <v>DESACTUALIZADO</v>
          </cell>
          <cell r="H832" t="str">
            <v>TALENTO HUMANO</v>
          </cell>
        </row>
        <row r="833">
          <cell r="D833" t="str">
            <v>F</v>
          </cell>
          <cell r="F833" t="str">
            <v>VIGENTE</v>
          </cell>
          <cell r="H833" t="str">
            <v>TALENTO HUMANO</v>
          </cell>
        </row>
        <row r="834">
          <cell r="D834" t="str">
            <v>F</v>
          </cell>
          <cell r="F834" t="str">
            <v>VIGENTE</v>
          </cell>
          <cell r="H834" t="str">
            <v>TALENTO HUMANO</v>
          </cell>
        </row>
        <row r="835">
          <cell r="D835" t="str">
            <v>F</v>
          </cell>
          <cell r="F835" t="str">
            <v>DESACTUALIZADO</v>
          </cell>
          <cell r="H835" t="str">
            <v>TALENTO HUMANO</v>
          </cell>
        </row>
        <row r="836">
          <cell r="D836" t="str">
            <v>F</v>
          </cell>
          <cell r="F836" t="str">
            <v>DESACTUALIZADO</v>
          </cell>
          <cell r="H836" t="str">
            <v>TALENTO HUMANO</v>
          </cell>
        </row>
        <row r="837">
          <cell r="D837" t="str">
            <v>F</v>
          </cell>
          <cell r="F837" t="str">
            <v>OBSOLETO</v>
          </cell>
          <cell r="H837" t="str">
            <v>TALENTO HUMANO</v>
          </cell>
        </row>
        <row r="838">
          <cell r="D838" t="str">
            <v>F</v>
          </cell>
          <cell r="F838" t="str">
            <v>OBSOLETO</v>
          </cell>
          <cell r="H838" t="str">
            <v>TALENTO HUMANO</v>
          </cell>
        </row>
        <row r="839">
          <cell r="D839" t="str">
            <v>F</v>
          </cell>
          <cell r="F839" t="str">
            <v>OBSOLETO</v>
          </cell>
          <cell r="H839" t="str">
            <v>TALENTO HUMANO</v>
          </cell>
        </row>
        <row r="840">
          <cell r="D840" t="str">
            <v>F</v>
          </cell>
          <cell r="F840" t="str">
            <v>OBSOLETO</v>
          </cell>
          <cell r="H840" t="str">
            <v>TALENTO HUMANO</v>
          </cell>
        </row>
        <row r="841">
          <cell r="D841" t="str">
            <v>F</v>
          </cell>
          <cell r="F841" t="str">
            <v>OBSOLETO</v>
          </cell>
          <cell r="H841" t="str">
            <v>TALENTO HUMANO</v>
          </cell>
        </row>
        <row r="842">
          <cell r="D842" t="str">
            <v>F</v>
          </cell>
          <cell r="F842" t="str">
            <v>OBSOLETO</v>
          </cell>
          <cell r="H842" t="str">
            <v>TALENTO HUMANO</v>
          </cell>
        </row>
        <row r="843">
          <cell r="D843" t="str">
            <v>F</v>
          </cell>
          <cell r="F843" t="str">
            <v>OBSOLETO</v>
          </cell>
          <cell r="H843" t="str">
            <v>TALENTO HUMANO</v>
          </cell>
        </row>
        <row r="844">
          <cell r="D844" t="str">
            <v>F</v>
          </cell>
          <cell r="F844" t="str">
            <v>OBSOLETO</v>
          </cell>
          <cell r="H844" t="str">
            <v>TALENTO HUMANO</v>
          </cell>
        </row>
        <row r="845">
          <cell r="D845" t="str">
            <v>F</v>
          </cell>
          <cell r="F845" t="str">
            <v>OBSOLETO</v>
          </cell>
          <cell r="H845" t="str">
            <v>TALENTO HUMANO</v>
          </cell>
        </row>
        <row r="846">
          <cell r="D846" t="str">
            <v>F</v>
          </cell>
          <cell r="F846" t="str">
            <v>OBSOLETO</v>
          </cell>
          <cell r="H846" t="str">
            <v>TALENTO HUMANO</v>
          </cell>
        </row>
        <row r="847">
          <cell r="D847" t="str">
            <v>F</v>
          </cell>
          <cell r="F847" t="str">
            <v>OBSOLETO</v>
          </cell>
          <cell r="H847" t="str">
            <v>TALENTO HUMANO</v>
          </cell>
        </row>
        <row r="848">
          <cell r="D848" t="str">
            <v>F</v>
          </cell>
          <cell r="F848" t="str">
            <v>VIGENTE</v>
          </cell>
          <cell r="H848" t="str">
            <v>TALENTO HUMANO</v>
          </cell>
        </row>
        <row r="849">
          <cell r="D849" t="str">
            <v>F</v>
          </cell>
          <cell r="F849" t="str">
            <v>OBSOLETO</v>
          </cell>
          <cell r="H849" t="str">
            <v>TALENTO HUMANO</v>
          </cell>
        </row>
        <row r="850">
          <cell r="D850" t="str">
            <v>F</v>
          </cell>
          <cell r="F850" t="str">
            <v>OBSOLETO</v>
          </cell>
          <cell r="H850" t="str">
            <v>TALENTO HUMANO</v>
          </cell>
        </row>
        <row r="851">
          <cell r="D851" t="str">
            <v>F</v>
          </cell>
          <cell r="F851" t="str">
            <v>DESACTUALIZADO</v>
          </cell>
          <cell r="H851" t="str">
            <v>TALENTO HUMANO</v>
          </cell>
        </row>
        <row r="852">
          <cell r="D852" t="str">
            <v>F</v>
          </cell>
          <cell r="F852" t="str">
            <v>VIGENTE</v>
          </cell>
          <cell r="H852" t="str">
            <v>TALENTO HUMANO</v>
          </cell>
        </row>
        <row r="853">
          <cell r="D853" t="str">
            <v>F</v>
          </cell>
          <cell r="F853" t="str">
            <v>OBSOLETO</v>
          </cell>
          <cell r="H853" t="str">
            <v>TALENTO HUMANO</v>
          </cell>
        </row>
        <row r="854">
          <cell r="D854" t="str">
            <v>F</v>
          </cell>
          <cell r="F854" t="str">
            <v>OBSOLETO</v>
          </cell>
          <cell r="H854" t="str">
            <v>TALENTO HUMANO</v>
          </cell>
        </row>
        <row r="855">
          <cell r="D855" t="str">
            <v>F</v>
          </cell>
          <cell r="F855" t="str">
            <v>VIGENTE</v>
          </cell>
          <cell r="H855" t="str">
            <v>TALENTO HUMANO</v>
          </cell>
        </row>
        <row r="856">
          <cell r="D856" t="str">
            <v>F</v>
          </cell>
          <cell r="F856" t="str">
            <v>DESACTUALIZADO</v>
          </cell>
          <cell r="H856" t="str">
            <v>TALENTO HUMANO</v>
          </cell>
        </row>
        <row r="857">
          <cell r="D857" t="str">
            <v>F</v>
          </cell>
          <cell r="F857" t="str">
            <v>VIGENTE</v>
          </cell>
          <cell r="H857" t="str">
            <v>TALENTO HUMANO</v>
          </cell>
        </row>
        <row r="858">
          <cell r="D858" t="str">
            <v>F</v>
          </cell>
          <cell r="F858" t="str">
            <v>VIGENTE</v>
          </cell>
          <cell r="H858" t="str">
            <v>TALENTO HUMANO</v>
          </cell>
        </row>
        <row r="859">
          <cell r="D859" t="str">
            <v>F</v>
          </cell>
          <cell r="F859" t="str">
            <v>DESACTUALIZADO</v>
          </cell>
          <cell r="H859" t="str">
            <v>TALENTO HUMANO</v>
          </cell>
        </row>
        <row r="860">
          <cell r="D860" t="str">
            <v>P</v>
          </cell>
          <cell r="F860" t="str">
            <v>DESACTUALIZADO</v>
          </cell>
          <cell r="H860" t="str">
            <v>TALENTO HUMANO</v>
          </cell>
        </row>
        <row r="861">
          <cell r="D861" t="str">
            <v>P</v>
          </cell>
          <cell r="F861" t="str">
            <v>DESACTUALIZADO</v>
          </cell>
          <cell r="H861" t="str">
            <v>TALENTO HUMANO</v>
          </cell>
        </row>
        <row r="862">
          <cell r="D862" t="str">
            <v>P</v>
          </cell>
          <cell r="F862" t="str">
            <v>DESACTUALIZADO</v>
          </cell>
          <cell r="H862" t="str">
            <v>TALENTO HUMANO</v>
          </cell>
        </row>
        <row r="863">
          <cell r="D863" t="str">
            <v>P</v>
          </cell>
          <cell r="F863" t="str">
            <v>DESACTUALIZADO</v>
          </cell>
          <cell r="H863" t="str">
            <v>TALENTO HUMANO</v>
          </cell>
        </row>
        <row r="864">
          <cell r="D864" t="str">
            <v>P</v>
          </cell>
          <cell r="F864" t="str">
            <v>DESACTUALIZADO</v>
          </cell>
          <cell r="H864" t="str">
            <v>TALENTO HUMANO</v>
          </cell>
        </row>
        <row r="865">
          <cell r="D865" t="str">
            <v>P</v>
          </cell>
          <cell r="F865" t="str">
            <v>DESACTUALIZADO</v>
          </cell>
          <cell r="H865" t="str">
            <v>TALENTO HUMANO</v>
          </cell>
        </row>
        <row r="866">
          <cell r="D866" t="str">
            <v>P</v>
          </cell>
          <cell r="F866" t="str">
            <v>DESACTUALIZADO</v>
          </cell>
          <cell r="H866" t="str">
            <v>TALENTO HUMANO</v>
          </cell>
        </row>
        <row r="867">
          <cell r="D867" t="str">
            <v>F</v>
          </cell>
          <cell r="F867" t="str">
            <v>DESACTUALIZADO</v>
          </cell>
          <cell r="H867" t="str">
            <v>GERENCIA - RECEPCIÓN</v>
          </cell>
        </row>
        <row r="868">
          <cell r="D868" t="str">
            <v>F</v>
          </cell>
          <cell r="F868" t="str">
            <v>DESACTUALIZADO</v>
          </cell>
          <cell r="H868" t="str">
            <v>GERENCIA - RECEPCIÓN</v>
          </cell>
        </row>
        <row r="869">
          <cell r="D869" t="str">
            <v>F</v>
          </cell>
          <cell r="F869" t="str">
            <v>DESACTUALIZADO</v>
          </cell>
          <cell r="H869" t="str">
            <v>GERENCIA - RECEPCIÓN</v>
          </cell>
        </row>
        <row r="870">
          <cell r="D870" t="str">
            <v>F</v>
          </cell>
          <cell r="F870" t="str">
            <v>DESACTUALIZADO</v>
          </cell>
          <cell r="H870" t="str">
            <v>GERENCIA - RECEPCIÓN</v>
          </cell>
        </row>
        <row r="871">
          <cell r="D871" t="str">
            <v>F</v>
          </cell>
          <cell r="F871" t="str">
            <v>DESACTUALIZADO</v>
          </cell>
          <cell r="H871" t="str">
            <v>GERENCIA - RECEPCIÓN</v>
          </cell>
        </row>
        <row r="872">
          <cell r="D872" t="str">
            <v>F</v>
          </cell>
          <cell r="F872" t="str">
            <v>DESACTUALIZADO</v>
          </cell>
          <cell r="H872" t="str">
            <v>GERENCIA - RECEPCIÓN</v>
          </cell>
        </row>
        <row r="873">
          <cell r="D873" t="str">
            <v>F</v>
          </cell>
          <cell r="F873" t="str">
            <v>DESACTUALIZADO</v>
          </cell>
          <cell r="H873" t="str">
            <v>GERENCIA - RECEPCIÓN</v>
          </cell>
        </row>
        <row r="874">
          <cell r="D874" t="str">
            <v>P</v>
          </cell>
          <cell r="F874" t="str">
            <v>DESACTUALIZADO</v>
          </cell>
          <cell r="H874" t="str">
            <v>GERENCIA - RECEPCIÓN</v>
          </cell>
        </row>
        <row r="875">
          <cell r="D875" t="str">
            <v>P</v>
          </cell>
          <cell r="F875" t="str">
            <v>DESACTUALIZADO</v>
          </cell>
          <cell r="H875" t="str">
            <v>GERENCIA - RECEPCIÓN</v>
          </cell>
        </row>
        <row r="876">
          <cell r="D876" t="str">
            <v>P</v>
          </cell>
          <cell r="F876" t="str">
            <v>DESACTUALIZADO</v>
          </cell>
          <cell r="H876" t="str">
            <v>GERENCIA - RECEPCIÓN</v>
          </cell>
        </row>
        <row r="877">
          <cell r="D877" t="str">
            <v>F</v>
          </cell>
          <cell r="F877" t="str">
            <v>DESACTUALIZADO</v>
          </cell>
          <cell r="H877" t="str">
            <v>MANTENIMIENTO - HIGIENE</v>
          </cell>
        </row>
        <row r="878">
          <cell r="D878" t="str">
            <v>F</v>
          </cell>
          <cell r="F878" t="str">
            <v>OBSOLETO</v>
          </cell>
          <cell r="H878" t="str">
            <v>MANTENIMIENTO - HIGIENE</v>
          </cell>
        </row>
        <row r="879">
          <cell r="D879" t="str">
            <v>F</v>
          </cell>
          <cell r="F879" t="str">
            <v>OBSOLETO</v>
          </cell>
          <cell r="H879" t="str">
            <v>MANTENIMIENTO - HIGIENE</v>
          </cell>
        </row>
        <row r="880">
          <cell r="D880" t="str">
            <v>F</v>
          </cell>
          <cell r="F880" t="str">
            <v>DESACTUALIZADO</v>
          </cell>
          <cell r="H880" t="str">
            <v>MANTENIMIENTO - HIGIENE</v>
          </cell>
        </row>
        <row r="881">
          <cell r="D881" t="str">
            <v>F</v>
          </cell>
          <cell r="F881" t="str">
            <v>OBSOLETO</v>
          </cell>
          <cell r="H881" t="str">
            <v>MANTENIMIENTO - HIGIENE</v>
          </cell>
        </row>
        <row r="882">
          <cell r="D882" t="str">
            <v>F</v>
          </cell>
          <cell r="F882" t="str">
            <v>ANULADO</v>
          </cell>
          <cell r="H882" t="str">
            <v>MANTENIMIENTO - HIGIENE</v>
          </cell>
        </row>
        <row r="883">
          <cell r="D883" t="str">
            <v>F</v>
          </cell>
          <cell r="F883" t="str">
            <v>DESACTUALIZADO</v>
          </cell>
          <cell r="H883" t="str">
            <v>MANTENIMIENTO - HIGIENE</v>
          </cell>
        </row>
        <row r="884">
          <cell r="D884" t="str">
            <v>F</v>
          </cell>
          <cell r="F884" t="str">
            <v>DESACTUALIZADO</v>
          </cell>
          <cell r="H884" t="str">
            <v>MANTENIMIENTO - HIGIENE</v>
          </cell>
        </row>
        <row r="885">
          <cell r="D885" t="str">
            <v>F</v>
          </cell>
          <cell r="F885" t="str">
            <v>OBSOLETO</v>
          </cell>
          <cell r="H885" t="str">
            <v>MANTENIMIENTO - HIGIENE</v>
          </cell>
        </row>
        <row r="886">
          <cell r="D886" t="str">
            <v>F</v>
          </cell>
          <cell r="F886" t="str">
            <v>DESACTUALIZADO</v>
          </cell>
          <cell r="H886" t="str">
            <v>MANTENIMIENTO - HIGIENE</v>
          </cell>
        </row>
        <row r="887">
          <cell r="D887" t="str">
            <v>F</v>
          </cell>
          <cell r="F887" t="str">
            <v>OBSOLETO</v>
          </cell>
          <cell r="H887" t="str">
            <v>MANTENIMIENTO - HIGIENE</v>
          </cell>
        </row>
        <row r="888">
          <cell r="D888" t="str">
            <v>F</v>
          </cell>
          <cell r="F888" t="str">
            <v>OBSOLETO</v>
          </cell>
          <cell r="H888" t="str">
            <v>MANTENIMIENTO - HIGIENE</v>
          </cell>
        </row>
        <row r="889">
          <cell r="D889" t="str">
            <v>F</v>
          </cell>
          <cell r="F889" t="str">
            <v>OBSOLETO</v>
          </cell>
          <cell r="H889" t="str">
            <v>MANTENIMIENTO - HIGIENE</v>
          </cell>
        </row>
        <row r="890">
          <cell r="D890" t="str">
            <v>F</v>
          </cell>
          <cell r="F890" t="str">
            <v>DESACTUALIZADO</v>
          </cell>
          <cell r="H890" t="str">
            <v>MANTENIMIENTO - HIGIENE</v>
          </cell>
        </row>
        <row r="891">
          <cell r="D891" t="str">
            <v>F</v>
          </cell>
          <cell r="F891" t="str">
            <v>VIGENTE</v>
          </cell>
          <cell r="H891" t="str">
            <v>MANTENIMIENTO - HIGIENE</v>
          </cell>
        </row>
        <row r="892">
          <cell r="D892" t="str">
            <v>F</v>
          </cell>
          <cell r="F892" t="str">
            <v>OBSOLETO</v>
          </cell>
          <cell r="H892" t="str">
            <v>MANTENIMIENTO - HIGIENE</v>
          </cell>
        </row>
        <row r="893">
          <cell r="D893" t="str">
            <v>F</v>
          </cell>
          <cell r="F893" t="str">
            <v>DESACTUALIZADO</v>
          </cell>
          <cell r="H893" t="str">
            <v>MANTENIMIENTO - HIGIENE</v>
          </cell>
        </row>
        <row r="894">
          <cell r="D894" t="str">
            <v>F</v>
          </cell>
          <cell r="F894" t="str">
            <v>DESACTUALIZADO</v>
          </cell>
          <cell r="H894" t="str">
            <v>MANTENIMIENTO - HIGIENE</v>
          </cell>
        </row>
        <row r="895">
          <cell r="D895" t="str">
            <v>F</v>
          </cell>
          <cell r="F895" t="str">
            <v>OBSOLETO</v>
          </cell>
          <cell r="H895" t="str">
            <v>MANTENIMIENTO - HIGIENE</v>
          </cell>
        </row>
        <row r="896">
          <cell r="D896" t="str">
            <v>F</v>
          </cell>
          <cell r="F896" t="str">
            <v>ANULADO</v>
          </cell>
          <cell r="H896" t="str">
            <v>MANTENIMIENTO - HIGIENE</v>
          </cell>
        </row>
        <row r="897">
          <cell r="D897" t="str">
            <v>F</v>
          </cell>
          <cell r="F897" t="str">
            <v>OBSOLETO</v>
          </cell>
          <cell r="H897" t="str">
            <v>MANTENIMIENTO - HIGIENE</v>
          </cell>
        </row>
        <row r="898">
          <cell r="D898" t="str">
            <v>F</v>
          </cell>
          <cell r="F898" t="str">
            <v>OBSOLETO</v>
          </cell>
          <cell r="H898" t="str">
            <v>MANTENIMIENTO - HIGIENE</v>
          </cell>
        </row>
        <row r="899">
          <cell r="D899" t="str">
            <v>F</v>
          </cell>
          <cell r="F899" t="str">
            <v>OBSOLETO</v>
          </cell>
          <cell r="H899" t="str">
            <v>MANTENIMIENTO - HIGIENE</v>
          </cell>
        </row>
        <row r="900">
          <cell r="D900" t="str">
            <v>F</v>
          </cell>
          <cell r="F900" t="str">
            <v>OBSOLETO</v>
          </cell>
          <cell r="H900" t="str">
            <v>MANTENIMIENTO - HIGIENE</v>
          </cell>
        </row>
        <row r="901">
          <cell r="D901" t="str">
            <v>F</v>
          </cell>
          <cell r="F901" t="str">
            <v>DESACTUALIZADO</v>
          </cell>
          <cell r="H901" t="str">
            <v>MANTENIMIENTO - HIGIENE</v>
          </cell>
        </row>
        <row r="902">
          <cell r="D902" t="str">
            <v>F</v>
          </cell>
          <cell r="F902" t="str">
            <v>DESACTUALIZADO</v>
          </cell>
          <cell r="H902" t="str">
            <v>MANTENIMIENTO - HIGIENE</v>
          </cell>
        </row>
        <row r="903">
          <cell r="D903" t="str">
            <v>F</v>
          </cell>
          <cell r="F903" t="str">
            <v>DESACTUALIZADO</v>
          </cell>
          <cell r="H903" t="str">
            <v>MANTENIMIENTO - HIGIENE</v>
          </cell>
        </row>
        <row r="904">
          <cell r="D904" t="str">
            <v>F</v>
          </cell>
          <cell r="F904" t="str">
            <v>DESACTUALIZADO</v>
          </cell>
          <cell r="H904" t="str">
            <v>MANTENIMIENTO - HIGIENE</v>
          </cell>
        </row>
        <row r="905">
          <cell r="D905" t="str">
            <v>F</v>
          </cell>
          <cell r="F905" t="str">
            <v>VIGENTE</v>
          </cell>
          <cell r="H905" t="str">
            <v>MANTENIMIENTO - HIGIENE</v>
          </cell>
        </row>
        <row r="906">
          <cell r="D906" t="str">
            <v>F</v>
          </cell>
          <cell r="F906" t="str">
            <v>VIGENTE</v>
          </cell>
          <cell r="H906" t="str">
            <v>MANTENIMIENTO - HIGIENE</v>
          </cell>
        </row>
        <row r="907">
          <cell r="D907" t="str">
            <v>I</v>
          </cell>
          <cell r="F907" t="str">
            <v>DESACTUALIZADO</v>
          </cell>
          <cell r="H907" t="str">
            <v>MANTENIMIENTO - HIGIENE</v>
          </cell>
        </row>
        <row r="908">
          <cell r="D908" t="str">
            <v>I</v>
          </cell>
          <cell r="F908" t="str">
            <v>DESACTUALIZADO</v>
          </cell>
          <cell r="H908" t="str">
            <v>MANTENIMIENTO - HIGIENE</v>
          </cell>
        </row>
        <row r="909">
          <cell r="D909" t="str">
            <v>I</v>
          </cell>
          <cell r="F909" t="str">
            <v>DESACTUALIZADO</v>
          </cell>
          <cell r="H909" t="str">
            <v>MANTENIMIENTO - HIGIENE</v>
          </cell>
        </row>
        <row r="910">
          <cell r="D910" t="str">
            <v>I</v>
          </cell>
          <cell r="F910" t="str">
            <v>DESACTUALIZADO</v>
          </cell>
          <cell r="H910" t="str">
            <v>MANTENIMIENTO - HIGIENE</v>
          </cell>
        </row>
        <row r="911">
          <cell r="D911" t="str">
            <v>I</v>
          </cell>
          <cell r="F911" t="str">
            <v>ANULADO</v>
          </cell>
          <cell r="H911" t="str">
            <v>MANTENIMIENTO - HIGIENE</v>
          </cell>
        </row>
        <row r="912">
          <cell r="D912" t="str">
            <v>I</v>
          </cell>
          <cell r="F912" t="str">
            <v>DESACTUALIZADO</v>
          </cell>
          <cell r="H912" t="str">
            <v>MANTENIMIENTO - HIGIENE</v>
          </cell>
        </row>
        <row r="913">
          <cell r="D913" t="str">
            <v>I</v>
          </cell>
          <cell r="F913" t="str">
            <v>DESACTUALIZADO</v>
          </cell>
          <cell r="H913" t="str">
            <v>MANTENIMIENTO - HIGIENE</v>
          </cell>
        </row>
        <row r="914">
          <cell r="D914" t="str">
            <v>I</v>
          </cell>
          <cell r="F914" t="str">
            <v>VIGENTE</v>
          </cell>
          <cell r="H914" t="str">
            <v>MANTENIMIENTO - HIGIENE</v>
          </cell>
        </row>
        <row r="915">
          <cell r="D915" t="str">
            <v>I</v>
          </cell>
          <cell r="F915" t="str">
            <v>DESACTUALIZADO</v>
          </cell>
          <cell r="H915" t="str">
            <v>MANTENIMIENTO - HIGIENE</v>
          </cell>
        </row>
        <row r="916">
          <cell r="D916" t="str">
            <v>I</v>
          </cell>
          <cell r="F916" t="str">
            <v>DESACTUALIZADO</v>
          </cell>
          <cell r="H916" t="str">
            <v>MANTENIMIENTO - HIGIENE</v>
          </cell>
        </row>
        <row r="917">
          <cell r="D917" t="str">
            <v>I</v>
          </cell>
          <cell r="F917" t="str">
            <v>DESACTUALIZADO</v>
          </cell>
          <cell r="H917" t="str">
            <v>MANTENIMIENTO - HIGIENE</v>
          </cell>
        </row>
        <row r="918">
          <cell r="D918" t="str">
            <v>I</v>
          </cell>
          <cell r="F918" t="str">
            <v>DESACTUALIZADO</v>
          </cell>
          <cell r="H918" t="str">
            <v>MANTENIMIENTO - HIGIENE</v>
          </cell>
        </row>
        <row r="919">
          <cell r="D919" t="str">
            <v>I</v>
          </cell>
          <cell r="F919" t="str">
            <v>DESACTUALIZADO</v>
          </cell>
          <cell r="H919" t="str">
            <v>MANTENIMIENTO - HIGIENE</v>
          </cell>
        </row>
        <row r="920">
          <cell r="D920" t="str">
            <v>I</v>
          </cell>
          <cell r="F920" t="str">
            <v>DESACTUALIZADO</v>
          </cell>
          <cell r="H920" t="str">
            <v>MANTENIMIENTO - HIGIENE</v>
          </cell>
        </row>
        <row r="921">
          <cell r="D921" t="str">
            <v>I</v>
          </cell>
          <cell r="F921" t="str">
            <v>VIGENTE</v>
          </cell>
          <cell r="H921" t="str">
            <v>MANTENIMIENTO - HIGIENE</v>
          </cell>
        </row>
        <row r="922">
          <cell r="D922" t="str">
            <v>I</v>
          </cell>
          <cell r="F922" t="str">
            <v>DESACTUALIZADO</v>
          </cell>
          <cell r="H922" t="str">
            <v>MANTENIMIENTO - HIGIENE</v>
          </cell>
        </row>
        <row r="923">
          <cell r="D923" t="str">
            <v>I</v>
          </cell>
          <cell r="F923" t="str">
            <v>DESACTUALIZADO</v>
          </cell>
          <cell r="H923" t="str">
            <v>MANTENIMIENTO - HIGIENE</v>
          </cell>
        </row>
        <row r="924">
          <cell r="D924" t="str">
            <v>I</v>
          </cell>
          <cell r="F924" t="str">
            <v>DESACTUALIZADO</v>
          </cell>
          <cell r="H924" t="str">
            <v>MANTENIMIENTO - HIGIENE</v>
          </cell>
        </row>
        <row r="925">
          <cell r="D925" t="str">
            <v>I</v>
          </cell>
          <cell r="F925" t="str">
            <v>DESACTUALIZADO</v>
          </cell>
          <cell r="H925" t="str">
            <v>MANTENIMIENTO - HIGIENE</v>
          </cell>
        </row>
        <row r="926">
          <cell r="D926" t="str">
            <v>I</v>
          </cell>
          <cell r="F926" t="str">
            <v>DESACTUALIZADO</v>
          </cell>
          <cell r="H926" t="str">
            <v>MANTENIMIENTO - HIGIENE</v>
          </cell>
        </row>
        <row r="927">
          <cell r="D927" t="str">
            <v>I</v>
          </cell>
          <cell r="F927" t="str">
            <v>DESACTUALIZADO</v>
          </cell>
          <cell r="H927" t="str">
            <v>MANTENIMIENTO - HIGIENE</v>
          </cell>
        </row>
        <row r="928">
          <cell r="D928" t="str">
            <v>I</v>
          </cell>
          <cell r="F928" t="str">
            <v>DESACTUALIZADO</v>
          </cell>
          <cell r="H928" t="str">
            <v>MANTENIMIENTO - HIGIENE</v>
          </cell>
        </row>
        <row r="929">
          <cell r="D929" t="str">
            <v>I</v>
          </cell>
          <cell r="F929" t="str">
            <v>DESACTUALIZADO</v>
          </cell>
          <cell r="H929" t="str">
            <v>MANTENIMIENTO - HIGIENE</v>
          </cell>
        </row>
        <row r="930">
          <cell r="D930" t="str">
            <v>I</v>
          </cell>
          <cell r="F930" t="str">
            <v>DESACTUALIZADO</v>
          </cell>
          <cell r="H930" t="str">
            <v>MANTENIMIENTO - HIGIENE</v>
          </cell>
        </row>
        <row r="931">
          <cell r="D931" t="str">
            <v>I</v>
          </cell>
          <cell r="F931" t="str">
            <v>DESACTUALIZADO</v>
          </cell>
          <cell r="H931" t="str">
            <v>MANTENIMIENTO - HIGIENE</v>
          </cell>
        </row>
        <row r="932">
          <cell r="D932" t="str">
            <v>I</v>
          </cell>
          <cell r="F932" t="str">
            <v>DESACTUALIZADO</v>
          </cell>
          <cell r="H932" t="str">
            <v>MANTENIMIENTO - HIGIENE</v>
          </cell>
        </row>
        <row r="933">
          <cell r="D933" t="str">
            <v>I</v>
          </cell>
          <cell r="F933" t="str">
            <v>DESACTUALIZADO</v>
          </cell>
          <cell r="H933" t="str">
            <v>MANTENIMIENTO - HIGIENE</v>
          </cell>
        </row>
        <row r="934">
          <cell r="D934" t="str">
            <v>I</v>
          </cell>
          <cell r="F934" t="str">
            <v>DESACTUALIZADO</v>
          </cell>
          <cell r="H934" t="str">
            <v>MANTENIMIENTO - HIGIENE</v>
          </cell>
        </row>
        <row r="935">
          <cell r="D935" t="str">
            <v>I</v>
          </cell>
          <cell r="F935" t="str">
            <v>VIGENTE</v>
          </cell>
          <cell r="H935" t="str">
            <v>MANTENIMIENTO - HIGIENE</v>
          </cell>
        </row>
        <row r="936">
          <cell r="D936" t="str">
            <v>I</v>
          </cell>
          <cell r="F936" t="str">
            <v>DESACTUALIZADO</v>
          </cell>
          <cell r="H936" t="str">
            <v>MANTENIMIENTO - HIGIENE</v>
          </cell>
        </row>
        <row r="937">
          <cell r="D937" t="str">
            <v>I</v>
          </cell>
          <cell r="F937" t="str">
            <v>VIGENTE</v>
          </cell>
          <cell r="H937" t="str">
            <v>MANTENIMIENTO - HIGIENE</v>
          </cell>
        </row>
        <row r="938">
          <cell r="D938" t="str">
            <v>I</v>
          </cell>
          <cell r="F938" t="str">
            <v>DESACTUALIZADO</v>
          </cell>
          <cell r="H938" t="str">
            <v>MANTENIMIENTO - HIGIENE</v>
          </cell>
        </row>
        <row r="939">
          <cell r="D939" t="str">
            <v>I</v>
          </cell>
          <cell r="F939" t="str">
            <v>DESACTUALIZADO</v>
          </cell>
          <cell r="H939" t="str">
            <v>MANTENIMIENTO - HIGIENE</v>
          </cell>
        </row>
        <row r="940">
          <cell r="D940" t="str">
            <v>I</v>
          </cell>
          <cell r="F940" t="str">
            <v>DESACTUALIZADO</v>
          </cell>
          <cell r="H940" t="str">
            <v>MANTENIMIENTO - HIGIENE</v>
          </cell>
        </row>
        <row r="941">
          <cell r="D941" t="str">
            <v>I</v>
          </cell>
          <cell r="F941" t="str">
            <v>DESACTUALIZADO</v>
          </cell>
          <cell r="H941" t="str">
            <v>MANTENIMIENTO - HIGIENE</v>
          </cell>
        </row>
        <row r="942">
          <cell r="D942" t="str">
            <v>I</v>
          </cell>
          <cell r="F942" t="str">
            <v>DESACTUALIZADO</v>
          </cell>
          <cell r="H942" t="str">
            <v>MANTENIMIENTO - HIGIENE</v>
          </cell>
        </row>
        <row r="943">
          <cell r="D943" t="str">
            <v>I</v>
          </cell>
          <cell r="F943" t="str">
            <v>VIGENTE</v>
          </cell>
          <cell r="H943" t="str">
            <v>MANTENIMIENTO - HIGIENE</v>
          </cell>
        </row>
        <row r="944">
          <cell r="D944" t="str">
            <v>I</v>
          </cell>
          <cell r="F944" t="str">
            <v>DESACTUALIZADO</v>
          </cell>
          <cell r="H944" t="str">
            <v>MANTENIMIENTO - HIGIENE</v>
          </cell>
        </row>
        <row r="945">
          <cell r="D945" t="str">
            <v>I</v>
          </cell>
          <cell r="F945" t="str">
            <v>ANULADO</v>
          </cell>
          <cell r="H945" t="str">
            <v>MANTENIMIENTO - HIGIENE</v>
          </cell>
        </row>
        <row r="946">
          <cell r="D946" t="str">
            <v>I</v>
          </cell>
          <cell r="F946" t="str">
            <v>VIGENTE</v>
          </cell>
          <cell r="H946" t="str">
            <v>MANTENIMIENTO - HIGIENE</v>
          </cell>
        </row>
        <row r="947">
          <cell r="D947" t="str">
            <v>I</v>
          </cell>
          <cell r="F947" t="str">
            <v>DESACTUALIZADO</v>
          </cell>
          <cell r="H947" t="str">
            <v>MANTENIMIENTO - HIGIENE</v>
          </cell>
        </row>
        <row r="948">
          <cell r="D948" t="str">
            <v>I</v>
          </cell>
          <cell r="F948" t="str">
            <v>DESACTUALIZADO</v>
          </cell>
          <cell r="H948" t="str">
            <v>MANTENIMIENTO - HIGIENE</v>
          </cell>
        </row>
        <row r="949">
          <cell r="D949" t="str">
            <v>I</v>
          </cell>
          <cell r="F949" t="str">
            <v>DESACTUALIZADO</v>
          </cell>
          <cell r="H949" t="str">
            <v>MANTENIMIENTO - HIGIENE</v>
          </cell>
        </row>
        <row r="950">
          <cell r="D950" t="str">
            <v>I</v>
          </cell>
          <cell r="F950" t="str">
            <v>DESACTUALIZADO</v>
          </cell>
          <cell r="H950" t="str">
            <v>MANTENIMIENTO - HIGIENE</v>
          </cell>
        </row>
        <row r="951">
          <cell r="D951" t="str">
            <v>I</v>
          </cell>
          <cell r="F951" t="str">
            <v>VIGENTE</v>
          </cell>
          <cell r="H951" t="str">
            <v>MANTENIMIENTO - HIGIENE</v>
          </cell>
        </row>
        <row r="952">
          <cell r="D952" t="str">
            <v>I</v>
          </cell>
          <cell r="F952" t="str">
            <v>VIGENTE</v>
          </cell>
          <cell r="H952" t="str">
            <v>MANTENIMIENTO - HIGIENE</v>
          </cell>
        </row>
        <row r="953">
          <cell r="D953" t="str">
            <v>I</v>
          </cell>
          <cell r="F953" t="str">
            <v>DESACTUALIZADO</v>
          </cell>
          <cell r="H953" t="str">
            <v>MANTENIMIENTO - HIGIENE</v>
          </cell>
        </row>
        <row r="954">
          <cell r="D954" t="str">
            <v>I</v>
          </cell>
          <cell r="F954" t="str">
            <v>VIGENTE</v>
          </cell>
          <cell r="H954" t="str">
            <v>MANTENIMIENTO - HIGIENE</v>
          </cell>
        </row>
        <row r="955">
          <cell r="D955" t="str">
            <v>I</v>
          </cell>
          <cell r="F955" t="str">
            <v>DESACTUALIZADO</v>
          </cell>
          <cell r="H955" t="str">
            <v>MANTENIMIENTO - HIGIENE</v>
          </cell>
        </row>
        <row r="956">
          <cell r="D956" t="str">
            <v>I</v>
          </cell>
          <cell r="F956" t="str">
            <v>DESACTUALIZADO</v>
          </cell>
          <cell r="H956" t="str">
            <v>MANTENIMIENTO - HIGIENE</v>
          </cell>
        </row>
        <row r="957">
          <cell r="D957" t="str">
            <v>I</v>
          </cell>
          <cell r="F957" t="str">
            <v>DESACTUALIZADO</v>
          </cell>
          <cell r="H957" t="str">
            <v>MANTENIMIENTO - HIGIENE</v>
          </cell>
        </row>
        <row r="958">
          <cell r="D958" t="str">
            <v>I</v>
          </cell>
          <cell r="F958" t="str">
            <v>VIGENTE</v>
          </cell>
          <cell r="H958" t="str">
            <v>MANTENIMIENTO - HIGIENE</v>
          </cell>
        </row>
        <row r="959">
          <cell r="D959" t="str">
            <v>I</v>
          </cell>
          <cell r="F959" t="str">
            <v>VIGENTE</v>
          </cell>
          <cell r="H959" t="str">
            <v>MANTENIMIENTO - HIGIENE</v>
          </cell>
        </row>
        <row r="960">
          <cell r="D960" t="str">
            <v>I</v>
          </cell>
          <cell r="F960" t="str">
            <v>VIGENTE</v>
          </cell>
          <cell r="H960" t="str">
            <v>MANTENIMIENTO - HIGIENE</v>
          </cell>
        </row>
        <row r="961">
          <cell r="D961" t="str">
            <v>L</v>
          </cell>
          <cell r="F961" t="str">
            <v>DESACTUALIZADO</v>
          </cell>
          <cell r="H961" t="str">
            <v>MANTENIMIENTO - HIGIENE</v>
          </cell>
        </row>
        <row r="962">
          <cell r="D962" t="str">
            <v>L</v>
          </cell>
          <cell r="F962" t="str">
            <v>DESACTUALIZADO</v>
          </cell>
          <cell r="H962" t="str">
            <v>MANTENIMIENTO - HIGIENE</v>
          </cell>
        </row>
        <row r="963">
          <cell r="D963" t="str">
            <v>L</v>
          </cell>
          <cell r="F963" t="str">
            <v>DESACTUALIZADO</v>
          </cell>
          <cell r="H963" t="str">
            <v>MANTENIMIENTO - HIGIENE</v>
          </cell>
        </row>
        <row r="964">
          <cell r="D964" t="str">
            <v>L</v>
          </cell>
          <cell r="F964" t="str">
            <v>DESACTUALIZADO</v>
          </cell>
          <cell r="H964" t="str">
            <v>MANTENIMIENTO - HIGIENE</v>
          </cell>
        </row>
        <row r="965">
          <cell r="D965" t="str">
            <v>L</v>
          </cell>
          <cell r="F965" t="str">
            <v>DESACTUALIZADO</v>
          </cell>
          <cell r="H965" t="str">
            <v>MANTENIMIENTO - HIGIENE</v>
          </cell>
        </row>
        <row r="966">
          <cell r="D966" t="str">
            <v>L</v>
          </cell>
          <cell r="F966" t="str">
            <v>DESACTUALIZADO</v>
          </cell>
          <cell r="H966" t="str">
            <v>MANTENIMIENTO - HIGIENE</v>
          </cell>
        </row>
        <row r="967">
          <cell r="D967" t="str">
            <v>L</v>
          </cell>
          <cell r="F967" t="str">
            <v>DESACTUALIZADO</v>
          </cell>
          <cell r="H967" t="str">
            <v>MANTENIMIENTO - HIGIENE</v>
          </cell>
        </row>
        <row r="968">
          <cell r="D968" t="str">
            <v>MCV</v>
          </cell>
          <cell r="F968" t="str">
            <v>DESACTUALIZADO</v>
          </cell>
          <cell r="H968" t="str">
            <v>MANTENIMIENTO - HIGIENE</v>
          </cell>
        </row>
        <row r="969">
          <cell r="D969" t="str">
            <v>P</v>
          </cell>
          <cell r="F969" t="str">
            <v>VIGENTE</v>
          </cell>
          <cell r="H969" t="str">
            <v>MANTENIMIENTO - HIGIENE</v>
          </cell>
        </row>
        <row r="970">
          <cell r="D970" t="str">
            <v>P</v>
          </cell>
          <cell r="F970" t="str">
            <v>DESACTUALIZADO</v>
          </cell>
          <cell r="H970" t="str">
            <v>MANTENIMIENTO - HIGIENE</v>
          </cell>
        </row>
        <row r="971">
          <cell r="D971" t="str">
            <v>P</v>
          </cell>
          <cell r="F971" t="str">
            <v>VIGENTE</v>
          </cell>
          <cell r="H971" t="str">
            <v>MANTENIMIENTO - HIGIENE</v>
          </cell>
        </row>
        <row r="972">
          <cell r="D972" t="str">
            <v>F</v>
          </cell>
          <cell r="F972" t="str">
            <v>DESACTUALIZADO</v>
          </cell>
          <cell r="H972" t="str">
            <v>AUDIFONOS</v>
          </cell>
        </row>
        <row r="973">
          <cell r="D973" t="str">
            <v>F</v>
          </cell>
          <cell r="F973" t="str">
            <v>OBSOLETO</v>
          </cell>
          <cell r="H973" t="str">
            <v>AUDIFONOS</v>
          </cell>
        </row>
        <row r="974">
          <cell r="D974" t="str">
            <v>F</v>
          </cell>
          <cell r="F974" t="str">
            <v>OBSOLETO</v>
          </cell>
          <cell r="H974" t="str">
            <v>AUDIFONOS</v>
          </cell>
        </row>
        <row r="975">
          <cell r="D975" t="str">
            <v>F</v>
          </cell>
          <cell r="F975" t="str">
            <v>DESACTUALIZADO</v>
          </cell>
          <cell r="H975" t="str">
            <v>AUDIFONOS</v>
          </cell>
        </row>
        <row r="976">
          <cell r="D976" t="str">
            <v>F</v>
          </cell>
          <cell r="F976" t="str">
            <v>DESACTUALIZADO</v>
          </cell>
          <cell r="H976" t="str">
            <v>AUDIFONOS</v>
          </cell>
        </row>
        <row r="977">
          <cell r="D977" t="str">
            <v>F</v>
          </cell>
          <cell r="F977" t="str">
            <v>DESACTUALIZADO</v>
          </cell>
          <cell r="H977" t="str">
            <v>AUDIFONOS</v>
          </cell>
        </row>
        <row r="978">
          <cell r="D978" t="str">
            <v>F</v>
          </cell>
          <cell r="F978" t="str">
            <v>DESACTUALIZADO</v>
          </cell>
          <cell r="H978" t="str">
            <v>AUDIFONOS</v>
          </cell>
        </row>
        <row r="979">
          <cell r="D979" t="str">
            <v>F</v>
          </cell>
          <cell r="F979" t="str">
            <v>OBSOLETO</v>
          </cell>
          <cell r="H979" t="str">
            <v>AUDIFONOS</v>
          </cell>
        </row>
        <row r="980">
          <cell r="D980" t="str">
            <v>F</v>
          </cell>
          <cell r="F980" t="str">
            <v>OBSOLETO</v>
          </cell>
          <cell r="H980" t="str">
            <v>AUDIFONOS</v>
          </cell>
        </row>
        <row r="981">
          <cell r="D981" t="str">
            <v>F</v>
          </cell>
          <cell r="F981" t="str">
            <v>OBSOLETO</v>
          </cell>
          <cell r="H981" t="str">
            <v>AUDIFONOS</v>
          </cell>
        </row>
        <row r="982">
          <cell r="D982" t="str">
            <v>I</v>
          </cell>
          <cell r="F982" t="str">
            <v>VIGENTE</v>
          </cell>
          <cell r="H982" t="str">
            <v>AUDIFONOS</v>
          </cell>
        </row>
        <row r="983">
          <cell r="D983" t="str">
            <v>I</v>
          </cell>
          <cell r="F983" t="str">
            <v>OBSOLETO</v>
          </cell>
          <cell r="H983" t="str">
            <v>AUDIFONOS</v>
          </cell>
        </row>
        <row r="984">
          <cell r="D984" t="str">
            <v>I</v>
          </cell>
          <cell r="F984" t="str">
            <v>VIGENTE</v>
          </cell>
          <cell r="H984" t="str">
            <v>AUDIFONOS</v>
          </cell>
        </row>
        <row r="985">
          <cell r="D985" t="str">
            <v>I</v>
          </cell>
          <cell r="F985" t="str">
            <v>OBSOLETO</v>
          </cell>
          <cell r="H985" t="str">
            <v>AUDIFONOS</v>
          </cell>
        </row>
        <row r="986">
          <cell r="D986" t="str">
            <v>I</v>
          </cell>
          <cell r="F986" t="str">
            <v>DESACTUALIZADO</v>
          </cell>
          <cell r="H986" t="str">
            <v>AUDIFONOS</v>
          </cell>
        </row>
        <row r="987">
          <cell r="D987" t="str">
            <v>I</v>
          </cell>
          <cell r="F987" t="str">
            <v>VIGENTE</v>
          </cell>
          <cell r="H987" t="str">
            <v>AUDIFONOS</v>
          </cell>
        </row>
        <row r="988">
          <cell r="D988" t="str">
            <v>L</v>
          </cell>
          <cell r="F988" t="str">
            <v>DESACTUALIZADO</v>
          </cell>
          <cell r="H988" t="str">
            <v>AUDIFONOS</v>
          </cell>
        </row>
        <row r="989">
          <cell r="D989" t="str">
            <v>L</v>
          </cell>
          <cell r="F989" t="str">
            <v>DESACTUALIZADO</v>
          </cell>
          <cell r="H989" t="str">
            <v>AUDIFONOS</v>
          </cell>
        </row>
        <row r="990">
          <cell r="D990" t="str">
            <v>L</v>
          </cell>
          <cell r="F990" t="str">
            <v>DESACTUALIZADO</v>
          </cell>
          <cell r="H990" t="str">
            <v>AUDIFONOS</v>
          </cell>
        </row>
        <row r="991">
          <cell r="D991" t="str">
            <v>MCV</v>
          </cell>
          <cell r="F991" t="str">
            <v>VIGENTE</v>
          </cell>
          <cell r="H991" t="str">
            <v>AUDIFONOS</v>
          </cell>
        </row>
        <row r="992">
          <cell r="D992" t="str">
            <v>P</v>
          </cell>
          <cell r="F992" t="str">
            <v>DESACTUALIZADO</v>
          </cell>
          <cell r="H992" t="str">
            <v>AUDIFONOS</v>
          </cell>
        </row>
        <row r="993">
          <cell r="D993" t="str">
            <v>F</v>
          </cell>
          <cell r="F993" t="str">
            <v>OBSOLETO</v>
          </cell>
          <cell r="H993" t="str">
            <v>TALENTO HUMANO</v>
          </cell>
        </row>
        <row r="994">
          <cell r="D994" t="str">
            <v>F</v>
          </cell>
          <cell r="F994" t="str">
            <v>VIGENTE</v>
          </cell>
          <cell r="H994" t="str">
            <v>TALENTO HUMANO</v>
          </cell>
        </row>
        <row r="995">
          <cell r="D995" t="str">
            <v>F</v>
          </cell>
          <cell r="F995" t="str">
            <v>VIGENTE</v>
          </cell>
          <cell r="H995" t="str">
            <v>TALENTO HUMANO</v>
          </cell>
        </row>
        <row r="996">
          <cell r="D996" t="str">
            <v>F</v>
          </cell>
          <cell r="F996" t="str">
            <v>OBSOLETO</v>
          </cell>
          <cell r="H996" t="str">
            <v>CASINO</v>
          </cell>
        </row>
        <row r="997">
          <cell r="D997" t="str">
            <v>F</v>
          </cell>
          <cell r="F997" t="str">
            <v>OBSOLETO</v>
          </cell>
          <cell r="H997" t="str">
            <v>TALENTO HUMANO</v>
          </cell>
        </row>
        <row r="998">
          <cell r="D998" t="str">
            <v>F</v>
          </cell>
          <cell r="F998" t="str">
            <v>OBSOLETO</v>
          </cell>
          <cell r="H998" t="str">
            <v>TALENTO HUMANO</v>
          </cell>
        </row>
        <row r="999">
          <cell r="D999" t="str">
            <v>F</v>
          </cell>
          <cell r="F999" t="str">
            <v>OBSOLETO</v>
          </cell>
          <cell r="H999" t="str">
            <v>TALENTO HUMANO</v>
          </cell>
        </row>
        <row r="1000">
          <cell r="D1000" t="str">
            <v>F</v>
          </cell>
          <cell r="F1000" t="str">
            <v>OBSOLETO</v>
          </cell>
          <cell r="H1000" t="str">
            <v>TALENTO HUMANO</v>
          </cell>
        </row>
        <row r="1001">
          <cell r="D1001" t="str">
            <v>F</v>
          </cell>
          <cell r="F1001" t="str">
            <v>OBSOLETO</v>
          </cell>
          <cell r="H1001" t="str">
            <v>TALENTO HUMANO</v>
          </cell>
        </row>
        <row r="1002">
          <cell r="D1002" t="str">
            <v>F</v>
          </cell>
          <cell r="F1002" t="str">
            <v>VIGENTE</v>
          </cell>
          <cell r="H1002" t="str">
            <v>TALENTO HUMANO</v>
          </cell>
        </row>
        <row r="1003">
          <cell r="D1003" t="str">
            <v>F</v>
          </cell>
          <cell r="F1003" t="str">
            <v>VIGENTE</v>
          </cell>
          <cell r="H1003" t="str">
            <v>TALENTO HUMANO</v>
          </cell>
        </row>
        <row r="1004">
          <cell r="D1004" t="str">
            <v>F</v>
          </cell>
          <cell r="F1004" t="str">
            <v>VIGENTE</v>
          </cell>
          <cell r="H1004" t="str">
            <v>TALENTO HUMANO</v>
          </cell>
        </row>
        <row r="1005">
          <cell r="D1005" t="str">
            <v>F</v>
          </cell>
          <cell r="F1005" t="str">
            <v>OBSOLETO</v>
          </cell>
          <cell r="H1005" t="str">
            <v>TALENTO HUMANO</v>
          </cell>
        </row>
        <row r="1006">
          <cell r="D1006" t="str">
            <v>F</v>
          </cell>
          <cell r="F1006" t="str">
            <v>OBSOLETO</v>
          </cell>
          <cell r="H1006" t="str">
            <v>TALENTO HUMANO</v>
          </cell>
        </row>
        <row r="1007">
          <cell r="D1007" t="str">
            <v>F</v>
          </cell>
          <cell r="F1007" t="str">
            <v>VIGENTE</v>
          </cell>
          <cell r="H1007" t="str">
            <v>TALENTO HUMANO</v>
          </cell>
        </row>
        <row r="1008">
          <cell r="D1008" t="str">
            <v>F</v>
          </cell>
          <cell r="F1008" t="str">
            <v>VIGENTE</v>
          </cell>
          <cell r="H1008" t="str">
            <v>TALENTO HUMANO</v>
          </cell>
        </row>
        <row r="1009">
          <cell r="D1009" t="str">
            <v>F</v>
          </cell>
          <cell r="F1009" t="str">
            <v>OBSOLETO</v>
          </cell>
          <cell r="H1009" t="str">
            <v>TALENTO HUMANO</v>
          </cell>
        </row>
        <row r="1010">
          <cell r="D1010" t="str">
            <v>F</v>
          </cell>
          <cell r="F1010" t="str">
            <v>VIGENTE</v>
          </cell>
          <cell r="H1010" t="str">
            <v>TALENTO HUMANO</v>
          </cell>
        </row>
        <row r="1011">
          <cell r="D1011" t="str">
            <v>F</v>
          </cell>
          <cell r="F1011" t="str">
            <v>OBSOLETO</v>
          </cell>
          <cell r="H1011" t="str">
            <v>ROPERIA</v>
          </cell>
        </row>
        <row r="1012">
          <cell r="D1012" t="str">
            <v>I</v>
          </cell>
          <cell r="F1012" t="str">
            <v>OBSOLETO</v>
          </cell>
          <cell r="H1012" t="str">
            <v>ROPERIA</v>
          </cell>
        </row>
        <row r="1013">
          <cell r="D1013" t="str">
            <v>I</v>
          </cell>
          <cell r="F1013" t="str">
            <v>OBSOLETO</v>
          </cell>
          <cell r="H1013" t="str">
            <v>ROPERIA</v>
          </cell>
        </row>
        <row r="1014">
          <cell r="D1014" t="str">
            <v>L</v>
          </cell>
          <cell r="F1014" t="str">
            <v>DESACTUALIZADO</v>
          </cell>
          <cell r="H1014" t="str">
            <v>TALENTO HUMANO</v>
          </cell>
        </row>
        <row r="1015">
          <cell r="D1015" t="str">
            <v>L</v>
          </cell>
          <cell r="F1015" t="str">
            <v>OBSOLETO</v>
          </cell>
          <cell r="H1015" t="str">
            <v>TALENTO HUMANO</v>
          </cell>
        </row>
        <row r="1016">
          <cell r="D1016" t="str">
            <v>L</v>
          </cell>
          <cell r="F1016" t="str">
            <v>DESACTUALIZADO</v>
          </cell>
          <cell r="H1016" t="str">
            <v>TALENTO HUMANO</v>
          </cell>
        </row>
        <row r="1017">
          <cell r="D1017" t="str">
            <v>L</v>
          </cell>
          <cell r="F1017" t="str">
            <v>DESACTUALIZADO</v>
          </cell>
          <cell r="H1017" t="str">
            <v>TALENTO HUMANO</v>
          </cell>
        </row>
        <row r="1018">
          <cell r="D1018" t="str">
            <v>L</v>
          </cell>
          <cell r="F1018" t="str">
            <v>DESACTUALIZADO</v>
          </cell>
          <cell r="H1018" t="str">
            <v>TALENTO HUMANO</v>
          </cell>
        </row>
        <row r="1019">
          <cell r="D1019" t="str">
            <v>L</v>
          </cell>
          <cell r="F1019" t="str">
            <v>OBSOLETO</v>
          </cell>
          <cell r="H1019" t="str">
            <v>ROPERIA</v>
          </cell>
        </row>
        <row r="1020">
          <cell r="D1020" t="str">
            <v>L</v>
          </cell>
          <cell r="F1020" t="str">
            <v>OBSOLETO</v>
          </cell>
          <cell r="H1020" t="str">
            <v>TALENTO HUMANO</v>
          </cell>
        </row>
        <row r="1021">
          <cell r="D1021" t="str">
            <v>L</v>
          </cell>
          <cell r="F1021" t="str">
            <v>OBSOLETO</v>
          </cell>
          <cell r="H1021" t="str">
            <v>TALENTO HUMANO</v>
          </cell>
        </row>
        <row r="1022">
          <cell r="D1022" t="str">
            <v>L</v>
          </cell>
          <cell r="F1022" t="str">
            <v>DESACTUALIZADO</v>
          </cell>
          <cell r="H1022" t="str">
            <v>TALENTO HUMANO</v>
          </cell>
        </row>
        <row r="1023">
          <cell r="D1023" t="str">
            <v>L</v>
          </cell>
          <cell r="F1023" t="str">
            <v>DESACTUALIZADO</v>
          </cell>
          <cell r="H1023" t="str">
            <v>TALENTO HUMANO</v>
          </cell>
        </row>
        <row r="1024">
          <cell r="D1024" t="str">
            <v>L</v>
          </cell>
          <cell r="F1024" t="str">
            <v>DESACTUALIZADO</v>
          </cell>
          <cell r="H1024" t="str">
            <v>TALENTO HUMANO</v>
          </cell>
        </row>
        <row r="1025">
          <cell r="D1025" t="str">
            <v>P</v>
          </cell>
          <cell r="F1025" t="str">
            <v>OBSOLETO</v>
          </cell>
          <cell r="H1025" t="str">
            <v>TALENTO HUMANO</v>
          </cell>
        </row>
        <row r="1026">
          <cell r="D1026" t="str">
            <v>P</v>
          </cell>
          <cell r="F1026" t="str">
            <v>OBSOLETO</v>
          </cell>
          <cell r="H1026" t="str">
            <v>TALENTO HUMANO</v>
          </cell>
        </row>
        <row r="1027">
          <cell r="D1027" t="str">
            <v>P</v>
          </cell>
          <cell r="F1027" t="str">
            <v>DESACTUALIZADO</v>
          </cell>
          <cell r="H1027" t="str">
            <v>TALENTO HUMANO</v>
          </cell>
        </row>
        <row r="1028">
          <cell r="D1028" t="str">
            <v>P</v>
          </cell>
          <cell r="F1028" t="str">
            <v>DESACTUALIZADO</v>
          </cell>
          <cell r="H1028" t="str">
            <v>TALENTO HUMANO</v>
          </cell>
        </row>
        <row r="1029">
          <cell r="D1029" t="str">
            <v>P</v>
          </cell>
          <cell r="F1029" t="str">
            <v>ANULADO</v>
          </cell>
          <cell r="H1029" t="str">
            <v>TALENTO HUMANO</v>
          </cell>
        </row>
        <row r="1030">
          <cell r="D1030" t="str">
            <v>P</v>
          </cell>
          <cell r="F1030" t="str">
            <v>DESACTUALIZADO</v>
          </cell>
          <cell r="H1030" t="str">
            <v>TALENTO HUMANO</v>
          </cell>
        </row>
        <row r="1031">
          <cell r="D1031" t="str">
            <v>P</v>
          </cell>
          <cell r="F1031" t="str">
            <v>DESACTUALIZADO</v>
          </cell>
          <cell r="H1031" t="str">
            <v>TALENTO HUMANO</v>
          </cell>
        </row>
        <row r="1032">
          <cell r="D1032" t="str">
            <v>P</v>
          </cell>
          <cell r="F1032" t="str">
            <v>DESACTUALIZADO</v>
          </cell>
          <cell r="H1032" t="str">
            <v>TALENTO HUMANO</v>
          </cell>
        </row>
        <row r="1033">
          <cell r="D1033" t="str">
            <v>P</v>
          </cell>
          <cell r="F1033" t="str">
            <v>ANULADO</v>
          </cell>
          <cell r="H1033" t="str">
            <v>TALENTO HUMANO</v>
          </cell>
        </row>
        <row r="1034">
          <cell r="D1034" t="str">
            <v>P</v>
          </cell>
          <cell r="F1034" t="str">
            <v>OBSOLETO</v>
          </cell>
          <cell r="H1034" t="str">
            <v>TALENTO HUMANO</v>
          </cell>
        </row>
        <row r="1035">
          <cell r="D1035" t="str">
            <v>P</v>
          </cell>
          <cell r="F1035" t="str">
            <v>DESACTUALIZADO</v>
          </cell>
          <cell r="H1035" t="str">
            <v>TALENTO HUMANO</v>
          </cell>
        </row>
        <row r="1036">
          <cell r="D1036" t="str">
            <v>L</v>
          </cell>
          <cell r="F1036" t="str">
            <v>VIGENTE</v>
          </cell>
          <cell r="H1036" t="str">
            <v>CULINARY - CAP</v>
          </cell>
        </row>
        <row r="1037">
          <cell r="D1037" t="str">
            <v>L</v>
          </cell>
          <cell r="F1037" t="str">
            <v>VIGENTE</v>
          </cell>
          <cell r="H1037" t="str">
            <v>CULINARY - CAP</v>
          </cell>
        </row>
        <row r="1038">
          <cell r="D1038" t="str">
            <v>L</v>
          </cell>
          <cell r="F1038" t="str">
            <v>OBSOLETO</v>
          </cell>
          <cell r="H1038" t="str">
            <v>CULINARY - CAP</v>
          </cell>
        </row>
        <row r="1039">
          <cell r="D1039" t="str">
            <v>L</v>
          </cell>
          <cell r="F1039" t="str">
            <v>VIGENTE</v>
          </cell>
          <cell r="H1039" t="str">
            <v>CULINARY - CAP</v>
          </cell>
        </row>
        <row r="1040">
          <cell r="D1040" t="str">
            <v>L</v>
          </cell>
          <cell r="F1040" t="str">
            <v>VIGENTE</v>
          </cell>
          <cell r="H1040" t="str">
            <v>CULINARY - CAP</v>
          </cell>
        </row>
        <row r="1041">
          <cell r="D1041" t="str">
            <v>L</v>
          </cell>
          <cell r="F1041" t="str">
            <v>DESACTUALIZADO</v>
          </cell>
          <cell r="H1041" t="str">
            <v>CULINARY - CAP</v>
          </cell>
        </row>
        <row r="1042">
          <cell r="D1042" t="str">
            <v>L</v>
          </cell>
          <cell r="F1042" t="str">
            <v>VIGENTE</v>
          </cell>
          <cell r="H1042" t="str">
            <v>CULINARY - CAP</v>
          </cell>
        </row>
        <row r="1043">
          <cell r="D1043" t="str">
            <v>L</v>
          </cell>
          <cell r="F1043" t="str">
            <v>OBSOLETO</v>
          </cell>
          <cell r="H1043" t="str">
            <v>CULINARY - CAP</v>
          </cell>
        </row>
        <row r="1044">
          <cell r="D1044" t="str">
            <v>L</v>
          </cell>
          <cell r="F1044" t="str">
            <v>VIGENTE</v>
          </cell>
          <cell r="H1044" t="str">
            <v>CULINARY - CAP</v>
          </cell>
        </row>
        <row r="1045">
          <cell r="D1045" t="str">
            <v>L</v>
          </cell>
          <cell r="F1045" t="str">
            <v>VIGENTE</v>
          </cell>
          <cell r="H1045" t="str">
            <v>CULINARY - CAP</v>
          </cell>
        </row>
        <row r="1046">
          <cell r="D1046" t="str">
            <v>L</v>
          </cell>
          <cell r="F1046" t="str">
            <v>VIGENTE</v>
          </cell>
          <cell r="H1046" t="str">
            <v>CULINARY - CAP</v>
          </cell>
        </row>
        <row r="1047">
          <cell r="D1047" t="str">
            <v>L</v>
          </cell>
          <cell r="F1047" t="str">
            <v>VIGENTE</v>
          </cell>
          <cell r="H1047" t="str">
            <v>CULINARY - CAP</v>
          </cell>
        </row>
        <row r="1048">
          <cell r="D1048" t="str">
            <v>L</v>
          </cell>
          <cell r="F1048" t="str">
            <v>VIGENTE</v>
          </cell>
          <cell r="H1048" t="str">
            <v>CULINARY - CAP</v>
          </cell>
        </row>
        <row r="1049">
          <cell r="D1049" t="str">
            <v>F</v>
          </cell>
          <cell r="F1049" t="str">
            <v>ANULADO</v>
          </cell>
          <cell r="H1049" t="str">
            <v>FINANCIERA</v>
          </cell>
        </row>
        <row r="1050">
          <cell r="D1050" t="str">
            <v>P</v>
          </cell>
          <cell r="F1050" t="str">
            <v>ANULADO</v>
          </cell>
          <cell r="H1050" t="str">
            <v>FINANCIERA</v>
          </cell>
        </row>
        <row r="1051">
          <cell r="D1051" t="str">
            <v>P</v>
          </cell>
          <cell r="F1051" t="str">
            <v>ANULADO</v>
          </cell>
          <cell r="H1051" t="str">
            <v>FINANCIERA</v>
          </cell>
        </row>
        <row r="1052">
          <cell r="D1052" t="str">
            <v>F</v>
          </cell>
          <cell r="F1052" t="str">
            <v>OBSOLETO</v>
          </cell>
          <cell r="H1052" t="str">
            <v>CASINO</v>
          </cell>
        </row>
        <row r="1053">
          <cell r="D1053" t="str">
            <v>F</v>
          </cell>
          <cell r="F1053" t="str">
            <v>OBSOLETO</v>
          </cell>
          <cell r="H1053" t="str">
            <v>CASINO</v>
          </cell>
        </row>
        <row r="1054">
          <cell r="D1054" t="str">
            <v>F</v>
          </cell>
          <cell r="F1054" t="str">
            <v>OBSOLETO</v>
          </cell>
          <cell r="H1054" t="str">
            <v>CASINO</v>
          </cell>
        </row>
        <row r="1055">
          <cell r="D1055" t="str">
            <v>F</v>
          </cell>
          <cell r="F1055" t="str">
            <v>OBSOLETO</v>
          </cell>
          <cell r="H1055" t="str">
            <v>COMPLIANCE - CASINOS</v>
          </cell>
        </row>
        <row r="1056">
          <cell r="D1056" t="str">
            <v>F</v>
          </cell>
          <cell r="F1056" t="str">
            <v>OBSOLETO</v>
          </cell>
          <cell r="H1056" t="str">
            <v>COMPLIANCE - CASINOS</v>
          </cell>
        </row>
        <row r="1057">
          <cell r="D1057" t="str">
            <v>F</v>
          </cell>
          <cell r="F1057" t="str">
            <v>OBSOLETO</v>
          </cell>
          <cell r="H1057" t="str">
            <v>COMPLIANCE - CASINOS</v>
          </cell>
        </row>
        <row r="1058">
          <cell r="D1058" t="str">
            <v>F</v>
          </cell>
          <cell r="F1058" t="str">
            <v>OBSOLETO</v>
          </cell>
          <cell r="H1058" t="str">
            <v>COMPLIANCE - CASINOS</v>
          </cell>
        </row>
        <row r="1059">
          <cell r="D1059" t="str">
            <v>F</v>
          </cell>
          <cell r="F1059" t="str">
            <v>OBSOLETO</v>
          </cell>
          <cell r="H1059" t="str">
            <v>COMPLIANCE - CASINOS</v>
          </cell>
        </row>
        <row r="1060">
          <cell r="D1060" t="str">
            <v>F</v>
          </cell>
          <cell r="F1060" t="str">
            <v>OBSOLETO</v>
          </cell>
          <cell r="H1060" t="str">
            <v>COMPLIANCE - CASINOS</v>
          </cell>
        </row>
        <row r="1061">
          <cell r="D1061" t="str">
            <v>F</v>
          </cell>
          <cell r="F1061" t="str">
            <v>OBSOLETO</v>
          </cell>
          <cell r="H1061" t="str">
            <v>COMPLIANCE - CASINOS</v>
          </cell>
        </row>
        <row r="1062">
          <cell r="D1062" t="str">
            <v>F</v>
          </cell>
          <cell r="F1062" t="str">
            <v>OBSOLETO</v>
          </cell>
          <cell r="H1062" t="str">
            <v>COMPLIANCE - CASINOS</v>
          </cell>
        </row>
        <row r="1063">
          <cell r="D1063" t="str">
            <v>F</v>
          </cell>
          <cell r="F1063" t="str">
            <v>OBSOLETO</v>
          </cell>
          <cell r="H1063" t="str">
            <v>COMPLIANCE - CASINOS</v>
          </cell>
        </row>
        <row r="1064">
          <cell r="D1064" t="str">
            <v>F</v>
          </cell>
          <cell r="F1064" t="str">
            <v>OBSOLETO</v>
          </cell>
          <cell r="H1064" t="str">
            <v>COMPLIANCE - CASINOS</v>
          </cell>
        </row>
        <row r="1065">
          <cell r="D1065" t="str">
            <v>F</v>
          </cell>
          <cell r="F1065" t="str">
            <v>OBSOLETO</v>
          </cell>
          <cell r="H1065" t="str">
            <v>COMPLIANCE - CASINOS</v>
          </cell>
        </row>
        <row r="1066">
          <cell r="D1066" t="str">
            <v>F</v>
          </cell>
          <cell r="F1066" t="str">
            <v>OBSOLETO</v>
          </cell>
          <cell r="H1066" t="str">
            <v>COMPLIANCE - CASINOS</v>
          </cell>
        </row>
        <row r="1067">
          <cell r="D1067" t="str">
            <v>F</v>
          </cell>
          <cell r="F1067" t="str">
            <v>OBSOLETO</v>
          </cell>
          <cell r="H1067" t="str">
            <v>COMPLIANCE - CASINOS</v>
          </cell>
        </row>
        <row r="1068">
          <cell r="D1068" t="str">
            <v>F</v>
          </cell>
          <cell r="F1068" t="str">
            <v>OBSOLETO</v>
          </cell>
          <cell r="H1068" t="str">
            <v>COMPLIANCE - CASINOS</v>
          </cell>
        </row>
        <row r="1069">
          <cell r="D1069" t="str">
            <v>F</v>
          </cell>
          <cell r="F1069" t="str">
            <v>OBSOLETO</v>
          </cell>
          <cell r="H1069" t="str">
            <v>COMPLIANCE - CASINOS</v>
          </cell>
        </row>
        <row r="1070">
          <cell r="D1070" t="str">
            <v>F</v>
          </cell>
          <cell r="F1070" t="str">
            <v>OBSOLETO</v>
          </cell>
          <cell r="H1070" t="str">
            <v>COMPLIANCE - CASINOS</v>
          </cell>
        </row>
        <row r="1071">
          <cell r="D1071" t="str">
            <v>F</v>
          </cell>
          <cell r="F1071" t="str">
            <v>OBSOLETO</v>
          </cell>
          <cell r="H1071" t="str">
            <v>CASINO</v>
          </cell>
        </row>
        <row r="1072">
          <cell r="D1072" t="str">
            <v>F</v>
          </cell>
          <cell r="F1072" t="str">
            <v>OBSOLETO</v>
          </cell>
          <cell r="H1072" t="str">
            <v>CASINO</v>
          </cell>
        </row>
        <row r="1073">
          <cell r="D1073" t="str">
            <v>F</v>
          </cell>
          <cell r="F1073" t="str">
            <v>OBSOLETO</v>
          </cell>
          <cell r="H1073" t="str">
            <v>CASINO</v>
          </cell>
        </row>
        <row r="1074">
          <cell r="D1074" t="str">
            <v>F</v>
          </cell>
          <cell r="F1074" t="str">
            <v>OBSOLETO</v>
          </cell>
          <cell r="H1074" t="str">
            <v>CASINO</v>
          </cell>
        </row>
        <row r="1075">
          <cell r="D1075" t="str">
            <v>F</v>
          </cell>
          <cell r="F1075" t="str">
            <v>OBSOLETO</v>
          </cell>
          <cell r="H1075" t="str">
            <v>CASINO</v>
          </cell>
        </row>
        <row r="1076">
          <cell r="D1076" t="str">
            <v>F</v>
          </cell>
          <cell r="F1076" t="str">
            <v>OBSOLETO</v>
          </cell>
          <cell r="H1076" t="str">
            <v>CASINO</v>
          </cell>
        </row>
        <row r="1077">
          <cell r="D1077" t="str">
            <v>F</v>
          </cell>
          <cell r="F1077" t="str">
            <v>OBSOLETO</v>
          </cell>
          <cell r="H1077" t="str">
            <v>CASINO</v>
          </cell>
        </row>
        <row r="1078">
          <cell r="D1078" t="str">
            <v>F</v>
          </cell>
          <cell r="F1078" t="str">
            <v>OBSOLETO</v>
          </cell>
          <cell r="H1078" t="str">
            <v>CASINO</v>
          </cell>
        </row>
        <row r="1079">
          <cell r="D1079" t="str">
            <v>F</v>
          </cell>
          <cell r="F1079" t="str">
            <v>OBSOLETO</v>
          </cell>
          <cell r="H1079" t="str">
            <v>CASINO</v>
          </cell>
        </row>
        <row r="1080">
          <cell r="D1080" t="str">
            <v>F</v>
          </cell>
          <cell r="F1080" t="str">
            <v>OBSOLETO</v>
          </cell>
          <cell r="H1080" t="str">
            <v>CASINO</v>
          </cell>
        </row>
        <row r="1081">
          <cell r="D1081" t="str">
            <v>F</v>
          </cell>
          <cell r="F1081" t="str">
            <v>OBSOLETO</v>
          </cell>
          <cell r="H1081" t="str">
            <v>CASINO</v>
          </cell>
        </row>
        <row r="1082">
          <cell r="D1082" t="str">
            <v>F</v>
          </cell>
          <cell r="F1082" t="str">
            <v>OBSOLETO</v>
          </cell>
          <cell r="H1082" t="str">
            <v>CASINO</v>
          </cell>
        </row>
        <row r="1083">
          <cell r="D1083" t="str">
            <v>F</v>
          </cell>
          <cell r="F1083" t="str">
            <v>OBSOLETO</v>
          </cell>
          <cell r="H1083" t="str">
            <v>CASINO</v>
          </cell>
        </row>
        <row r="1084">
          <cell r="D1084" t="str">
            <v>F</v>
          </cell>
          <cell r="F1084" t="str">
            <v>OBSOLETO</v>
          </cell>
          <cell r="H1084" t="str">
            <v>CASINO</v>
          </cell>
        </row>
        <row r="1085">
          <cell r="D1085" t="str">
            <v>F</v>
          </cell>
          <cell r="F1085" t="str">
            <v>OBSOLETO</v>
          </cell>
          <cell r="H1085" t="str">
            <v>CASINO</v>
          </cell>
        </row>
        <row r="1086">
          <cell r="D1086" t="str">
            <v>F</v>
          </cell>
          <cell r="F1086" t="str">
            <v>OBSOLETO</v>
          </cell>
          <cell r="H1086" t="str">
            <v>CASINO</v>
          </cell>
        </row>
        <row r="1087">
          <cell r="D1087" t="str">
            <v>F</v>
          </cell>
          <cell r="F1087" t="str">
            <v>OBSOLETO</v>
          </cell>
          <cell r="H1087" t="str">
            <v>CASINO</v>
          </cell>
        </row>
        <row r="1088">
          <cell r="D1088" t="str">
            <v>F</v>
          </cell>
          <cell r="F1088" t="str">
            <v>OBSOLETO</v>
          </cell>
          <cell r="H1088" t="str">
            <v>CASINO</v>
          </cell>
        </row>
        <row r="1089">
          <cell r="D1089" t="str">
            <v>F</v>
          </cell>
          <cell r="F1089" t="str">
            <v>OBSOLETO</v>
          </cell>
          <cell r="H1089" t="str">
            <v>CASINO</v>
          </cell>
        </row>
        <row r="1090">
          <cell r="D1090" t="str">
            <v>F</v>
          </cell>
          <cell r="F1090" t="str">
            <v>OBSOLETO</v>
          </cell>
          <cell r="H1090" t="str">
            <v>CASINO</v>
          </cell>
        </row>
        <row r="1091">
          <cell r="D1091" t="str">
            <v>F</v>
          </cell>
          <cell r="F1091" t="str">
            <v>OBSOLETO</v>
          </cell>
          <cell r="H1091" t="str">
            <v>CASINO</v>
          </cell>
        </row>
        <row r="1092">
          <cell r="D1092" t="str">
            <v>F</v>
          </cell>
          <cell r="F1092" t="str">
            <v>OBSOLETO</v>
          </cell>
          <cell r="H1092" t="str">
            <v>CASINO</v>
          </cell>
        </row>
        <row r="1093">
          <cell r="D1093" t="str">
            <v>F</v>
          </cell>
          <cell r="F1093" t="str">
            <v>OBSOLETO</v>
          </cell>
          <cell r="H1093" t="str">
            <v>CASINO</v>
          </cell>
        </row>
        <row r="1094">
          <cell r="D1094" t="str">
            <v>F</v>
          </cell>
          <cell r="F1094" t="str">
            <v>OBSOLETO</v>
          </cell>
          <cell r="H1094" t="str">
            <v>CASINO</v>
          </cell>
        </row>
        <row r="1095">
          <cell r="D1095" t="str">
            <v>I</v>
          </cell>
          <cell r="F1095" t="str">
            <v>OBSOLETO</v>
          </cell>
          <cell r="H1095" t="str">
            <v>CASINO</v>
          </cell>
        </row>
        <row r="1096">
          <cell r="D1096" t="str">
            <v>I</v>
          </cell>
          <cell r="F1096" t="str">
            <v>OBSOLETO</v>
          </cell>
          <cell r="H1096" t="str">
            <v>CASINO</v>
          </cell>
        </row>
        <row r="1097">
          <cell r="D1097" t="str">
            <v>L</v>
          </cell>
          <cell r="F1097" t="str">
            <v>OBSOLETO</v>
          </cell>
          <cell r="H1097" t="str">
            <v>CASINO</v>
          </cell>
        </row>
        <row r="1098">
          <cell r="D1098" t="str">
            <v>L</v>
          </cell>
          <cell r="F1098" t="str">
            <v>OBSOLETO</v>
          </cell>
          <cell r="H1098" t="str">
            <v>CASINO</v>
          </cell>
        </row>
        <row r="1099">
          <cell r="D1099" t="str">
            <v>L</v>
          </cell>
          <cell r="F1099" t="str">
            <v>OBSOLETO</v>
          </cell>
          <cell r="H1099" t="str">
            <v>CASINO</v>
          </cell>
        </row>
        <row r="1100">
          <cell r="D1100" t="str">
            <v>L</v>
          </cell>
          <cell r="F1100" t="str">
            <v>ANULADO</v>
          </cell>
          <cell r="H1100" t="str">
            <v>CASINO</v>
          </cell>
        </row>
        <row r="1101">
          <cell r="D1101" t="str">
            <v>L</v>
          </cell>
          <cell r="F1101" t="str">
            <v>OBSOLETO</v>
          </cell>
          <cell r="H1101" t="str">
            <v>CASINO</v>
          </cell>
        </row>
        <row r="1102">
          <cell r="D1102" t="str">
            <v>L</v>
          </cell>
          <cell r="F1102" t="str">
            <v>OBSOLETO</v>
          </cell>
          <cell r="H1102" t="str">
            <v>CASINO</v>
          </cell>
        </row>
        <row r="1103">
          <cell r="D1103" t="str">
            <v>P</v>
          </cell>
          <cell r="F1103" t="str">
            <v>DESACTUALIZADO</v>
          </cell>
          <cell r="H1103" t="str">
            <v>FINANCIERA</v>
          </cell>
        </row>
        <row r="1104">
          <cell r="D1104" t="str">
            <v>F</v>
          </cell>
          <cell r="F1104" t="str">
            <v>VIGENTE</v>
          </cell>
          <cell r="H1104" t="str">
            <v>SERVICE DELIVERY</v>
          </cell>
        </row>
        <row r="1105">
          <cell r="D1105" t="str">
            <v>F</v>
          </cell>
          <cell r="F1105" t="str">
            <v>DESACTUALIZADO</v>
          </cell>
          <cell r="H1105" t="str">
            <v>SERVICE DELIVERY</v>
          </cell>
        </row>
        <row r="1106">
          <cell r="D1106" t="str">
            <v>F</v>
          </cell>
          <cell r="F1106" t="str">
            <v>OBSOLETO</v>
          </cell>
          <cell r="H1106" t="str">
            <v>SERVICE DELIVERY</v>
          </cell>
        </row>
        <row r="1107">
          <cell r="D1107" t="str">
            <v>F</v>
          </cell>
          <cell r="F1107" t="str">
            <v>ANULADO</v>
          </cell>
          <cell r="H1107" t="str">
            <v>SERVICE DELIVERY</v>
          </cell>
        </row>
        <row r="1108">
          <cell r="D1108" t="str">
            <v>F</v>
          </cell>
          <cell r="F1108" t="str">
            <v>OBSOLETO</v>
          </cell>
          <cell r="H1108" t="str">
            <v>SERVICE DELIVERY</v>
          </cell>
        </row>
        <row r="1109">
          <cell r="D1109" t="str">
            <v>F</v>
          </cell>
          <cell r="F1109" t="str">
            <v>OBSOLETO</v>
          </cell>
          <cell r="H1109" t="str">
            <v>SERVICE DELIVERY</v>
          </cell>
        </row>
        <row r="1110">
          <cell r="D1110" t="str">
            <v>F</v>
          </cell>
          <cell r="F1110" t="str">
            <v>OBSOLETO</v>
          </cell>
          <cell r="H1110" t="str">
            <v>SERVICE DELIVERY</v>
          </cell>
        </row>
        <row r="1111">
          <cell r="D1111" t="str">
            <v>F</v>
          </cell>
          <cell r="F1111" t="str">
            <v>OBSOLETO</v>
          </cell>
          <cell r="H1111" t="str">
            <v>SERVICE DELIVERY</v>
          </cell>
        </row>
        <row r="1112">
          <cell r="D1112" t="str">
            <v>F</v>
          </cell>
          <cell r="F1112" t="str">
            <v>OBSOLETO</v>
          </cell>
          <cell r="H1112" t="str">
            <v>SERVICE DELIVERY</v>
          </cell>
        </row>
        <row r="1113">
          <cell r="D1113" t="str">
            <v>F</v>
          </cell>
          <cell r="F1113" t="str">
            <v>DESACTUALIZADO</v>
          </cell>
          <cell r="H1113" t="str">
            <v>SERVICE DELIVERY</v>
          </cell>
        </row>
        <row r="1114">
          <cell r="D1114" t="str">
            <v>F</v>
          </cell>
          <cell r="F1114" t="str">
            <v>ANULADO</v>
          </cell>
          <cell r="H1114" t="str">
            <v>SERVICE DELIVERY</v>
          </cell>
        </row>
        <row r="1115">
          <cell r="D1115" t="str">
            <v>F</v>
          </cell>
          <cell r="F1115" t="str">
            <v>VIGENTE</v>
          </cell>
          <cell r="H1115" t="str">
            <v>SERVICE DELIVERY</v>
          </cell>
        </row>
        <row r="1116">
          <cell r="D1116" t="str">
            <v>F</v>
          </cell>
          <cell r="F1116" t="str">
            <v>OBSOLETO</v>
          </cell>
          <cell r="H1116" t="str">
            <v>SERVICE DELIVERY</v>
          </cell>
        </row>
        <row r="1117">
          <cell r="D1117" t="str">
            <v>F</v>
          </cell>
          <cell r="F1117" t="str">
            <v>VIGENTE</v>
          </cell>
          <cell r="H1117" t="str">
            <v>SERVICE DELIVERY</v>
          </cell>
        </row>
        <row r="1118">
          <cell r="D1118" t="str">
            <v>F</v>
          </cell>
          <cell r="F1118" t="str">
            <v>ANULADO</v>
          </cell>
          <cell r="H1118" t="str">
            <v>SERVICE DELIVERY</v>
          </cell>
        </row>
        <row r="1119">
          <cell r="D1119" t="str">
            <v>F</v>
          </cell>
          <cell r="F1119" t="str">
            <v>OBSOLETO</v>
          </cell>
          <cell r="H1119" t="str">
            <v>SERVICE DELIVERY</v>
          </cell>
        </row>
        <row r="1120">
          <cell r="D1120" t="str">
            <v>F</v>
          </cell>
          <cell r="F1120" t="str">
            <v>OBSOLETO</v>
          </cell>
          <cell r="H1120" t="str">
            <v>SERVICE DELIVERY</v>
          </cell>
        </row>
        <row r="1121">
          <cell r="D1121" t="str">
            <v>F</v>
          </cell>
          <cell r="F1121" t="str">
            <v>DESACTUALIZADO</v>
          </cell>
          <cell r="H1121" t="str">
            <v>SERVICE DELIVERY</v>
          </cell>
        </row>
        <row r="1122">
          <cell r="D1122" t="str">
            <v>F</v>
          </cell>
          <cell r="F1122" t="str">
            <v>OBSOLETO</v>
          </cell>
          <cell r="H1122" t="str">
            <v>SERVICE DELIVERY</v>
          </cell>
        </row>
        <row r="1123">
          <cell r="D1123" t="str">
            <v>F</v>
          </cell>
          <cell r="F1123" t="str">
            <v>ANULADO</v>
          </cell>
          <cell r="H1123" t="str">
            <v>SERVICE DELIVERY</v>
          </cell>
        </row>
        <row r="1124">
          <cell r="D1124" t="str">
            <v>F</v>
          </cell>
          <cell r="F1124" t="str">
            <v>OBSOLETO</v>
          </cell>
          <cell r="H1124" t="str">
            <v>SERVICE DELIVERY</v>
          </cell>
        </row>
        <row r="1125">
          <cell r="D1125" t="str">
            <v>F</v>
          </cell>
          <cell r="F1125" t="str">
            <v>OBSOLETO</v>
          </cell>
          <cell r="H1125" t="str">
            <v>SERVICE DELIVERY</v>
          </cell>
        </row>
        <row r="1126">
          <cell r="D1126" t="str">
            <v>F</v>
          </cell>
          <cell r="F1126" t="str">
            <v>OBSOLETO</v>
          </cell>
          <cell r="H1126" t="str">
            <v>SERVICE DELIVERY</v>
          </cell>
        </row>
        <row r="1127">
          <cell r="D1127" t="str">
            <v>F</v>
          </cell>
          <cell r="F1127" t="str">
            <v>VIGENTE</v>
          </cell>
          <cell r="H1127" t="str">
            <v>SERVICE DELIVERY</v>
          </cell>
        </row>
        <row r="1128">
          <cell r="D1128" t="str">
            <v>F</v>
          </cell>
          <cell r="F1128" t="str">
            <v>OBSOLETO</v>
          </cell>
          <cell r="H1128" t="str">
            <v>SERVICE DELIVERY</v>
          </cell>
        </row>
        <row r="1129">
          <cell r="D1129" t="str">
            <v>F</v>
          </cell>
          <cell r="F1129" t="str">
            <v>VIGENTE</v>
          </cell>
          <cell r="H1129" t="str">
            <v>SERVICE DELIVERY</v>
          </cell>
        </row>
        <row r="1130">
          <cell r="D1130" t="str">
            <v>I</v>
          </cell>
          <cell r="F1130" t="str">
            <v>OBSOLETO</v>
          </cell>
          <cell r="H1130" t="str">
            <v>SERVICE DELIVERY</v>
          </cell>
        </row>
        <row r="1131">
          <cell r="D1131" t="str">
            <v>I</v>
          </cell>
          <cell r="F1131" t="str">
            <v>VIGENTE</v>
          </cell>
          <cell r="H1131" t="str">
            <v>SERVICE DELIVERY</v>
          </cell>
        </row>
        <row r="1132">
          <cell r="D1132" t="str">
            <v>I</v>
          </cell>
          <cell r="F1132" t="str">
            <v>DESACTUALIZADO</v>
          </cell>
          <cell r="H1132" t="str">
            <v>SERVICE DELIVERY</v>
          </cell>
        </row>
        <row r="1133">
          <cell r="D1133" t="str">
            <v>I</v>
          </cell>
          <cell r="F1133" t="str">
            <v>OBSOLETO</v>
          </cell>
          <cell r="H1133" t="str">
            <v>SERVICE DELIVERY</v>
          </cell>
        </row>
        <row r="1134">
          <cell r="D1134" t="str">
            <v>I</v>
          </cell>
          <cell r="F1134" t="str">
            <v>OBSOLETO</v>
          </cell>
          <cell r="H1134" t="str">
            <v>SERVICE DELIVERY</v>
          </cell>
        </row>
        <row r="1135">
          <cell r="D1135" t="str">
            <v>I</v>
          </cell>
          <cell r="F1135" t="str">
            <v>ANULADO</v>
          </cell>
          <cell r="H1135" t="str">
            <v>SERVICE DELIVERY</v>
          </cell>
        </row>
        <row r="1136">
          <cell r="D1136" t="str">
            <v>I</v>
          </cell>
          <cell r="F1136" t="str">
            <v>VIGENTE</v>
          </cell>
          <cell r="H1136" t="str">
            <v>SERVICE DELIVERY</v>
          </cell>
        </row>
        <row r="1137">
          <cell r="D1137" t="str">
            <v>I</v>
          </cell>
          <cell r="F1137" t="str">
            <v>DESACTUALIZADO</v>
          </cell>
          <cell r="H1137" t="str">
            <v>SERVICE DELIVERY</v>
          </cell>
        </row>
        <row r="1138">
          <cell r="D1138" t="str">
            <v>I</v>
          </cell>
          <cell r="F1138" t="str">
            <v>DESACTUALIZADO</v>
          </cell>
          <cell r="H1138" t="str">
            <v>SERVICE DELIVERY</v>
          </cell>
        </row>
        <row r="1139">
          <cell r="D1139" t="str">
            <v>I</v>
          </cell>
          <cell r="F1139" t="str">
            <v>VIGENTE</v>
          </cell>
          <cell r="H1139" t="str">
            <v>SERVICE DELIVERY</v>
          </cell>
        </row>
        <row r="1140">
          <cell r="D1140" t="str">
            <v>I</v>
          </cell>
          <cell r="F1140" t="str">
            <v>DESACTUALIZADO</v>
          </cell>
          <cell r="H1140" t="str">
            <v>SERVICE DELIVERY</v>
          </cell>
        </row>
        <row r="1141">
          <cell r="D1141" t="str">
            <v>I</v>
          </cell>
          <cell r="F1141" t="str">
            <v>VIGENTE</v>
          </cell>
          <cell r="H1141" t="str">
            <v>SERVICE DELIVERY</v>
          </cell>
        </row>
        <row r="1142">
          <cell r="D1142" t="str">
            <v>I</v>
          </cell>
          <cell r="F1142" t="str">
            <v>OBSOLETO</v>
          </cell>
          <cell r="H1142" t="str">
            <v>SERVICE DELIVERY</v>
          </cell>
        </row>
        <row r="1143">
          <cell r="D1143" t="str">
            <v>I</v>
          </cell>
          <cell r="F1143" t="str">
            <v>ANULADO</v>
          </cell>
          <cell r="H1143" t="str">
            <v>SERVICE DELIVERY</v>
          </cell>
        </row>
        <row r="1144">
          <cell r="D1144" t="str">
            <v>I</v>
          </cell>
          <cell r="F1144" t="str">
            <v>DESACTUALIZADO</v>
          </cell>
          <cell r="H1144" t="str">
            <v>SERVICE DELIVERY</v>
          </cell>
        </row>
        <row r="1145">
          <cell r="D1145" t="str">
            <v>I</v>
          </cell>
          <cell r="F1145" t="str">
            <v>DESACTUALIZADO</v>
          </cell>
          <cell r="H1145" t="str">
            <v>SERVICE DELIVERY</v>
          </cell>
        </row>
        <row r="1146">
          <cell r="D1146" t="str">
            <v>I</v>
          </cell>
          <cell r="F1146" t="str">
            <v>DESACTUALIZADO</v>
          </cell>
          <cell r="H1146" t="str">
            <v>SERVICE DELIVERY</v>
          </cell>
        </row>
        <row r="1147">
          <cell r="D1147" t="str">
            <v>I</v>
          </cell>
          <cell r="F1147" t="str">
            <v>OBSOLETO</v>
          </cell>
          <cell r="H1147" t="str">
            <v>SERVICE DELIVERY</v>
          </cell>
        </row>
        <row r="1148">
          <cell r="D1148" t="str">
            <v>I</v>
          </cell>
          <cell r="F1148" t="str">
            <v>DESACTUALIZADO</v>
          </cell>
          <cell r="H1148" t="str">
            <v>SERVICE DELIVERY</v>
          </cell>
        </row>
        <row r="1149">
          <cell r="D1149" t="str">
            <v>I</v>
          </cell>
          <cell r="F1149" t="str">
            <v>VIGENTE</v>
          </cell>
          <cell r="H1149" t="str">
            <v>SERVICE DELIVERY</v>
          </cell>
        </row>
        <row r="1150">
          <cell r="D1150" t="str">
            <v>I</v>
          </cell>
          <cell r="F1150" t="str">
            <v>VIGENTE</v>
          </cell>
          <cell r="H1150" t="str">
            <v>SERVICE DELIVERY</v>
          </cell>
        </row>
        <row r="1151">
          <cell r="D1151" t="str">
            <v>I</v>
          </cell>
          <cell r="F1151" t="str">
            <v>VIGENTE</v>
          </cell>
          <cell r="H1151" t="str">
            <v>SERVICE DELIVERY</v>
          </cell>
        </row>
        <row r="1152">
          <cell r="D1152" t="str">
            <v>I</v>
          </cell>
          <cell r="F1152" t="str">
            <v>DESACTUALIZADO</v>
          </cell>
          <cell r="H1152" t="str">
            <v>SERVICE DELIVERY</v>
          </cell>
        </row>
        <row r="1153">
          <cell r="D1153" t="str">
            <v>I</v>
          </cell>
          <cell r="F1153" t="str">
            <v>ANULADO</v>
          </cell>
          <cell r="H1153" t="str">
            <v>SERVICE DELIVERY</v>
          </cell>
        </row>
        <row r="1154">
          <cell r="D1154" t="str">
            <v>I</v>
          </cell>
          <cell r="F1154" t="str">
            <v>DESACTUALIZADO</v>
          </cell>
          <cell r="H1154" t="str">
            <v>SERVICE DELIVERY</v>
          </cell>
        </row>
        <row r="1155">
          <cell r="D1155" t="str">
            <v>I</v>
          </cell>
          <cell r="F1155" t="str">
            <v>VIGENTE</v>
          </cell>
          <cell r="H1155" t="str">
            <v>SERVICE DELIVERY</v>
          </cell>
        </row>
        <row r="1156">
          <cell r="D1156" t="str">
            <v>I</v>
          </cell>
          <cell r="F1156" t="str">
            <v>DESACTUALIZADO</v>
          </cell>
          <cell r="H1156" t="str">
            <v>SERVICE DELIVERY</v>
          </cell>
        </row>
        <row r="1157">
          <cell r="D1157" t="str">
            <v>I</v>
          </cell>
          <cell r="F1157" t="str">
            <v>DESACTUALIZADO</v>
          </cell>
          <cell r="H1157" t="str">
            <v>SERVICE DELIVERY</v>
          </cell>
        </row>
        <row r="1158">
          <cell r="D1158" t="str">
            <v>I</v>
          </cell>
          <cell r="F1158" t="str">
            <v>VIGENTE</v>
          </cell>
          <cell r="H1158" t="str">
            <v>SERVICE DELIVERY</v>
          </cell>
        </row>
        <row r="1159">
          <cell r="D1159" t="str">
            <v>I</v>
          </cell>
          <cell r="F1159" t="str">
            <v>OBSOLETO</v>
          </cell>
          <cell r="H1159" t="str">
            <v>SERVICE DELIVERY</v>
          </cell>
        </row>
        <row r="1160">
          <cell r="D1160" t="str">
            <v>I</v>
          </cell>
          <cell r="F1160" t="str">
            <v>OBSOLETO</v>
          </cell>
          <cell r="H1160" t="str">
            <v>SERVICE DELIVERY</v>
          </cell>
        </row>
        <row r="1161">
          <cell r="D1161" t="str">
            <v>I</v>
          </cell>
          <cell r="F1161" t="str">
            <v>OBSOLETO</v>
          </cell>
          <cell r="H1161" t="str">
            <v>SERVICE DELIVERY</v>
          </cell>
        </row>
        <row r="1162">
          <cell r="D1162" t="str">
            <v>I</v>
          </cell>
          <cell r="F1162" t="str">
            <v>OBSOLETO</v>
          </cell>
          <cell r="H1162" t="str">
            <v>SERVICE DELIVERY</v>
          </cell>
        </row>
        <row r="1163">
          <cell r="D1163" t="str">
            <v>I</v>
          </cell>
          <cell r="F1163" t="str">
            <v>OBSOLETO</v>
          </cell>
          <cell r="H1163" t="str">
            <v>SERVICE DELIVERY</v>
          </cell>
        </row>
        <row r="1164">
          <cell r="D1164" t="str">
            <v>I</v>
          </cell>
          <cell r="F1164" t="str">
            <v>OBSOLETO</v>
          </cell>
          <cell r="H1164" t="str">
            <v>SERVICE DELIVERY</v>
          </cell>
        </row>
        <row r="1165">
          <cell r="D1165" t="str">
            <v>I</v>
          </cell>
          <cell r="F1165" t="str">
            <v>OBSOLETO</v>
          </cell>
          <cell r="H1165" t="str">
            <v>SERVICE DELIVERY</v>
          </cell>
        </row>
        <row r="1166">
          <cell r="D1166" t="str">
            <v>I</v>
          </cell>
          <cell r="F1166" t="str">
            <v>VIGENTE</v>
          </cell>
          <cell r="H1166" t="str">
            <v>SERVICE DELIVERY</v>
          </cell>
        </row>
        <row r="1167">
          <cell r="D1167" t="str">
            <v>I</v>
          </cell>
          <cell r="F1167" t="str">
            <v>OBSOLETO</v>
          </cell>
          <cell r="H1167" t="str">
            <v>SERVICE DELIVERY</v>
          </cell>
        </row>
        <row r="1168">
          <cell r="D1168" t="str">
            <v>I</v>
          </cell>
          <cell r="F1168" t="str">
            <v>OBSOLETO</v>
          </cell>
          <cell r="H1168" t="str">
            <v>SERVICE DELIVERY</v>
          </cell>
        </row>
        <row r="1169">
          <cell r="D1169" t="str">
            <v>I</v>
          </cell>
          <cell r="F1169" t="str">
            <v>OBSOLETO</v>
          </cell>
          <cell r="H1169" t="str">
            <v>SERVICE DELIVERY</v>
          </cell>
        </row>
        <row r="1170">
          <cell r="D1170" t="str">
            <v>I</v>
          </cell>
          <cell r="F1170" t="str">
            <v>OBSOLETO</v>
          </cell>
          <cell r="H1170" t="str">
            <v>SERVICE DELIVERY</v>
          </cell>
        </row>
        <row r="1171">
          <cell r="D1171" t="str">
            <v>I</v>
          </cell>
          <cell r="F1171" t="str">
            <v>OBSOLETO</v>
          </cell>
          <cell r="H1171" t="str">
            <v>SERVICE DELIVERY</v>
          </cell>
        </row>
        <row r="1172">
          <cell r="D1172" t="str">
            <v>I</v>
          </cell>
          <cell r="F1172" t="str">
            <v>OBSOLETO</v>
          </cell>
          <cell r="H1172" t="str">
            <v>SERVICE DELIVERY</v>
          </cell>
        </row>
        <row r="1173">
          <cell r="D1173" t="str">
            <v>I</v>
          </cell>
          <cell r="F1173" t="str">
            <v>VIGENTE</v>
          </cell>
          <cell r="H1173" t="str">
            <v>SERVICE DELIVERY</v>
          </cell>
        </row>
        <row r="1174">
          <cell r="D1174" t="str">
            <v>I</v>
          </cell>
          <cell r="F1174" t="str">
            <v>ANULADO</v>
          </cell>
          <cell r="H1174" t="str">
            <v>SERVICE DELIVERY</v>
          </cell>
        </row>
        <row r="1175">
          <cell r="D1175" t="str">
            <v>I</v>
          </cell>
          <cell r="F1175" t="str">
            <v>VIGENTE</v>
          </cell>
          <cell r="H1175" t="str">
            <v>SERVICE DELIVERY</v>
          </cell>
        </row>
        <row r="1176">
          <cell r="D1176" t="str">
            <v>I</v>
          </cell>
          <cell r="F1176" t="str">
            <v>VIGENTE</v>
          </cell>
          <cell r="H1176" t="str">
            <v>SERVICE DELIVERY</v>
          </cell>
        </row>
        <row r="1177">
          <cell r="D1177" t="str">
            <v>I</v>
          </cell>
          <cell r="F1177" t="str">
            <v>ANULADO</v>
          </cell>
          <cell r="H1177" t="str">
            <v>SERVICE DELIVERY</v>
          </cell>
        </row>
        <row r="1178">
          <cell r="D1178" t="str">
            <v>I</v>
          </cell>
          <cell r="F1178" t="str">
            <v>VIGENTE</v>
          </cell>
          <cell r="H1178" t="str">
            <v>SERVICE DELIVERY</v>
          </cell>
        </row>
        <row r="1179">
          <cell r="D1179" t="str">
            <v>I</v>
          </cell>
          <cell r="F1179" t="str">
            <v>OBSOLETO</v>
          </cell>
          <cell r="H1179" t="str">
            <v>SERVICE DELIVERY</v>
          </cell>
        </row>
        <row r="1180">
          <cell r="D1180" t="str">
            <v>I</v>
          </cell>
          <cell r="F1180" t="str">
            <v>OBSOLETO</v>
          </cell>
          <cell r="H1180" t="str">
            <v>SERVICE DELIVERY</v>
          </cell>
        </row>
        <row r="1181">
          <cell r="D1181" t="str">
            <v>I</v>
          </cell>
          <cell r="F1181" t="str">
            <v>OBSOLETO</v>
          </cell>
          <cell r="H1181" t="str">
            <v>SERVICE DELIVERY</v>
          </cell>
        </row>
        <row r="1182">
          <cell r="D1182" t="str">
            <v>I</v>
          </cell>
          <cell r="F1182" t="str">
            <v>OBSOLETO</v>
          </cell>
          <cell r="H1182" t="str">
            <v>SERVICE DELIVERY</v>
          </cell>
        </row>
        <row r="1183">
          <cell r="D1183" t="str">
            <v>I</v>
          </cell>
          <cell r="F1183" t="str">
            <v>OBSOLETO</v>
          </cell>
          <cell r="H1183" t="str">
            <v>SERVICE DELIVERY</v>
          </cell>
        </row>
        <row r="1184">
          <cell r="D1184" t="str">
            <v>I</v>
          </cell>
          <cell r="F1184" t="str">
            <v>DESACTUALIZADO</v>
          </cell>
          <cell r="H1184" t="str">
            <v>SERVICE DELIVERY</v>
          </cell>
        </row>
        <row r="1185">
          <cell r="D1185" t="str">
            <v>I</v>
          </cell>
          <cell r="F1185" t="str">
            <v>DESACTUALIZADO</v>
          </cell>
          <cell r="H1185" t="str">
            <v>SERVICE DELIVERY</v>
          </cell>
        </row>
        <row r="1186">
          <cell r="D1186" t="str">
            <v>I</v>
          </cell>
          <cell r="F1186" t="str">
            <v>VIGENTE</v>
          </cell>
          <cell r="H1186" t="str">
            <v>SERVICE DELIVERY</v>
          </cell>
        </row>
        <row r="1187">
          <cell r="D1187" t="str">
            <v>I</v>
          </cell>
          <cell r="F1187" t="str">
            <v>DESACTUALIZADO</v>
          </cell>
          <cell r="H1187" t="str">
            <v>SERVICE DELIVERY</v>
          </cell>
        </row>
        <row r="1188">
          <cell r="D1188" t="str">
            <v>I</v>
          </cell>
          <cell r="F1188" t="str">
            <v>DESACTUALIZADO</v>
          </cell>
          <cell r="H1188" t="str">
            <v>SERVICE DELIVERY</v>
          </cell>
        </row>
        <row r="1189">
          <cell r="D1189" t="str">
            <v>I</v>
          </cell>
          <cell r="F1189" t="str">
            <v>DESACTUALIZADO</v>
          </cell>
          <cell r="H1189" t="str">
            <v>SERVICE DELIVERY</v>
          </cell>
        </row>
        <row r="1190">
          <cell r="D1190" t="str">
            <v>I</v>
          </cell>
          <cell r="F1190" t="str">
            <v>VIGENTE</v>
          </cell>
          <cell r="H1190" t="str">
            <v>SERVICE DELIVERY</v>
          </cell>
        </row>
        <row r="1191">
          <cell r="D1191" t="str">
            <v>I</v>
          </cell>
          <cell r="F1191" t="str">
            <v>OBSOLETO</v>
          </cell>
          <cell r="H1191" t="str">
            <v>SERVICE DELIVERY</v>
          </cell>
        </row>
        <row r="1192">
          <cell r="D1192" t="str">
            <v>I</v>
          </cell>
          <cell r="F1192" t="str">
            <v>DESACTUALIZADO</v>
          </cell>
          <cell r="H1192" t="str">
            <v>SERVICE DELIVERY</v>
          </cell>
        </row>
        <row r="1193">
          <cell r="D1193" t="str">
            <v>I</v>
          </cell>
          <cell r="F1193" t="str">
            <v>DESACTUALIZADO</v>
          </cell>
          <cell r="H1193" t="str">
            <v>SERVICE DELIVERY</v>
          </cell>
        </row>
        <row r="1194">
          <cell r="D1194" t="str">
            <v>I</v>
          </cell>
          <cell r="F1194" t="str">
            <v>DESACTUALIZADO</v>
          </cell>
          <cell r="H1194" t="str">
            <v>SERVICE DELIVERY</v>
          </cell>
        </row>
        <row r="1195">
          <cell r="D1195" t="str">
            <v>L</v>
          </cell>
          <cell r="F1195" t="str">
            <v>DESACTUALIZADO</v>
          </cell>
          <cell r="H1195" t="str">
            <v>SERVICE DELIVERY</v>
          </cell>
        </row>
        <row r="1196">
          <cell r="D1196" t="str">
            <v>L</v>
          </cell>
          <cell r="F1196" t="str">
            <v>DESACTUALIZADO</v>
          </cell>
          <cell r="H1196" t="str">
            <v>SERVICE DELIVERY</v>
          </cell>
        </row>
        <row r="1197">
          <cell r="D1197" t="str">
            <v>L</v>
          </cell>
          <cell r="F1197" t="str">
            <v>OBSOLETO</v>
          </cell>
          <cell r="H1197" t="str">
            <v>SERVICE DELIVERY</v>
          </cell>
        </row>
        <row r="1198">
          <cell r="D1198" t="str">
            <v>L</v>
          </cell>
          <cell r="F1198" t="str">
            <v>DESACTUALIZADO</v>
          </cell>
          <cell r="H1198" t="str">
            <v>SERVICE DELIVERY</v>
          </cell>
        </row>
        <row r="1199">
          <cell r="D1199" t="str">
            <v>MCV</v>
          </cell>
          <cell r="F1199" t="str">
            <v>DESACTUALIZADO</v>
          </cell>
          <cell r="H1199" t="str">
            <v>SERVICE DELIVERY</v>
          </cell>
        </row>
        <row r="1200">
          <cell r="D1200" t="str">
            <v>MCV</v>
          </cell>
          <cell r="F1200" t="str">
            <v>VIGENTE</v>
          </cell>
          <cell r="H1200" t="str">
            <v>SERVICE DELIVERY</v>
          </cell>
        </row>
        <row r="1201">
          <cell r="D1201" t="str">
            <v>P</v>
          </cell>
          <cell r="F1201" t="str">
            <v>DESACTUALIZADO</v>
          </cell>
          <cell r="H1201" t="str">
            <v>SERVICE DELIVERY</v>
          </cell>
        </row>
        <row r="1202">
          <cell r="D1202" t="str">
            <v>P</v>
          </cell>
          <cell r="F1202" t="str">
            <v>OBSOLETO</v>
          </cell>
          <cell r="H1202" t="str">
            <v>SERVICE DELIVERY</v>
          </cell>
        </row>
        <row r="1203">
          <cell r="D1203" t="str">
            <v>P</v>
          </cell>
          <cell r="F1203" t="str">
            <v>OBSOLETO</v>
          </cell>
          <cell r="H1203" t="str">
            <v>SERVICE DELIVERY</v>
          </cell>
        </row>
        <row r="1204">
          <cell r="D1204" t="str">
            <v>F</v>
          </cell>
          <cell r="F1204" t="str">
            <v>OBSOLETO</v>
          </cell>
          <cell r="H1204" t="str">
            <v>KEY ACCOUNT</v>
          </cell>
        </row>
        <row r="1205">
          <cell r="D1205" t="str">
            <v>F</v>
          </cell>
          <cell r="F1205" t="str">
            <v>OBSOLETO</v>
          </cell>
          <cell r="H1205" t="str">
            <v>KEY ACCOUNT</v>
          </cell>
        </row>
        <row r="1206">
          <cell r="D1206" t="str">
            <v>F</v>
          </cell>
          <cell r="F1206" t="str">
            <v>OBSOLETO</v>
          </cell>
          <cell r="H1206" t="str">
            <v>KEY ACCOUNT</v>
          </cell>
        </row>
        <row r="1207">
          <cell r="D1207" t="str">
            <v>F</v>
          </cell>
          <cell r="F1207" t="str">
            <v>OBSOLETO</v>
          </cell>
          <cell r="H1207" t="str">
            <v>KEY ACCOUNT</v>
          </cell>
        </row>
        <row r="1208">
          <cell r="D1208" t="str">
            <v>F</v>
          </cell>
          <cell r="F1208" t="str">
            <v>OBSOLETO</v>
          </cell>
          <cell r="H1208" t="str">
            <v>KEY ACCOUNT</v>
          </cell>
        </row>
        <row r="1209">
          <cell r="D1209" t="str">
            <v>F</v>
          </cell>
          <cell r="F1209" t="str">
            <v>OBSOLETO</v>
          </cell>
          <cell r="H1209" t="str">
            <v>KEY ACCOUNT</v>
          </cell>
        </row>
        <row r="1210">
          <cell r="D1210" t="str">
            <v>F</v>
          </cell>
          <cell r="F1210" t="str">
            <v>VIGENTE</v>
          </cell>
          <cell r="H1210" t="str">
            <v>KEY ACCOUNT</v>
          </cell>
        </row>
        <row r="1211">
          <cell r="D1211" t="str">
            <v>F</v>
          </cell>
          <cell r="F1211" t="str">
            <v>OBSOLETO</v>
          </cell>
          <cell r="H1211" t="str">
            <v>KEY ACCOUNT</v>
          </cell>
        </row>
        <row r="1212">
          <cell r="D1212" t="str">
            <v>F</v>
          </cell>
          <cell r="F1212" t="str">
            <v>OBSOLETO</v>
          </cell>
          <cell r="H1212" t="str">
            <v>SALAS VIP</v>
          </cell>
        </row>
        <row r="1213">
          <cell r="D1213" t="str">
            <v>F</v>
          </cell>
          <cell r="F1213" t="str">
            <v>DESACTUALIZADO</v>
          </cell>
          <cell r="H1213" t="str">
            <v>SALAS VIP</v>
          </cell>
        </row>
        <row r="1214">
          <cell r="D1214" t="str">
            <v>F</v>
          </cell>
          <cell r="F1214" t="str">
            <v>OBSOLETO</v>
          </cell>
          <cell r="H1214" t="str">
            <v>SALAS VIP</v>
          </cell>
        </row>
        <row r="1215">
          <cell r="D1215" t="str">
            <v>F</v>
          </cell>
          <cell r="F1215" t="str">
            <v>OBSOLETO</v>
          </cell>
          <cell r="H1215" t="str">
            <v>SALAS VIP</v>
          </cell>
        </row>
        <row r="1216">
          <cell r="D1216" t="str">
            <v>F</v>
          </cell>
          <cell r="F1216" t="str">
            <v>OBSOLETO</v>
          </cell>
          <cell r="H1216" t="str">
            <v>SALAS VIP</v>
          </cell>
        </row>
        <row r="1217">
          <cell r="D1217" t="str">
            <v>F</v>
          </cell>
          <cell r="F1217" t="str">
            <v>DESACTUALIZADO</v>
          </cell>
          <cell r="H1217" t="str">
            <v>SALAS VIP</v>
          </cell>
        </row>
        <row r="1218">
          <cell r="D1218" t="str">
            <v>F</v>
          </cell>
          <cell r="F1218" t="str">
            <v>OBSOLETO</v>
          </cell>
          <cell r="H1218" t="str">
            <v>SALAS VIP</v>
          </cell>
        </row>
        <row r="1219">
          <cell r="D1219" t="str">
            <v>F</v>
          </cell>
          <cell r="F1219" t="str">
            <v>VIGENTE</v>
          </cell>
          <cell r="H1219" t="str">
            <v>SALAS VIP</v>
          </cell>
        </row>
        <row r="1220">
          <cell r="D1220" t="str">
            <v>F</v>
          </cell>
          <cell r="F1220" t="str">
            <v>OBSOLETO</v>
          </cell>
          <cell r="H1220" t="str">
            <v>SALAS VIP</v>
          </cell>
        </row>
        <row r="1221">
          <cell r="D1221" t="str">
            <v>F</v>
          </cell>
          <cell r="F1221" t="str">
            <v>OBSOLETO</v>
          </cell>
          <cell r="H1221" t="str">
            <v>SALAS VIP</v>
          </cell>
        </row>
        <row r="1222">
          <cell r="D1222" t="str">
            <v>F</v>
          </cell>
          <cell r="F1222" t="str">
            <v>OBSOLETO</v>
          </cell>
          <cell r="H1222" t="str">
            <v>SALAS VIP</v>
          </cell>
        </row>
        <row r="1223">
          <cell r="D1223" t="str">
            <v>F</v>
          </cell>
          <cell r="F1223" t="str">
            <v>OBSOLETO</v>
          </cell>
          <cell r="H1223" t="str">
            <v>SALAS VIP</v>
          </cell>
        </row>
        <row r="1224">
          <cell r="D1224" t="str">
            <v>F</v>
          </cell>
          <cell r="F1224" t="str">
            <v>OBSOLETO</v>
          </cell>
          <cell r="H1224" t="str">
            <v>SALAS VIP</v>
          </cell>
        </row>
        <row r="1225">
          <cell r="D1225" t="str">
            <v>F</v>
          </cell>
          <cell r="F1225" t="str">
            <v>OBSOLETO</v>
          </cell>
          <cell r="H1225" t="str">
            <v>SALAS VIP</v>
          </cell>
        </row>
        <row r="1226">
          <cell r="D1226" t="str">
            <v>F</v>
          </cell>
          <cell r="F1226" t="str">
            <v>OBSOLETO</v>
          </cell>
          <cell r="H1226" t="str">
            <v>SALAS VIP</v>
          </cell>
        </row>
        <row r="1227">
          <cell r="D1227" t="str">
            <v>F</v>
          </cell>
          <cell r="F1227" t="str">
            <v>OBSOLETO</v>
          </cell>
          <cell r="H1227" t="str">
            <v>SALAS VIP</v>
          </cell>
        </row>
        <row r="1228">
          <cell r="D1228" t="str">
            <v>F</v>
          </cell>
          <cell r="F1228" t="str">
            <v>VIGENTE</v>
          </cell>
          <cell r="H1228" t="str">
            <v>SALAS VIP</v>
          </cell>
        </row>
        <row r="1229">
          <cell r="D1229" t="str">
            <v>F</v>
          </cell>
          <cell r="F1229" t="str">
            <v>OBSOLETO</v>
          </cell>
          <cell r="H1229" t="str">
            <v>SALAS VIP</v>
          </cell>
        </row>
        <row r="1230">
          <cell r="D1230" t="str">
            <v>F</v>
          </cell>
          <cell r="F1230" t="str">
            <v>DESACTUALIZADO</v>
          </cell>
          <cell r="H1230" t="str">
            <v>SALAS VIP</v>
          </cell>
        </row>
        <row r="1231">
          <cell r="D1231" t="str">
            <v>F</v>
          </cell>
          <cell r="F1231" t="str">
            <v>OBSOLETO</v>
          </cell>
          <cell r="H1231" t="str">
            <v>SALAS VIP</v>
          </cell>
        </row>
        <row r="1232">
          <cell r="D1232" t="str">
            <v>F</v>
          </cell>
          <cell r="F1232" t="str">
            <v>OBSOLETO</v>
          </cell>
          <cell r="H1232" t="str">
            <v>SALAS VIP</v>
          </cell>
        </row>
        <row r="1233">
          <cell r="D1233" t="str">
            <v>F</v>
          </cell>
          <cell r="F1233" t="str">
            <v>OBSOLETO</v>
          </cell>
          <cell r="H1233" t="str">
            <v>SALAS VIP</v>
          </cell>
        </row>
        <row r="1234">
          <cell r="D1234" t="str">
            <v>F</v>
          </cell>
          <cell r="F1234" t="str">
            <v>OBSOLETO</v>
          </cell>
          <cell r="H1234" t="str">
            <v>SALAS VIP</v>
          </cell>
        </row>
        <row r="1235">
          <cell r="D1235" t="str">
            <v>F</v>
          </cell>
          <cell r="F1235" t="str">
            <v>OBSOLETO</v>
          </cell>
          <cell r="H1235" t="str">
            <v>SALAS VIP</v>
          </cell>
        </row>
        <row r="1236">
          <cell r="D1236" t="str">
            <v>F</v>
          </cell>
          <cell r="F1236" t="str">
            <v>OBSOLETO</v>
          </cell>
          <cell r="H1236" t="str">
            <v>SALAS VIP</v>
          </cell>
        </row>
        <row r="1237">
          <cell r="D1237" t="str">
            <v>F</v>
          </cell>
          <cell r="F1237" t="str">
            <v>VIGENTE</v>
          </cell>
          <cell r="H1237" t="str">
            <v>KEY ACCOUNT</v>
          </cell>
        </row>
        <row r="1238">
          <cell r="D1238" t="str">
            <v>F</v>
          </cell>
          <cell r="F1238" t="str">
            <v>VIGENTE</v>
          </cell>
          <cell r="H1238" t="str">
            <v>KEY ACCOUNT</v>
          </cell>
        </row>
        <row r="1239">
          <cell r="D1239" t="str">
            <v>F</v>
          </cell>
          <cell r="F1239" t="str">
            <v>VIGENTE</v>
          </cell>
          <cell r="H1239" t="str">
            <v>KEY ACCOUNT</v>
          </cell>
        </row>
        <row r="1240">
          <cell r="D1240" t="str">
            <v>F</v>
          </cell>
          <cell r="F1240" t="str">
            <v>OBSOLETO</v>
          </cell>
          <cell r="H1240" t="str">
            <v>KEY ACCOUNT</v>
          </cell>
        </row>
        <row r="1241">
          <cell r="D1241" t="str">
            <v>F</v>
          </cell>
          <cell r="F1241" t="str">
            <v>DESACTUALIZADO</v>
          </cell>
          <cell r="H1241" t="str">
            <v>KEY ACCOUNT</v>
          </cell>
        </row>
        <row r="1242">
          <cell r="D1242" t="str">
            <v>F</v>
          </cell>
          <cell r="F1242" t="str">
            <v>VIGENTE</v>
          </cell>
          <cell r="H1242" t="str">
            <v>KEY ACCOUNT</v>
          </cell>
        </row>
        <row r="1243">
          <cell r="D1243" t="str">
            <v>F</v>
          </cell>
          <cell r="F1243" t="str">
            <v>DESACTUALIZADO</v>
          </cell>
          <cell r="H1243" t="str">
            <v>KEY ACCOUNT</v>
          </cell>
        </row>
        <row r="1244">
          <cell r="D1244" t="str">
            <v>F</v>
          </cell>
          <cell r="F1244" t="str">
            <v>DESACTUALIZADO</v>
          </cell>
          <cell r="H1244" t="str">
            <v>KEY ACCOUNT</v>
          </cell>
        </row>
        <row r="1245">
          <cell r="D1245" t="str">
            <v>F</v>
          </cell>
          <cell r="F1245" t="str">
            <v>VIGENTE</v>
          </cell>
          <cell r="H1245" t="str">
            <v>KEY ACCOUNT</v>
          </cell>
        </row>
        <row r="1246">
          <cell r="D1246" t="str">
            <v>F</v>
          </cell>
          <cell r="F1246" t="str">
            <v>VIGENTE</v>
          </cell>
          <cell r="H1246" t="str">
            <v>KEY ACCOUNT</v>
          </cell>
        </row>
        <row r="1247">
          <cell r="D1247" t="str">
            <v>F</v>
          </cell>
          <cell r="F1247" t="str">
            <v>DESACTUALIZADO</v>
          </cell>
          <cell r="H1247" t="str">
            <v>KEY ACCOUNT</v>
          </cell>
        </row>
        <row r="1248">
          <cell r="D1248" t="str">
            <v>F</v>
          </cell>
          <cell r="F1248" t="str">
            <v>VIGENTE</v>
          </cell>
          <cell r="H1248" t="str">
            <v>KEY ACCOUNT</v>
          </cell>
        </row>
        <row r="1249">
          <cell r="D1249" t="str">
            <v>F</v>
          </cell>
          <cell r="F1249" t="str">
            <v>VIGENTE</v>
          </cell>
          <cell r="H1249" t="str">
            <v>SALAS VIP</v>
          </cell>
        </row>
        <row r="1250">
          <cell r="D1250" t="str">
            <v>F</v>
          </cell>
          <cell r="F1250" t="str">
            <v>VIGENTE</v>
          </cell>
          <cell r="H1250" t="str">
            <v>SALAS VIP</v>
          </cell>
        </row>
        <row r="1251">
          <cell r="D1251" t="str">
            <v>F</v>
          </cell>
          <cell r="F1251" t="str">
            <v>OBSOLETO</v>
          </cell>
          <cell r="H1251" t="str">
            <v>SALAS VIP</v>
          </cell>
        </row>
        <row r="1252">
          <cell r="D1252" t="str">
            <v>F</v>
          </cell>
          <cell r="F1252" t="str">
            <v>VIGENTE</v>
          </cell>
          <cell r="H1252" t="str">
            <v>SALAS VIP</v>
          </cell>
        </row>
        <row r="1253">
          <cell r="D1253" t="str">
            <v>F</v>
          </cell>
          <cell r="F1253" t="str">
            <v>OBSOLETO</v>
          </cell>
          <cell r="H1253" t="str">
            <v>SALAS VIP</v>
          </cell>
        </row>
        <row r="1254">
          <cell r="D1254" t="str">
            <v>F</v>
          </cell>
          <cell r="F1254" t="str">
            <v>OBSOLETO</v>
          </cell>
          <cell r="H1254" t="str">
            <v>SALAS VIP</v>
          </cell>
        </row>
        <row r="1255">
          <cell r="D1255" t="str">
            <v>F</v>
          </cell>
          <cell r="F1255" t="str">
            <v>DESACTUALIZADO</v>
          </cell>
          <cell r="H1255" t="str">
            <v>SALAS VIP</v>
          </cell>
        </row>
        <row r="1256">
          <cell r="D1256" t="str">
            <v>F</v>
          </cell>
          <cell r="F1256" t="str">
            <v>OBSOLETO</v>
          </cell>
          <cell r="H1256" t="str">
            <v>SALAS VIP</v>
          </cell>
        </row>
        <row r="1257">
          <cell r="D1257" t="str">
            <v>F</v>
          </cell>
          <cell r="F1257" t="str">
            <v>DESACTUALIZADO</v>
          </cell>
          <cell r="H1257" t="str">
            <v>SALAS VIP</v>
          </cell>
        </row>
        <row r="1258">
          <cell r="D1258" t="str">
            <v>F</v>
          </cell>
          <cell r="F1258" t="str">
            <v>DESACTUALIZADO</v>
          </cell>
          <cell r="H1258" t="str">
            <v>SALAS VIP</v>
          </cell>
        </row>
        <row r="1259">
          <cell r="D1259" t="str">
            <v>F</v>
          </cell>
          <cell r="F1259" t="str">
            <v>OBSOLETO</v>
          </cell>
          <cell r="H1259" t="str">
            <v>SALAS VIP</v>
          </cell>
        </row>
        <row r="1260">
          <cell r="D1260" t="str">
            <v>F</v>
          </cell>
          <cell r="F1260" t="str">
            <v>DESACTUALIZADO</v>
          </cell>
          <cell r="H1260" t="str">
            <v>SALAS VIP</v>
          </cell>
        </row>
        <row r="1261">
          <cell r="D1261" t="str">
            <v>F</v>
          </cell>
          <cell r="F1261" t="str">
            <v>VIGENTE</v>
          </cell>
          <cell r="H1261" t="str">
            <v>SALAS VIP</v>
          </cell>
        </row>
        <row r="1262">
          <cell r="D1262" t="str">
            <v>F</v>
          </cell>
          <cell r="F1262" t="str">
            <v>OBSOLETO</v>
          </cell>
          <cell r="H1262" t="str">
            <v>SALAS VIP</v>
          </cell>
        </row>
        <row r="1263">
          <cell r="D1263" t="str">
            <v>F</v>
          </cell>
          <cell r="F1263" t="str">
            <v>VIGENTE</v>
          </cell>
          <cell r="H1263" t="str">
            <v>SALAS VIP</v>
          </cell>
        </row>
        <row r="1264">
          <cell r="D1264" t="str">
            <v>F</v>
          </cell>
          <cell r="F1264" t="str">
            <v>DESACTUALIZADO</v>
          </cell>
          <cell r="H1264" t="str">
            <v>SALAS VIP</v>
          </cell>
        </row>
        <row r="1265">
          <cell r="D1265" t="str">
            <v>F</v>
          </cell>
          <cell r="F1265" t="str">
            <v>DESACTUALIZADO</v>
          </cell>
          <cell r="H1265" t="str">
            <v>SALAS VIP</v>
          </cell>
        </row>
        <row r="1266">
          <cell r="D1266" t="str">
            <v>F</v>
          </cell>
          <cell r="F1266" t="str">
            <v>OBSOLETO</v>
          </cell>
          <cell r="H1266" t="str">
            <v>SALAS VIP</v>
          </cell>
        </row>
        <row r="1267">
          <cell r="D1267" t="str">
            <v>F</v>
          </cell>
          <cell r="F1267" t="str">
            <v>OBSOLETO</v>
          </cell>
          <cell r="H1267" t="str">
            <v>SALAS VIP</v>
          </cell>
        </row>
        <row r="1268">
          <cell r="D1268" t="str">
            <v>F</v>
          </cell>
          <cell r="F1268" t="str">
            <v>VIGENTE</v>
          </cell>
          <cell r="H1268" t="str">
            <v>SALAS VIP</v>
          </cell>
        </row>
        <row r="1269">
          <cell r="D1269" t="str">
            <v>F</v>
          </cell>
          <cell r="F1269" t="str">
            <v>VIGENTE</v>
          </cell>
          <cell r="H1269" t="str">
            <v>KEY ACCOUNT</v>
          </cell>
        </row>
        <row r="1270">
          <cell r="D1270" t="str">
            <v>F</v>
          </cell>
          <cell r="F1270" t="str">
            <v>DESACTUALIZADO</v>
          </cell>
          <cell r="H1270" t="str">
            <v>SALAS VIP</v>
          </cell>
        </row>
        <row r="1271">
          <cell r="D1271" t="str">
            <v>F</v>
          </cell>
          <cell r="F1271" t="str">
            <v>DESACTUALIZADO</v>
          </cell>
          <cell r="H1271" t="str">
            <v>SALAS VIP</v>
          </cell>
        </row>
        <row r="1272">
          <cell r="D1272" t="str">
            <v>F</v>
          </cell>
          <cell r="F1272" t="str">
            <v>DESACTUALIZADO</v>
          </cell>
          <cell r="H1272" t="str">
            <v>SALAS VIP</v>
          </cell>
        </row>
        <row r="1273">
          <cell r="D1273" t="str">
            <v>F</v>
          </cell>
          <cell r="F1273" t="str">
            <v>OBSOLETO</v>
          </cell>
          <cell r="H1273" t="str">
            <v>SALAS VIP</v>
          </cell>
        </row>
        <row r="1274">
          <cell r="D1274" t="str">
            <v>F</v>
          </cell>
          <cell r="F1274" t="str">
            <v>DESACTUALIZADO</v>
          </cell>
          <cell r="H1274" t="str">
            <v>SALAS VIP</v>
          </cell>
        </row>
        <row r="1275">
          <cell r="D1275" t="str">
            <v>F</v>
          </cell>
          <cell r="F1275" t="str">
            <v>DESACTUALIZADO</v>
          </cell>
          <cell r="H1275" t="str">
            <v>SALAS VIP</v>
          </cell>
        </row>
        <row r="1276">
          <cell r="D1276" t="str">
            <v>F</v>
          </cell>
          <cell r="F1276" t="str">
            <v>VIGENTE</v>
          </cell>
          <cell r="H1276" t="str">
            <v>SALAS VIP</v>
          </cell>
        </row>
        <row r="1277">
          <cell r="D1277" t="str">
            <v>F</v>
          </cell>
          <cell r="F1277" t="str">
            <v>DESACTUALIZADO</v>
          </cell>
          <cell r="H1277" t="str">
            <v>KEY ACCOUNT</v>
          </cell>
        </row>
        <row r="1278">
          <cell r="D1278" t="str">
            <v>F</v>
          </cell>
          <cell r="F1278" t="str">
            <v>VIGENTE</v>
          </cell>
          <cell r="H1278" t="str">
            <v>KEY ACCOUNT</v>
          </cell>
        </row>
        <row r="1279">
          <cell r="D1279" t="str">
            <v>F</v>
          </cell>
          <cell r="F1279" t="str">
            <v>VIGENTE</v>
          </cell>
          <cell r="H1279" t="str">
            <v>KEY ACCOUNT</v>
          </cell>
        </row>
        <row r="1280">
          <cell r="D1280" t="str">
            <v>F</v>
          </cell>
          <cell r="F1280" t="str">
            <v>VIGENTE</v>
          </cell>
          <cell r="H1280" t="str">
            <v>KEY ACCOUNT</v>
          </cell>
        </row>
        <row r="1281">
          <cell r="D1281" t="str">
            <v>F</v>
          </cell>
          <cell r="F1281" t="str">
            <v>VIGENTE</v>
          </cell>
          <cell r="H1281" t="str">
            <v>KEY ACCOUNT</v>
          </cell>
        </row>
        <row r="1282">
          <cell r="D1282" t="str">
            <v>F</v>
          </cell>
          <cell r="F1282" t="str">
            <v>VIGENTE</v>
          </cell>
          <cell r="H1282" t="str">
            <v>KEY ACCOUNT</v>
          </cell>
        </row>
        <row r="1283">
          <cell r="D1283" t="str">
            <v>F</v>
          </cell>
          <cell r="F1283" t="str">
            <v>VIGENTE</v>
          </cell>
          <cell r="H1283" t="str">
            <v>KEY ACCOUNT</v>
          </cell>
        </row>
        <row r="1284">
          <cell r="D1284" t="str">
            <v>F</v>
          </cell>
          <cell r="F1284" t="str">
            <v>VIGENTE</v>
          </cell>
          <cell r="H1284" t="str">
            <v>SALAS VIP</v>
          </cell>
        </row>
        <row r="1285">
          <cell r="D1285" t="str">
            <v>F</v>
          </cell>
          <cell r="F1285" t="str">
            <v>VIGENTE</v>
          </cell>
          <cell r="H1285" t="str">
            <v>KEY ACCOUNT</v>
          </cell>
        </row>
        <row r="1286">
          <cell r="D1286" t="str">
            <v>F</v>
          </cell>
          <cell r="F1286" t="str">
            <v>VIGENTE</v>
          </cell>
          <cell r="H1286" t="str">
            <v>KEY ACCOUNT</v>
          </cell>
        </row>
        <row r="1287">
          <cell r="D1287" t="str">
            <v>F</v>
          </cell>
          <cell r="F1287" t="str">
            <v>VIGENTE</v>
          </cell>
          <cell r="H1287" t="str">
            <v>KEY ACCOUNT</v>
          </cell>
        </row>
        <row r="1288">
          <cell r="D1288" t="str">
            <v>F</v>
          </cell>
          <cell r="F1288" t="str">
            <v>OBSOLETO</v>
          </cell>
          <cell r="H1288" t="str">
            <v>SALAS VIP</v>
          </cell>
        </row>
        <row r="1289">
          <cell r="D1289" t="str">
            <v>F</v>
          </cell>
          <cell r="F1289" t="str">
            <v>OBSOLETO</v>
          </cell>
          <cell r="H1289" t="str">
            <v>SALAS VIP</v>
          </cell>
        </row>
        <row r="1290">
          <cell r="D1290" t="str">
            <v>F</v>
          </cell>
          <cell r="F1290" t="str">
            <v>DESACTUALIZADO</v>
          </cell>
          <cell r="H1290" t="str">
            <v>SALAS VIP</v>
          </cell>
        </row>
        <row r="1291">
          <cell r="D1291" t="str">
            <v>F</v>
          </cell>
          <cell r="F1291" t="str">
            <v>DESACTUALIZADO</v>
          </cell>
          <cell r="H1291" t="str">
            <v>SALAS VIP</v>
          </cell>
        </row>
        <row r="1292">
          <cell r="D1292" t="str">
            <v>F</v>
          </cell>
          <cell r="F1292" t="str">
            <v>DESACTUALIZADO</v>
          </cell>
          <cell r="H1292" t="str">
            <v>SALAS VIP</v>
          </cell>
        </row>
        <row r="1293">
          <cell r="D1293" t="str">
            <v>F</v>
          </cell>
          <cell r="F1293" t="str">
            <v>DESACTUALIZADO</v>
          </cell>
          <cell r="H1293" t="str">
            <v>SALAS VIP</v>
          </cell>
        </row>
        <row r="1294">
          <cell r="D1294" t="str">
            <v>F</v>
          </cell>
          <cell r="F1294" t="str">
            <v>VIGENTE</v>
          </cell>
          <cell r="H1294" t="str">
            <v>SALAS VIP</v>
          </cell>
        </row>
        <row r="1295">
          <cell r="D1295" t="str">
            <v>F</v>
          </cell>
          <cell r="F1295" t="str">
            <v>VIGENTE</v>
          </cell>
          <cell r="H1295" t="str">
            <v>KEY ACCOUNT</v>
          </cell>
        </row>
        <row r="1296">
          <cell r="D1296" t="str">
            <v>F</v>
          </cell>
          <cell r="F1296" t="str">
            <v>OBSOLETO</v>
          </cell>
          <cell r="H1296" t="str">
            <v>SALAS VIP</v>
          </cell>
        </row>
        <row r="1297">
          <cell r="D1297" t="str">
            <v>F</v>
          </cell>
          <cell r="F1297" t="str">
            <v>DESACTUALIZADO</v>
          </cell>
          <cell r="H1297" t="str">
            <v>SALAS VIP</v>
          </cell>
        </row>
        <row r="1298">
          <cell r="D1298" t="str">
            <v>F</v>
          </cell>
          <cell r="F1298" t="str">
            <v>VIGENTE</v>
          </cell>
          <cell r="H1298" t="str">
            <v>KEY ACCOUNT</v>
          </cell>
        </row>
        <row r="1299">
          <cell r="D1299" t="str">
            <v>F</v>
          </cell>
          <cell r="F1299" t="str">
            <v>VIGENTE</v>
          </cell>
          <cell r="H1299" t="str">
            <v>KEY ACCOUNT</v>
          </cell>
        </row>
        <row r="1300">
          <cell r="D1300" t="str">
            <v>F</v>
          </cell>
          <cell r="F1300" t="str">
            <v>DESACTUALIZADO</v>
          </cell>
          <cell r="H1300" t="str">
            <v>SALAS VIP</v>
          </cell>
        </row>
        <row r="1301">
          <cell r="D1301" t="str">
            <v>F</v>
          </cell>
          <cell r="F1301" t="str">
            <v>DESACTUALIZADO</v>
          </cell>
          <cell r="H1301" t="str">
            <v>KEY ACCOUNT</v>
          </cell>
        </row>
        <row r="1302">
          <cell r="D1302" t="str">
            <v>F</v>
          </cell>
          <cell r="F1302" t="str">
            <v>DESACTUALIZADO</v>
          </cell>
          <cell r="H1302" t="str">
            <v>SALAS VIP</v>
          </cell>
        </row>
        <row r="1303">
          <cell r="D1303" t="str">
            <v>F</v>
          </cell>
          <cell r="F1303" t="str">
            <v>DESACTUALIZADO</v>
          </cell>
          <cell r="H1303" t="str">
            <v>SALAS VIP</v>
          </cell>
        </row>
        <row r="1304">
          <cell r="D1304" t="str">
            <v>F</v>
          </cell>
          <cell r="F1304" t="str">
            <v>DESACTUALIZADO</v>
          </cell>
          <cell r="H1304" t="str">
            <v>SALAS VIP</v>
          </cell>
        </row>
        <row r="1305">
          <cell r="D1305" t="str">
            <v>F</v>
          </cell>
          <cell r="F1305" t="str">
            <v>DESACTUALIZADO</v>
          </cell>
          <cell r="H1305" t="str">
            <v>SALAS VIP</v>
          </cell>
        </row>
        <row r="1306">
          <cell r="D1306" t="str">
            <v>F</v>
          </cell>
          <cell r="F1306" t="str">
            <v>DESACTUALIZADO</v>
          </cell>
          <cell r="H1306" t="str">
            <v>SALAS VIP</v>
          </cell>
        </row>
        <row r="1307">
          <cell r="D1307" t="str">
            <v>F</v>
          </cell>
          <cell r="F1307" t="str">
            <v>DESACTUALIZADO</v>
          </cell>
          <cell r="H1307" t="str">
            <v>SALAS VIP</v>
          </cell>
        </row>
        <row r="1308">
          <cell r="D1308" t="str">
            <v>F</v>
          </cell>
          <cell r="F1308" t="str">
            <v>DESACTUALIZADO</v>
          </cell>
          <cell r="H1308" t="str">
            <v>SALAS VIP</v>
          </cell>
        </row>
        <row r="1309">
          <cell r="D1309" t="str">
            <v>F</v>
          </cell>
          <cell r="F1309" t="str">
            <v>DESACTUALIZADO</v>
          </cell>
          <cell r="H1309" t="str">
            <v>SALAS VIP</v>
          </cell>
        </row>
        <row r="1310">
          <cell r="D1310" t="str">
            <v>F</v>
          </cell>
          <cell r="F1310" t="str">
            <v>OBSOLETO</v>
          </cell>
          <cell r="H1310" t="str">
            <v>SALAS VIP</v>
          </cell>
        </row>
        <row r="1311">
          <cell r="D1311" t="str">
            <v>F</v>
          </cell>
          <cell r="F1311" t="str">
            <v>DESACTUALIZADO</v>
          </cell>
          <cell r="H1311" t="str">
            <v>SALAS VIP</v>
          </cell>
        </row>
        <row r="1312">
          <cell r="D1312" t="str">
            <v>F</v>
          </cell>
          <cell r="F1312" t="str">
            <v>VIGENTE</v>
          </cell>
          <cell r="H1312" t="str">
            <v>KEY ACCOUNT</v>
          </cell>
        </row>
        <row r="1313">
          <cell r="D1313" t="str">
            <v>F</v>
          </cell>
          <cell r="F1313" t="str">
            <v>OBSOLETO</v>
          </cell>
          <cell r="H1313" t="str">
            <v>SALAS VIP</v>
          </cell>
        </row>
        <row r="1314">
          <cell r="D1314" t="str">
            <v>F</v>
          </cell>
          <cell r="F1314" t="str">
            <v>VIGENTE</v>
          </cell>
          <cell r="H1314" t="str">
            <v>SALAS VIP</v>
          </cell>
        </row>
        <row r="1315">
          <cell r="D1315" t="str">
            <v>F</v>
          </cell>
          <cell r="F1315" t="str">
            <v>OBSOLETO</v>
          </cell>
          <cell r="H1315" t="str">
            <v>SALAS VIP</v>
          </cell>
        </row>
        <row r="1316">
          <cell r="D1316" t="str">
            <v>F</v>
          </cell>
          <cell r="F1316" t="str">
            <v>OBSOLETO</v>
          </cell>
          <cell r="H1316" t="str">
            <v>SALAS VIP</v>
          </cell>
        </row>
        <row r="1317">
          <cell r="D1317" t="str">
            <v>F</v>
          </cell>
          <cell r="F1317" t="str">
            <v>VIGENTE</v>
          </cell>
          <cell r="H1317" t="str">
            <v>SALAS VIP</v>
          </cell>
        </row>
        <row r="1318">
          <cell r="D1318" t="str">
            <v>F</v>
          </cell>
          <cell r="F1318" t="str">
            <v>VIGENTE</v>
          </cell>
          <cell r="H1318" t="str">
            <v>SALAS VIP</v>
          </cell>
        </row>
        <row r="1319">
          <cell r="D1319" t="str">
            <v>F</v>
          </cell>
          <cell r="F1319" t="str">
            <v>OBSOLETO</v>
          </cell>
          <cell r="H1319" t="str">
            <v>SALAS VIP</v>
          </cell>
        </row>
        <row r="1320">
          <cell r="D1320" t="str">
            <v>F</v>
          </cell>
          <cell r="F1320" t="str">
            <v>VIGENTE</v>
          </cell>
          <cell r="H1320" t="str">
            <v>SALAS VIP</v>
          </cell>
        </row>
        <row r="1321">
          <cell r="D1321" t="str">
            <v>F</v>
          </cell>
          <cell r="F1321" t="str">
            <v>VIGENTE</v>
          </cell>
          <cell r="H1321" t="str">
            <v>SALAS VIP</v>
          </cell>
        </row>
        <row r="1322">
          <cell r="D1322" t="str">
            <v>F</v>
          </cell>
          <cell r="F1322" t="str">
            <v>VIGENTE</v>
          </cell>
          <cell r="H1322" t="str">
            <v>SALAS VIP</v>
          </cell>
        </row>
        <row r="1323">
          <cell r="D1323" t="str">
            <v>F</v>
          </cell>
          <cell r="F1323" t="str">
            <v>VIGENTE</v>
          </cell>
          <cell r="H1323" t="str">
            <v>SALAS VIP</v>
          </cell>
        </row>
        <row r="1324">
          <cell r="D1324" t="str">
            <v>F</v>
          </cell>
          <cell r="F1324" t="str">
            <v>VIGENTE</v>
          </cell>
          <cell r="H1324" t="str">
            <v>KEY ACCOUNT</v>
          </cell>
        </row>
        <row r="1325">
          <cell r="D1325" t="str">
            <v>F</v>
          </cell>
          <cell r="F1325" t="str">
            <v>VIGENTE</v>
          </cell>
          <cell r="H1325" t="str">
            <v>SALAS VIP</v>
          </cell>
        </row>
        <row r="1326">
          <cell r="D1326" t="str">
            <v>F</v>
          </cell>
          <cell r="F1326" t="str">
            <v>VIGENTE</v>
          </cell>
          <cell r="H1326" t="str">
            <v>SALAS VIP</v>
          </cell>
        </row>
        <row r="1327">
          <cell r="D1327" t="str">
            <v>F</v>
          </cell>
          <cell r="F1327" t="str">
            <v>VIGENTE</v>
          </cell>
          <cell r="H1327" t="str">
            <v>KEY ACCOUNT</v>
          </cell>
        </row>
        <row r="1328">
          <cell r="D1328" t="str">
            <v>F</v>
          </cell>
          <cell r="F1328" t="str">
            <v>VIGENTE</v>
          </cell>
          <cell r="H1328" t="str">
            <v>SALAS VIP</v>
          </cell>
        </row>
        <row r="1329">
          <cell r="D1329" t="str">
            <v>I</v>
          </cell>
          <cell r="F1329" t="str">
            <v>OBSOLETO</v>
          </cell>
          <cell r="H1329" t="str">
            <v>KEY ACCOUNT</v>
          </cell>
        </row>
        <row r="1330">
          <cell r="D1330" t="str">
            <v>I</v>
          </cell>
          <cell r="F1330" t="str">
            <v>OBSOLETO</v>
          </cell>
          <cell r="H1330" t="str">
            <v>SALAS VIP</v>
          </cell>
        </row>
        <row r="1331">
          <cell r="D1331" t="str">
            <v>I</v>
          </cell>
          <cell r="F1331" t="str">
            <v>OBSOLETO</v>
          </cell>
          <cell r="H1331" t="str">
            <v>SALAS VIP</v>
          </cell>
        </row>
        <row r="1332">
          <cell r="D1332" t="str">
            <v>I</v>
          </cell>
          <cell r="F1332" t="str">
            <v>OBSOLETO</v>
          </cell>
          <cell r="H1332" t="str">
            <v>SALAS VIP</v>
          </cell>
        </row>
        <row r="1333">
          <cell r="D1333" t="str">
            <v>I</v>
          </cell>
          <cell r="F1333" t="str">
            <v>OBSOLETO</v>
          </cell>
          <cell r="H1333" t="str">
            <v>SALAS VIP</v>
          </cell>
        </row>
        <row r="1334">
          <cell r="D1334" t="str">
            <v>I</v>
          </cell>
          <cell r="F1334" t="str">
            <v>OBSOLETO</v>
          </cell>
          <cell r="H1334" t="str">
            <v>SALAS VIP</v>
          </cell>
        </row>
        <row r="1335">
          <cell r="D1335" t="str">
            <v>I</v>
          </cell>
          <cell r="F1335" t="str">
            <v>OBSOLETO</v>
          </cell>
          <cell r="H1335" t="str">
            <v>SALAS VIP</v>
          </cell>
        </row>
        <row r="1336">
          <cell r="D1336" t="str">
            <v>I</v>
          </cell>
          <cell r="F1336" t="str">
            <v>OBSOLETO</v>
          </cell>
          <cell r="H1336" t="str">
            <v>SALAS VIP</v>
          </cell>
        </row>
        <row r="1337">
          <cell r="D1337" t="str">
            <v>I</v>
          </cell>
          <cell r="F1337" t="str">
            <v>OBSOLETO</v>
          </cell>
          <cell r="H1337" t="str">
            <v>SALAS VIP</v>
          </cell>
        </row>
        <row r="1338">
          <cell r="D1338" t="str">
            <v>I</v>
          </cell>
          <cell r="F1338" t="str">
            <v>OBSOLETO</v>
          </cell>
          <cell r="H1338" t="str">
            <v>SALAS VIP</v>
          </cell>
        </row>
        <row r="1339">
          <cell r="D1339" t="str">
            <v>I</v>
          </cell>
          <cell r="F1339" t="str">
            <v>OBSOLETO</v>
          </cell>
          <cell r="H1339" t="str">
            <v>SALAS VIP</v>
          </cell>
        </row>
        <row r="1340">
          <cell r="D1340" t="str">
            <v>I</v>
          </cell>
          <cell r="F1340" t="str">
            <v>VIGENTE</v>
          </cell>
          <cell r="H1340" t="str">
            <v>KEY ACCOUNT</v>
          </cell>
        </row>
        <row r="1341">
          <cell r="D1341" t="str">
            <v>I</v>
          </cell>
          <cell r="F1341" t="str">
            <v>OBSOLETO</v>
          </cell>
          <cell r="H1341" t="str">
            <v>KEY ACCOUNT</v>
          </cell>
        </row>
        <row r="1342">
          <cell r="D1342" t="str">
            <v>I</v>
          </cell>
          <cell r="F1342" t="str">
            <v>DESACTUALIZADO</v>
          </cell>
          <cell r="H1342" t="str">
            <v>KEY ACCOUNT</v>
          </cell>
        </row>
        <row r="1343">
          <cell r="D1343" t="str">
            <v>I</v>
          </cell>
          <cell r="F1343" t="str">
            <v>ANULADO</v>
          </cell>
          <cell r="H1343" t="str">
            <v>SALAS VIP</v>
          </cell>
        </row>
        <row r="1344">
          <cell r="D1344" t="str">
            <v>I</v>
          </cell>
          <cell r="F1344" t="str">
            <v>OBSOLETO</v>
          </cell>
          <cell r="H1344" t="str">
            <v>KEY ACCOUNT</v>
          </cell>
        </row>
        <row r="1345">
          <cell r="D1345" t="str">
            <v>I</v>
          </cell>
          <cell r="F1345" t="str">
            <v>OBSOLETO</v>
          </cell>
          <cell r="H1345" t="str">
            <v>KEY ACCOUNT</v>
          </cell>
        </row>
        <row r="1346">
          <cell r="D1346" t="str">
            <v>I</v>
          </cell>
          <cell r="F1346" t="str">
            <v>VIGENTE</v>
          </cell>
          <cell r="H1346" t="str">
            <v>KEY ACCOUNT</v>
          </cell>
        </row>
        <row r="1347">
          <cell r="D1347" t="str">
            <v>I</v>
          </cell>
          <cell r="F1347" t="str">
            <v>OBSOLETO</v>
          </cell>
          <cell r="H1347" t="str">
            <v>KEY ACCOUNT</v>
          </cell>
        </row>
        <row r="1348">
          <cell r="D1348" t="str">
            <v>I</v>
          </cell>
          <cell r="F1348" t="str">
            <v>VIGENTE</v>
          </cell>
          <cell r="H1348" t="str">
            <v>KEY ACCOUNT</v>
          </cell>
        </row>
        <row r="1349">
          <cell r="D1349" t="str">
            <v>I</v>
          </cell>
          <cell r="F1349" t="str">
            <v>VIGENTE</v>
          </cell>
          <cell r="H1349" t="str">
            <v>KEY ACCOUNT</v>
          </cell>
        </row>
        <row r="1350">
          <cell r="D1350" t="str">
            <v>I</v>
          </cell>
          <cell r="F1350" t="str">
            <v>DESACTUALIZADO</v>
          </cell>
          <cell r="H1350" t="str">
            <v>KEY ACCOUNT</v>
          </cell>
        </row>
        <row r="1351">
          <cell r="D1351" t="str">
            <v>I</v>
          </cell>
          <cell r="F1351" t="str">
            <v>VIGENTE</v>
          </cell>
          <cell r="H1351" t="str">
            <v>KEY ACCOUNT</v>
          </cell>
        </row>
        <row r="1352">
          <cell r="D1352" t="str">
            <v>I</v>
          </cell>
          <cell r="F1352" t="str">
            <v>VIGENTE</v>
          </cell>
          <cell r="H1352" t="str">
            <v>KEY ACCOUNT</v>
          </cell>
        </row>
        <row r="1353">
          <cell r="D1353" t="str">
            <v>I</v>
          </cell>
          <cell r="F1353" t="str">
            <v>OBSOLETO</v>
          </cell>
          <cell r="H1353" t="str">
            <v>SALAS VIP</v>
          </cell>
        </row>
        <row r="1354">
          <cell r="D1354" t="str">
            <v>I</v>
          </cell>
          <cell r="F1354" t="str">
            <v>VIGENTE</v>
          </cell>
          <cell r="H1354" t="str">
            <v>SALAS VIP</v>
          </cell>
        </row>
        <row r="1355">
          <cell r="D1355" t="str">
            <v>I</v>
          </cell>
          <cell r="F1355" t="str">
            <v>VIGENTE</v>
          </cell>
          <cell r="H1355" t="str">
            <v>SALAS VIP</v>
          </cell>
        </row>
        <row r="1356">
          <cell r="D1356" t="str">
            <v>I</v>
          </cell>
          <cell r="F1356" t="str">
            <v>VIGENTE</v>
          </cell>
          <cell r="H1356" t="str">
            <v>SALAS VIP</v>
          </cell>
        </row>
        <row r="1357">
          <cell r="D1357" t="str">
            <v>I</v>
          </cell>
          <cell r="F1357" t="str">
            <v>OBSOLETO</v>
          </cell>
          <cell r="H1357" t="str">
            <v>SALAS VIP</v>
          </cell>
        </row>
        <row r="1358">
          <cell r="D1358" t="str">
            <v>I</v>
          </cell>
          <cell r="F1358" t="str">
            <v>OBSOLETO</v>
          </cell>
          <cell r="H1358" t="str">
            <v>SALAS VIP</v>
          </cell>
        </row>
        <row r="1359">
          <cell r="D1359" t="str">
            <v>I</v>
          </cell>
          <cell r="F1359" t="str">
            <v>VIGENTE</v>
          </cell>
          <cell r="H1359" t="str">
            <v>SALAS VIP</v>
          </cell>
        </row>
        <row r="1360">
          <cell r="D1360" t="str">
            <v>I</v>
          </cell>
          <cell r="F1360" t="str">
            <v>OBSOLETO</v>
          </cell>
          <cell r="H1360" t="str">
            <v>SALAS VIP</v>
          </cell>
        </row>
        <row r="1361">
          <cell r="D1361" t="str">
            <v>I</v>
          </cell>
          <cell r="F1361" t="str">
            <v>VIGENTE</v>
          </cell>
          <cell r="H1361" t="str">
            <v>SALAS VIP</v>
          </cell>
        </row>
        <row r="1362">
          <cell r="D1362" t="str">
            <v>I</v>
          </cell>
          <cell r="F1362" t="str">
            <v>OBSOLETO</v>
          </cell>
          <cell r="H1362" t="str">
            <v>SALAS VIP</v>
          </cell>
        </row>
        <row r="1363">
          <cell r="D1363" t="str">
            <v>I</v>
          </cell>
          <cell r="F1363" t="str">
            <v>VIGENTE</v>
          </cell>
          <cell r="H1363" t="str">
            <v>SALAS VIP</v>
          </cell>
        </row>
        <row r="1364">
          <cell r="D1364" t="str">
            <v>I</v>
          </cell>
          <cell r="F1364" t="str">
            <v>VIGENTE</v>
          </cell>
          <cell r="H1364" t="str">
            <v>SALAS VIP</v>
          </cell>
        </row>
        <row r="1365">
          <cell r="D1365" t="str">
            <v>I</v>
          </cell>
          <cell r="F1365" t="str">
            <v>VIGENTE</v>
          </cell>
          <cell r="H1365" t="str">
            <v>SALAS VIP</v>
          </cell>
        </row>
        <row r="1366">
          <cell r="D1366" t="str">
            <v>I</v>
          </cell>
          <cell r="F1366" t="str">
            <v>OBSOLETO</v>
          </cell>
          <cell r="H1366" t="str">
            <v>SALAS VIP</v>
          </cell>
        </row>
        <row r="1367">
          <cell r="D1367" t="str">
            <v>I</v>
          </cell>
          <cell r="F1367" t="str">
            <v>VIGENTE</v>
          </cell>
          <cell r="H1367" t="str">
            <v>SALAS VIP</v>
          </cell>
        </row>
        <row r="1368">
          <cell r="D1368" t="str">
            <v>I</v>
          </cell>
          <cell r="F1368" t="str">
            <v>VIGENTE</v>
          </cell>
          <cell r="H1368" t="str">
            <v>SALAS VIP</v>
          </cell>
        </row>
        <row r="1369">
          <cell r="D1369" t="str">
            <v>I</v>
          </cell>
          <cell r="F1369" t="str">
            <v>VIGENTE</v>
          </cell>
          <cell r="H1369" t="str">
            <v>SALAS VIP</v>
          </cell>
        </row>
        <row r="1370">
          <cell r="D1370" t="str">
            <v>I</v>
          </cell>
          <cell r="F1370" t="str">
            <v>VIGENTE</v>
          </cell>
          <cell r="H1370" t="str">
            <v>SALAS VIP</v>
          </cell>
        </row>
        <row r="1371">
          <cell r="D1371" t="str">
            <v>I</v>
          </cell>
          <cell r="F1371" t="str">
            <v>VIGENTE</v>
          </cell>
          <cell r="H1371" t="str">
            <v>SALAS VIP</v>
          </cell>
        </row>
        <row r="1372">
          <cell r="D1372" t="str">
            <v>I</v>
          </cell>
          <cell r="F1372" t="str">
            <v>VIGENTE</v>
          </cell>
          <cell r="H1372" t="str">
            <v>SALAS VIP</v>
          </cell>
        </row>
        <row r="1373">
          <cell r="D1373" t="str">
            <v>I</v>
          </cell>
          <cell r="F1373" t="str">
            <v>OBSOLETO</v>
          </cell>
          <cell r="H1373" t="str">
            <v>SALAS VIP</v>
          </cell>
        </row>
        <row r="1374">
          <cell r="D1374" t="str">
            <v>I</v>
          </cell>
          <cell r="F1374" t="str">
            <v>VIGENTE</v>
          </cell>
          <cell r="H1374" t="str">
            <v>KEY ACCOUNT</v>
          </cell>
        </row>
        <row r="1375">
          <cell r="D1375" t="str">
            <v>I</v>
          </cell>
          <cell r="F1375" t="str">
            <v>OBSOLETO</v>
          </cell>
          <cell r="H1375" t="str">
            <v>SALAS VIP</v>
          </cell>
        </row>
        <row r="1376">
          <cell r="D1376" t="str">
            <v>I</v>
          </cell>
          <cell r="F1376" t="str">
            <v>VIGENTE</v>
          </cell>
          <cell r="H1376" t="str">
            <v>SALAS VIP</v>
          </cell>
        </row>
        <row r="1377">
          <cell r="D1377" t="str">
            <v>I</v>
          </cell>
          <cell r="F1377" t="str">
            <v>VIGENTE</v>
          </cell>
          <cell r="H1377" t="str">
            <v>KEY ACCOUNT</v>
          </cell>
        </row>
        <row r="1378">
          <cell r="D1378" t="str">
            <v>I</v>
          </cell>
          <cell r="F1378" t="str">
            <v>VIGENTE</v>
          </cell>
          <cell r="H1378" t="str">
            <v>KEY ACCOUNT</v>
          </cell>
        </row>
        <row r="1379">
          <cell r="D1379" t="str">
            <v>I</v>
          </cell>
          <cell r="F1379" t="str">
            <v>OBSOLETO</v>
          </cell>
          <cell r="H1379" t="str">
            <v>SALAS VIP</v>
          </cell>
        </row>
        <row r="1380">
          <cell r="D1380" t="str">
            <v>I</v>
          </cell>
          <cell r="F1380" t="str">
            <v>VIGENTE</v>
          </cell>
          <cell r="H1380" t="str">
            <v>KEY ACCOUNT</v>
          </cell>
        </row>
        <row r="1381">
          <cell r="D1381" t="str">
            <v>I</v>
          </cell>
          <cell r="F1381" t="str">
            <v>VIGENTE</v>
          </cell>
          <cell r="H1381" t="str">
            <v>KEY ACCOUNT</v>
          </cell>
        </row>
        <row r="1382">
          <cell r="D1382" t="str">
            <v>I</v>
          </cell>
          <cell r="F1382" t="str">
            <v>VIGENTE</v>
          </cell>
          <cell r="H1382" t="str">
            <v>KEY ACCOUNT</v>
          </cell>
        </row>
        <row r="1383">
          <cell r="D1383" t="str">
            <v>I</v>
          </cell>
          <cell r="F1383" t="str">
            <v>DESACTUALIZADO</v>
          </cell>
          <cell r="H1383" t="str">
            <v>SALAS VIP</v>
          </cell>
        </row>
        <row r="1384">
          <cell r="D1384" t="str">
            <v>I</v>
          </cell>
          <cell r="F1384" t="str">
            <v>VIGENTE</v>
          </cell>
          <cell r="H1384" t="str">
            <v>SALAS VIP</v>
          </cell>
        </row>
        <row r="1385">
          <cell r="D1385" t="str">
            <v>I</v>
          </cell>
          <cell r="F1385" t="str">
            <v>VIGENTE</v>
          </cell>
          <cell r="H1385" t="str">
            <v>SALAS VIP</v>
          </cell>
        </row>
        <row r="1386">
          <cell r="D1386" t="str">
            <v>I</v>
          </cell>
          <cell r="F1386" t="str">
            <v>VIGENTE</v>
          </cell>
          <cell r="H1386" t="str">
            <v>SALAS VIP</v>
          </cell>
        </row>
        <row r="1387">
          <cell r="D1387" t="str">
            <v>I</v>
          </cell>
          <cell r="F1387" t="str">
            <v>VIGENTE</v>
          </cell>
          <cell r="H1387" t="str">
            <v>SALAS VIP</v>
          </cell>
        </row>
        <row r="1388">
          <cell r="D1388" t="str">
            <v>I</v>
          </cell>
          <cell r="F1388" t="str">
            <v>VIGENTE</v>
          </cell>
          <cell r="H1388" t="str">
            <v>SALAS VIP</v>
          </cell>
        </row>
        <row r="1389">
          <cell r="D1389" t="str">
            <v>I</v>
          </cell>
          <cell r="F1389" t="str">
            <v>VIGENTE</v>
          </cell>
          <cell r="H1389" t="str">
            <v>SALAS VIP</v>
          </cell>
        </row>
        <row r="1390">
          <cell r="D1390" t="str">
            <v>I</v>
          </cell>
          <cell r="F1390" t="str">
            <v>VIGENTE</v>
          </cell>
          <cell r="H1390" t="str">
            <v>SALAS VIP</v>
          </cell>
        </row>
        <row r="1391">
          <cell r="D1391" t="str">
            <v>I</v>
          </cell>
          <cell r="F1391" t="str">
            <v>VIGENTE</v>
          </cell>
          <cell r="H1391" t="str">
            <v>SALAS VIP</v>
          </cell>
        </row>
        <row r="1392">
          <cell r="D1392" t="str">
            <v>I</v>
          </cell>
          <cell r="F1392" t="str">
            <v>VIGENTE</v>
          </cell>
          <cell r="H1392" t="str">
            <v>SALAS VIP</v>
          </cell>
        </row>
        <row r="1393">
          <cell r="D1393" t="str">
            <v>I</v>
          </cell>
          <cell r="F1393" t="str">
            <v>VIGENTE</v>
          </cell>
          <cell r="H1393" t="str">
            <v>SALAS VIP</v>
          </cell>
        </row>
        <row r="1394">
          <cell r="D1394" t="str">
            <v>I</v>
          </cell>
          <cell r="F1394" t="str">
            <v>VIGENTE</v>
          </cell>
          <cell r="H1394" t="str">
            <v>SALAS VIP</v>
          </cell>
        </row>
        <row r="1395">
          <cell r="D1395" t="str">
            <v>I</v>
          </cell>
          <cell r="F1395" t="str">
            <v>DESACTUALIZADO</v>
          </cell>
          <cell r="H1395" t="str">
            <v>SALAS VIP</v>
          </cell>
        </row>
        <row r="1396">
          <cell r="D1396" t="str">
            <v>I</v>
          </cell>
          <cell r="F1396" t="str">
            <v>DESACTUALIZADO</v>
          </cell>
          <cell r="H1396" t="str">
            <v>SALAS VIP</v>
          </cell>
        </row>
        <row r="1397">
          <cell r="D1397" t="str">
            <v>I</v>
          </cell>
          <cell r="F1397" t="str">
            <v>DESACTUALIZADO</v>
          </cell>
          <cell r="H1397" t="str">
            <v>SALAS VIP</v>
          </cell>
        </row>
        <row r="1398">
          <cell r="D1398" t="str">
            <v>I</v>
          </cell>
          <cell r="F1398" t="str">
            <v>DESACTUALIZADO</v>
          </cell>
          <cell r="H1398" t="str">
            <v>SALAS VIP</v>
          </cell>
        </row>
        <row r="1399">
          <cell r="D1399" t="str">
            <v>I</v>
          </cell>
          <cell r="F1399" t="str">
            <v>DESACTUALIZADO</v>
          </cell>
          <cell r="H1399" t="str">
            <v>SALAS VIP</v>
          </cell>
        </row>
        <row r="1400">
          <cell r="D1400" t="str">
            <v>I</v>
          </cell>
          <cell r="F1400" t="str">
            <v>DESACTUALIZADO</v>
          </cell>
          <cell r="H1400" t="str">
            <v>SALAS VIP</v>
          </cell>
        </row>
        <row r="1401">
          <cell r="D1401" t="str">
            <v>I</v>
          </cell>
          <cell r="F1401" t="str">
            <v>DESACTUALIZADO</v>
          </cell>
          <cell r="H1401" t="str">
            <v>SALAS VIP</v>
          </cell>
        </row>
        <row r="1402">
          <cell r="D1402" t="str">
            <v>I</v>
          </cell>
          <cell r="F1402" t="str">
            <v>DESACTUALIZADO</v>
          </cell>
          <cell r="H1402" t="str">
            <v>SALAS VIP</v>
          </cell>
        </row>
        <row r="1403">
          <cell r="D1403" t="str">
            <v>I</v>
          </cell>
          <cell r="F1403" t="str">
            <v>DESACTUALIZADO</v>
          </cell>
          <cell r="H1403" t="str">
            <v>SALAS VIP</v>
          </cell>
        </row>
        <row r="1404">
          <cell r="D1404" t="str">
            <v>I</v>
          </cell>
          <cell r="F1404" t="str">
            <v>DESACTUALIZADO</v>
          </cell>
          <cell r="H1404" t="str">
            <v>SALAS VIP</v>
          </cell>
        </row>
        <row r="1405">
          <cell r="D1405" t="str">
            <v>I</v>
          </cell>
          <cell r="F1405" t="str">
            <v>DESACTUALIZADO</v>
          </cell>
          <cell r="H1405" t="str">
            <v>SALAS VIP</v>
          </cell>
        </row>
        <row r="1406">
          <cell r="D1406" t="str">
            <v>I</v>
          </cell>
          <cell r="F1406" t="str">
            <v>DESACTUALIZADO</v>
          </cell>
          <cell r="H1406" t="str">
            <v>SALAS VIP</v>
          </cell>
        </row>
        <row r="1407">
          <cell r="D1407" t="str">
            <v>I</v>
          </cell>
          <cell r="F1407" t="str">
            <v>DESACTUALIZADO</v>
          </cell>
          <cell r="H1407" t="str">
            <v>SALAS VIP</v>
          </cell>
        </row>
        <row r="1408">
          <cell r="D1408" t="str">
            <v>I</v>
          </cell>
          <cell r="F1408" t="str">
            <v>DESACTUALIZADO</v>
          </cell>
          <cell r="H1408" t="str">
            <v>SALAS VIP</v>
          </cell>
        </row>
        <row r="1409">
          <cell r="D1409" t="str">
            <v>I</v>
          </cell>
          <cell r="F1409" t="str">
            <v>DESACTUALIZADO</v>
          </cell>
          <cell r="H1409" t="str">
            <v>SALAS VIP</v>
          </cell>
        </row>
        <row r="1410">
          <cell r="D1410" t="str">
            <v>I</v>
          </cell>
          <cell r="F1410" t="str">
            <v>DESACTUALIZADO</v>
          </cell>
          <cell r="H1410" t="str">
            <v>SALAS VIP</v>
          </cell>
        </row>
        <row r="1411">
          <cell r="D1411" t="str">
            <v>I</v>
          </cell>
          <cell r="F1411" t="str">
            <v>DESACTUALIZADO</v>
          </cell>
          <cell r="H1411" t="str">
            <v>SALAS VIP</v>
          </cell>
        </row>
        <row r="1412">
          <cell r="D1412" t="str">
            <v>I</v>
          </cell>
          <cell r="F1412" t="str">
            <v>DESACTUALIZADO</v>
          </cell>
          <cell r="H1412" t="str">
            <v>SALAS VIP</v>
          </cell>
        </row>
        <row r="1413">
          <cell r="D1413" t="str">
            <v>I</v>
          </cell>
          <cell r="F1413" t="str">
            <v>DESACTUALIZADO</v>
          </cell>
          <cell r="H1413" t="str">
            <v>SALAS VIP</v>
          </cell>
        </row>
        <row r="1414">
          <cell r="D1414" t="str">
            <v>I</v>
          </cell>
          <cell r="F1414" t="str">
            <v>DESACTUALIZADO</v>
          </cell>
          <cell r="H1414" t="str">
            <v>SALAS VIP</v>
          </cell>
        </row>
        <row r="1415">
          <cell r="D1415" t="str">
            <v>I</v>
          </cell>
          <cell r="F1415" t="str">
            <v>DESACTUALIZADO</v>
          </cell>
          <cell r="H1415" t="str">
            <v>SALAS VIP</v>
          </cell>
        </row>
        <row r="1416">
          <cell r="D1416" t="str">
            <v>I</v>
          </cell>
          <cell r="F1416" t="str">
            <v>DESACTUALIZADO</v>
          </cell>
          <cell r="H1416" t="str">
            <v>SALAS VIP</v>
          </cell>
        </row>
        <row r="1417">
          <cell r="D1417" t="str">
            <v>I</v>
          </cell>
          <cell r="F1417" t="str">
            <v>DESACTUALIZADO</v>
          </cell>
          <cell r="H1417" t="str">
            <v>SALAS VIP</v>
          </cell>
        </row>
        <row r="1418">
          <cell r="D1418" t="str">
            <v>I</v>
          </cell>
          <cell r="F1418" t="str">
            <v>DESACTUALIZADO</v>
          </cell>
          <cell r="H1418" t="str">
            <v>SALAS VIP</v>
          </cell>
        </row>
        <row r="1419">
          <cell r="D1419" t="str">
            <v>I</v>
          </cell>
          <cell r="F1419" t="str">
            <v>OBSOLETO</v>
          </cell>
          <cell r="H1419" t="str">
            <v>SALAS VIP</v>
          </cell>
        </row>
        <row r="1420">
          <cell r="D1420" t="str">
            <v>I</v>
          </cell>
          <cell r="F1420" t="str">
            <v>VIGENTE</v>
          </cell>
          <cell r="H1420" t="str">
            <v>SALAS VIP</v>
          </cell>
        </row>
        <row r="1421">
          <cell r="D1421" t="str">
            <v>I</v>
          </cell>
          <cell r="F1421" t="str">
            <v>DESACTUALIZADO</v>
          </cell>
          <cell r="H1421" t="str">
            <v>KEY ACCOUNT</v>
          </cell>
        </row>
        <row r="1422">
          <cell r="D1422" t="str">
            <v>I</v>
          </cell>
          <cell r="F1422" t="str">
            <v>DESACTUALIZADO</v>
          </cell>
          <cell r="H1422" t="str">
            <v>KEY ACCOUNT</v>
          </cell>
        </row>
        <row r="1423">
          <cell r="D1423" t="str">
            <v>I</v>
          </cell>
          <cell r="F1423" t="str">
            <v>DESACTUALIZADO</v>
          </cell>
          <cell r="H1423" t="str">
            <v>SALAS VIP</v>
          </cell>
        </row>
        <row r="1424">
          <cell r="D1424" t="str">
            <v>I</v>
          </cell>
          <cell r="F1424" t="str">
            <v>DESACTUALIZADO</v>
          </cell>
          <cell r="H1424" t="str">
            <v>SALAS VIP</v>
          </cell>
        </row>
        <row r="1425">
          <cell r="D1425" t="str">
            <v>I</v>
          </cell>
          <cell r="F1425" t="str">
            <v>DESACTUALIZADO</v>
          </cell>
          <cell r="H1425" t="str">
            <v>SALAS VIP</v>
          </cell>
        </row>
        <row r="1426">
          <cell r="D1426" t="str">
            <v>I</v>
          </cell>
          <cell r="F1426" t="str">
            <v>OBSOLETO</v>
          </cell>
          <cell r="H1426" t="str">
            <v>SALAS VIP</v>
          </cell>
        </row>
        <row r="1427">
          <cell r="D1427" t="str">
            <v>I</v>
          </cell>
          <cell r="F1427" t="str">
            <v>DESACTUALIZADO</v>
          </cell>
          <cell r="H1427" t="str">
            <v>SALAS VIP</v>
          </cell>
        </row>
        <row r="1428">
          <cell r="D1428" t="str">
            <v>I</v>
          </cell>
          <cell r="F1428" t="str">
            <v>DESACTUALIZADO</v>
          </cell>
          <cell r="H1428" t="str">
            <v>SALAS VIP</v>
          </cell>
        </row>
        <row r="1429">
          <cell r="D1429" t="str">
            <v>I</v>
          </cell>
          <cell r="F1429" t="str">
            <v>DESACTUALIZADO</v>
          </cell>
          <cell r="H1429" t="str">
            <v>SALAS VIP</v>
          </cell>
        </row>
        <row r="1430">
          <cell r="D1430" t="str">
            <v>I</v>
          </cell>
          <cell r="F1430" t="str">
            <v>VIGENTE</v>
          </cell>
          <cell r="H1430" t="str">
            <v>SALAS VIP</v>
          </cell>
        </row>
        <row r="1431">
          <cell r="D1431" t="str">
            <v>I</v>
          </cell>
          <cell r="F1431" t="str">
            <v>VIGENTE</v>
          </cell>
          <cell r="H1431" t="str">
            <v>SALAS VIP</v>
          </cell>
        </row>
        <row r="1432">
          <cell r="D1432" t="str">
            <v>I</v>
          </cell>
          <cell r="F1432" t="str">
            <v>VIGENTE</v>
          </cell>
          <cell r="H1432" t="str">
            <v>SALAS VIP</v>
          </cell>
        </row>
        <row r="1433">
          <cell r="D1433" t="str">
            <v>I</v>
          </cell>
          <cell r="F1433" t="str">
            <v>VIGENTE</v>
          </cell>
          <cell r="H1433" t="str">
            <v>SALAS VIP</v>
          </cell>
        </row>
        <row r="1434">
          <cell r="D1434" t="str">
            <v>I</v>
          </cell>
          <cell r="F1434" t="str">
            <v>DESACTUALIZADO</v>
          </cell>
          <cell r="H1434" t="str">
            <v>SALAS VIP</v>
          </cell>
        </row>
        <row r="1435">
          <cell r="D1435" t="str">
            <v>I</v>
          </cell>
          <cell r="F1435" t="str">
            <v>DESACTUALIZADO</v>
          </cell>
          <cell r="H1435" t="str">
            <v>SALAS VIP</v>
          </cell>
        </row>
        <row r="1436">
          <cell r="D1436" t="str">
            <v>I</v>
          </cell>
          <cell r="F1436" t="str">
            <v>VIGENTE</v>
          </cell>
          <cell r="H1436" t="str">
            <v>SALAS VIP</v>
          </cell>
        </row>
        <row r="1437">
          <cell r="D1437" t="str">
            <v>I</v>
          </cell>
          <cell r="F1437" t="str">
            <v>VIGENTE</v>
          </cell>
          <cell r="H1437" t="str">
            <v>SALAS VIP</v>
          </cell>
        </row>
        <row r="1438">
          <cell r="D1438" t="str">
            <v>I</v>
          </cell>
          <cell r="F1438" t="str">
            <v>DESACTUALIZADO</v>
          </cell>
          <cell r="H1438" t="str">
            <v>SALAS VIP</v>
          </cell>
        </row>
        <row r="1439">
          <cell r="D1439" t="str">
            <v>I</v>
          </cell>
          <cell r="F1439" t="str">
            <v>DESACTUALIZADO</v>
          </cell>
          <cell r="H1439" t="str">
            <v>SALAS VIP</v>
          </cell>
        </row>
        <row r="1440">
          <cell r="D1440" t="str">
            <v>I</v>
          </cell>
          <cell r="F1440" t="str">
            <v>VIGENTE</v>
          </cell>
          <cell r="H1440" t="str">
            <v>SALAS VIP</v>
          </cell>
        </row>
        <row r="1441">
          <cell r="D1441" t="str">
            <v>I</v>
          </cell>
          <cell r="F1441" t="str">
            <v>VIGENTE</v>
          </cell>
          <cell r="H1441" t="str">
            <v>SALAS VIP</v>
          </cell>
        </row>
        <row r="1442">
          <cell r="D1442" t="str">
            <v>I</v>
          </cell>
          <cell r="F1442" t="str">
            <v>VIGENTE</v>
          </cell>
          <cell r="H1442" t="str">
            <v>SALAS VIP</v>
          </cell>
        </row>
        <row r="1443">
          <cell r="D1443" t="str">
            <v>I</v>
          </cell>
          <cell r="F1443" t="str">
            <v>VIGENTE</v>
          </cell>
          <cell r="H1443" t="str">
            <v>SALAS VIP</v>
          </cell>
        </row>
        <row r="1444">
          <cell r="D1444" t="str">
            <v>I</v>
          </cell>
          <cell r="F1444" t="str">
            <v>VIGENTE</v>
          </cell>
          <cell r="H1444" t="str">
            <v>SALAS VIP</v>
          </cell>
        </row>
        <row r="1445">
          <cell r="D1445" t="str">
            <v>I</v>
          </cell>
          <cell r="F1445" t="str">
            <v>OBSOLETO</v>
          </cell>
          <cell r="H1445" t="str">
            <v>KEY ACCOUNT</v>
          </cell>
        </row>
        <row r="1446">
          <cell r="D1446" t="str">
            <v>I</v>
          </cell>
          <cell r="F1446" t="str">
            <v>DESACTUALIZADO</v>
          </cell>
          <cell r="H1446" t="str">
            <v>SALAS VIP</v>
          </cell>
        </row>
        <row r="1447">
          <cell r="D1447" t="str">
            <v>I</v>
          </cell>
          <cell r="F1447" t="str">
            <v>DESACTUALIZADO</v>
          </cell>
          <cell r="H1447" t="str">
            <v>KEY ACCOUNT</v>
          </cell>
        </row>
        <row r="1448">
          <cell r="D1448" t="str">
            <v>I</v>
          </cell>
          <cell r="F1448" t="str">
            <v>DESACTUALIZADO</v>
          </cell>
          <cell r="H1448" t="str">
            <v>SALAS VIP</v>
          </cell>
        </row>
        <row r="1449">
          <cell r="D1449" t="str">
            <v>I</v>
          </cell>
          <cell r="F1449" t="str">
            <v>DESACTUALIZADO</v>
          </cell>
          <cell r="H1449" t="str">
            <v>SALAS VIP</v>
          </cell>
        </row>
        <row r="1450">
          <cell r="D1450" t="str">
            <v>I</v>
          </cell>
          <cell r="F1450" t="str">
            <v>DESACTUALIZADO</v>
          </cell>
          <cell r="H1450" t="str">
            <v>SALAS VIP</v>
          </cell>
        </row>
        <row r="1451">
          <cell r="D1451" t="str">
            <v>I</v>
          </cell>
          <cell r="F1451" t="str">
            <v>DESACTUALIZADO</v>
          </cell>
          <cell r="H1451" t="str">
            <v>SALAS VIP</v>
          </cell>
        </row>
        <row r="1452">
          <cell r="D1452" t="str">
            <v>I</v>
          </cell>
          <cell r="F1452" t="str">
            <v>DESACTUALIZADO</v>
          </cell>
          <cell r="H1452" t="str">
            <v>SALAS VIP</v>
          </cell>
        </row>
        <row r="1453">
          <cell r="D1453" t="str">
            <v>I</v>
          </cell>
          <cell r="F1453" t="str">
            <v>DESACTUALIZADO</v>
          </cell>
          <cell r="H1453" t="str">
            <v>SALAS VIP</v>
          </cell>
        </row>
        <row r="1454">
          <cell r="D1454" t="str">
            <v>I</v>
          </cell>
          <cell r="F1454" t="str">
            <v>DESACTUALIZADO</v>
          </cell>
          <cell r="H1454" t="str">
            <v>SALAS VIP</v>
          </cell>
        </row>
        <row r="1455">
          <cell r="D1455" t="str">
            <v>I</v>
          </cell>
          <cell r="F1455" t="str">
            <v>DESACTUALIZADO</v>
          </cell>
          <cell r="H1455" t="str">
            <v>SALAS VIP</v>
          </cell>
        </row>
        <row r="1456">
          <cell r="D1456" t="str">
            <v>I</v>
          </cell>
          <cell r="F1456" t="str">
            <v>DESACTUALIZADO</v>
          </cell>
          <cell r="H1456" t="str">
            <v>SALAS VIP</v>
          </cell>
        </row>
        <row r="1457">
          <cell r="D1457" t="str">
            <v>I</v>
          </cell>
          <cell r="F1457" t="str">
            <v>VIGENTE</v>
          </cell>
          <cell r="H1457" t="str">
            <v>SALAS VIP</v>
          </cell>
        </row>
        <row r="1458">
          <cell r="D1458" t="str">
            <v>I</v>
          </cell>
          <cell r="F1458" t="str">
            <v>VIGENTE</v>
          </cell>
          <cell r="H1458" t="str">
            <v>SALAS VIP</v>
          </cell>
        </row>
        <row r="1459">
          <cell r="D1459" t="str">
            <v>I</v>
          </cell>
          <cell r="F1459" t="str">
            <v>VIGENTE</v>
          </cell>
          <cell r="H1459" t="str">
            <v>SALAS VIP</v>
          </cell>
        </row>
        <row r="1460">
          <cell r="D1460" t="str">
            <v>L</v>
          </cell>
          <cell r="F1460" t="str">
            <v>OBSOLETO</v>
          </cell>
          <cell r="H1460" t="str">
            <v>SALAS VIP</v>
          </cell>
        </row>
        <row r="1461">
          <cell r="D1461" t="str">
            <v>L</v>
          </cell>
          <cell r="F1461" t="str">
            <v>OBSOLETO</v>
          </cell>
          <cell r="H1461" t="str">
            <v>SALAS VIP</v>
          </cell>
        </row>
        <row r="1462">
          <cell r="D1462" t="str">
            <v>L</v>
          </cell>
          <cell r="F1462" t="str">
            <v>OBSOLETO</v>
          </cell>
          <cell r="H1462" t="str">
            <v>SALAS VIP</v>
          </cell>
        </row>
        <row r="1463">
          <cell r="D1463" t="str">
            <v>L</v>
          </cell>
          <cell r="F1463" t="str">
            <v>OBSOLETO</v>
          </cell>
          <cell r="H1463" t="str">
            <v>SALAS VIP</v>
          </cell>
        </row>
        <row r="1464">
          <cell r="D1464" t="str">
            <v>L</v>
          </cell>
          <cell r="F1464" t="str">
            <v>OBSOLETO</v>
          </cell>
          <cell r="H1464" t="str">
            <v>SALAS VIP</v>
          </cell>
        </row>
        <row r="1465">
          <cell r="D1465" t="str">
            <v>L</v>
          </cell>
          <cell r="F1465" t="str">
            <v>OBSOLETO</v>
          </cell>
          <cell r="H1465" t="str">
            <v>SALAS VIP</v>
          </cell>
        </row>
        <row r="1466">
          <cell r="D1466" t="str">
            <v>L</v>
          </cell>
          <cell r="F1466" t="str">
            <v>DESACTUALIZADO</v>
          </cell>
          <cell r="H1466" t="str">
            <v>SALAS VIP</v>
          </cell>
        </row>
        <row r="1467">
          <cell r="D1467" t="str">
            <v>L</v>
          </cell>
          <cell r="F1467" t="str">
            <v>DESACTUALIZADO</v>
          </cell>
          <cell r="H1467" t="str">
            <v>SALAS VIP</v>
          </cell>
        </row>
        <row r="1468">
          <cell r="D1468" t="str">
            <v>MCV</v>
          </cell>
          <cell r="F1468" t="str">
            <v>VIGENTE</v>
          </cell>
          <cell r="H1468" t="str">
            <v>KEY ACCOUNT</v>
          </cell>
        </row>
        <row r="1469">
          <cell r="D1469" t="str">
            <v>P</v>
          </cell>
          <cell r="F1469" t="str">
            <v>VIGENTE</v>
          </cell>
          <cell r="H1469" t="str">
            <v>KEY ACCOUNT</v>
          </cell>
        </row>
        <row r="1470">
          <cell r="D1470" t="str">
            <v>P</v>
          </cell>
          <cell r="F1470" t="str">
            <v>OBSOLETO</v>
          </cell>
          <cell r="H1470" t="str">
            <v>KEY ACCOUNT</v>
          </cell>
        </row>
        <row r="1471">
          <cell r="D1471" t="str">
            <v>P</v>
          </cell>
          <cell r="F1471" t="str">
            <v>OBSOLETO</v>
          </cell>
          <cell r="H1471" t="str">
            <v>KEY ACCOUNT</v>
          </cell>
        </row>
        <row r="1472">
          <cell r="D1472" t="str">
            <v>P</v>
          </cell>
          <cell r="F1472" t="str">
            <v>DESACTUALIZADO</v>
          </cell>
          <cell r="H1472" t="str">
            <v>SALAS VIP</v>
          </cell>
        </row>
        <row r="1473">
          <cell r="D1473" t="str">
            <v>P</v>
          </cell>
          <cell r="F1473" t="str">
            <v>VIGENTE</v>
          </cell>
          <cell r="H1473" t="str">
            <v>KEY ACCOUNT</v>
          </cell>
        </row>
        <row r="1474">
          <cell r="D1474" t="str">
            <v>P</v>
          </cell>
          <cell r="F1474" t="str">
            <v>OBSOLETO</v>
          </cell>
          <cell r="H1474" t="str">
            <v>KEY ACCOUNT</v>
          </cell>
        </row>
        <row r="1475">
          <cell r="D1475" t="str">
            <v>P</v>
          </cell>
          <cell r="F1475" t="str">
            <v>DESACTUALIZADO</v>
          </cell>
          <cell r="H1475" t="str">
            <v>KEY ACCOUNT</v>
          </cell>
        </row>
        <row r="1476">
          <cell r="D1476" t="str">
            <v>P</v>
          </cell>
          <cell r="F1476" t="str">
            <v>OBSOLETO</v>
          </cell>
          <cell r="H1476" t="str">
            <v>KEY ACCOUNT</v>
          </cell>
        </row>
        <row r="1477">
          <cell r="D1477" t="str">
            <v>P</v>
          </cell>
          <cell r="F1477" t="str">
            <v>DESACTUALIZADO</v>
          </cell>
          <cell r="H1477" t="str">
            <v>KEY ACCOUNT</v>
          </cell>
        </row>
        <row r="1478">
          <cell r="D1478" t="str">
            <v>P</v>
          </cell>
          <cell r="F1478" t="str">
            <v>DESACTUALIZADO</v>
          </cell>
          <cell r="H1478" t="str">
            <v>KEY ACCOUNT</v>
          </cell>
        </row>
        <row r="1479">
          <cell r="D1479" t="str">
            <v>P</v>
          </cell>
          <cell r="F1479" t="str">
            <v>OBSOLETO</v>
          </cell>
          <cell r="H1479" t="str">
            <v>KEY ACCOUNT</v>
          </cell>
        </row>
        <row r="1480">
          <cell r="D1480" t="str">
            <v>P</v>
          </cell>
          <cell r="F1480" t="str">
            <v>VIGENTE</v>
          </cell>
          <cell r="H1480" t="str">
            <v>KEY ACCOUNT</v>
          </cell>
        </row>
        <row r="1481">
          <cell r="D1481" t="str">
            <v>P</v>
          </cell>
          <cell r="F1481" t="str">
            <v>OBSOLETO</v>
          </cell>
          <cell r="H1481" t="str">
            <v>KEY ACCOUNT</v>
          </cell>
        </row>
        <row r="1482">
          <cell r="D1482" t="str">
            <v>P</v>
          </cell>
          <cell r="F1482" t="str">
            <v>VIGENTE</v>
          </cell>
          <cell r="H1482" t="str">
            <v>KEY ACCOUNT</v>
          </cell>
        </row>
        <row r="1483">
          <cell r="D1483" t="str">
            <v>P</v>
          </cell>
          <cell r="F1483" t="str">
            <v>DESACTUALIZADO</v>
          </cell>
          <cell r="H1483" t="str">
            <v>KEY ACCOUNT</v>
          </cell>
        </row>
        <row r="1484">
          <cell r="D1484" t="str">
            <v>P</v>
          </cell>
          <cell r="F1484" t="str">
            <v>VIGENTE</v>
          </cell>
          <cell r="H1484" t="str">
            <v>KEY ACCOUNT</v>
          </cell>
        </row>
        <row r="1485">
          <cell r="D1485" t="str">
            <v>P</v>
          </cell>
          <cell r="F1485" t="str">
            <v>VIGENTE</v>
          </cell>
          <cell r="H1485" t="str">
            <v>SALAS VIP</v>
          </cell>
        </row>
        <row r="1486">
          <cell r="D1486" t="str">
            <v>P</v>
          </cell>
          <cell r="F1486" t="str">
            <v>VIGENTE</v>
          </cell>
          <cell r="H1486" t="str">
            <v>SALAS VIP</v>
          </cell>
        </row>
        <row r="1487">
          <cell r="D1487" t="str">
            <v>P</v>
          </cell>
          <cell r="F1487" t="str">
            <v>VIGENTE</v>
          </cell>
          <cell r="H1487" t="str">
            <v>SALAS VIP</v>
          </cell>
        </row>
        <row r="1488">
          <cell r="D1488" t="str">
            <v>P</v>
          </cell>
          <cell r="F1488" t="str">
            <v>VIGENTE</v>
          </cell>
          <cell r="H1488" t="str">
            <v>SALAS VIP</v>
          </cell>
        </row>
        <row r="1489">
          <cell r="D1489" t="str">
            <v>P</v>
          </cell>
          <cell r="F1489" t="str">
            <v>VIGENTE</v>
          </cell>
          <cell r="H1489" t="str">
            <v>SALAS VIP</v>
          </cell>
        </row>
        <row r="1490">
          <cell r="D1490" t="str">
            <v>P</v>
          </cell>
          <cell r="F1490" t="str">
            <v>VIGENTE</v>
          </cell>
          <cell r="H1490" t="str">
            <v>SALAS VIP</v>
          </cell>
        </row>
        <row r="1491">
          <cell r="D1491" t="str">
            <v>P</v>
          </cell>
          <cell r="F1491" t="str">
            <v>VIGENTE</v>
          </cell>
          <cell r="H1491" t="str">
            <v>SALAS VIP</v>
          </cell>
        </row>
        <row r="1492">
          <cell r="D1492" t="str">
            <v>P</v>
          </cell>
          <cell r="F1492" t="str">
            <v>VIGENTE</v>
          </cell>
          <cell r="H1492" t="str">
            <v>SALAS VIP</v>
          </cell>
        </row>
        <row r="1493">
          <cell r="D1493" t="str">
            <v>P</v>
          </cell>
          <cell r="F1493" t="str">
            <v>VIGENTE</v>
          </cell>
          <cell r="H1493" t="str">
            <v>SALAS VIP</v>
          </cell>
        </row>
        <row r="1494">
          <cell r="D1494" t="str">
            <v>P</v>
          </cell>
          <cell r="F1494" t="str">
            <v>VIGENTE</v>
          </cell>
          <cell r="H1494" t="str">
            <v>SALAS VIP</v>
          </cell>
        </row>
        <row r="1495">
          <cell r="D1495" t="str">
            <v>P</v>
          </cell>
          <cell r="F1495" t="str">
            <v>OBSOLETO</v>
          </cell>
          <cell r="H1495" t="str">
            <v>SALAS VIP</v>
          </cell>
        </row>
        <row r="1496">
          <cell r="D1496" t="str">
            <v>P</v>
          </cell>
          <cell r="F1496" t="str">
            <v>VIGENTE</v>
          </cell>
          <cell r="H1496" t="str">
            <v>KEY ACCOUNT</v>
          </cell>
        </row>
        <row r="1497">
          <cell r="D1497" t="str">
            <v>F</v>
          </cell>
          <cell r="F1497" t="str">
            <v>ANULADO</v>
          </cell>
          <cell r="H1497" t="str">
            <v>CASINO</v>
          </cell>
        </row>
        <row r="1498">
          <cell r="D1498" t="str">
            <v>F</v>
          </cell>
          <cell r="F1498" t="str">
            <v>ANULADO</v>
          </cell>
          <cell r="H1498" t="str">
            <v>CASINO</v>
          </cell>
        </row>
        <row r="1499">
          <cell r="D1499" t="str">
            <v>F</v>
          </cell>
          <cell r="F1499" t="str">
            <v>ANULADO</v>
          </cell>
          <cell r="H1499" t="str">
            <v>CASINO</v>
          </cell>
        </row>
        <row r="1500">
          <cell r="D1500" t="str">
            <v>F</v>
          </cell>
          <cell r="F1500" t="str">
            <v>ANULADO</v>
          </cell>
          <cell r="H1500" t="str">
            <v>CASINO</v>
          </cell>
        </row>
        <row r="1501">
          <cell r="D1501" t="str">
            <v>F</v>
          </cell>
          <cell r="F1501" t="str">
            <v>ANULADO</v>
          </cell>
          <cell r="H1501" t="str">
            <v>CASINO</v>
          </cell>
        </row>
        <row r="1502">
          <cell r="D1502" t="str">
            <v>F</v>
          </cell>
          <cell r="F1502" t="str">
            <v>ANULADO</v>
          </cell>
          <cell r="H1502" t="str">
            <v>CASINO</v>
          </cell>
        </row>
        <row r="1503">
          <cell r="D1503" t="str">
            <v>F</v>
          </cell>
          <cell r="F1503" t="str">
            <v>ANULADO</v>
          </cell>
          <cell r="H1503" t="str">
            <v>CASINO</v>
          </cell>
        </row>
        <row r="1504">
          <cell r="D1504" t="str">
            <v>F</v>
          </cell>
          <cell r="F1504" t="str">
            <v>ANULADO</v>
          </cell>
          <cell r="H1504" t="str">
            <v>CASINO</v>
          </cell>
        </row>
        <row r="1505">
          <cell r="D1505" t="str">
            <v>F</v>
          </cell>
          <cell r="F1505" t="str">
            <v>ANULADO</v>
          </cell>
          <cell r="H1505" t="str">
            <v>CASINO</v>
          </cell>
        </row>
        <row r="1506">
          <cell r="D1506" t="str">
            <v>F</v>
          </cell>
          <cell r="F1506" t="str">
            <v>ANULADO</v>
          </cell>
          <cell r="H1506" t="str">
            <v>CASINO</v>
          </cell>
        </row>
        <row r="1507">
          <cell r="D1507" t="str">
            <v>F</v>
          </cell>
          <cell r="F1507" t="str">
            <v>ANULADO</v>
          </cell>
          <cell r="H1507" t="str">
            <v>CASINO</v>
          </cell>
        </row>
        <row r="1508">
          <cell r="D1508" t="str">
            <v>F</v>
          </cell>
          <cell r="F1508" t="str">
            <v>ANULADO</v>
          </cell>
          <cell r="H1508" t="str">
            <v>CASINO</v>
          </cell>
        </row>
        <row r="1509">
          <cell r="D1509" t="str">
            <v>F</v>
          </cell>
          <cell r="F1509" t="str">
            <v>ANULADO</v>
          </cell>
          <cell r="H1509" t="str">
            <v>CASINO</v>
          </cell>
        </row>
        <row r="1510">
          <cell r="D1510" t="str">
            <v>F</v>
          </cell>
          <cell r="F1510" t="str">
            <v>OBSOLETO</v>
          </cell>
          <cell r="H1510" t="str">
            <v>CULINARY - COCINA CALIENTE</v>
          </cell>
        </row>
        <row r="1511">
          <cell r="D1511" t="str">
            <v>F</v>
          </cell>
          <cell r="F1511" t="str">
            <v>ANULADO</v>
          </cell>
          <cell r="H1511" t="str">
            <v>CULINARY - COCINA CALIENTE</v>
          </cell>
        </row>
        <row r="1512">
          <cell r="D1512" t="str">
            <v>F</v>
          </cell>
          <cell r="F1512" t="str">
            <v>DESACTUALIZADO</v>
          </cell>
          <cell r="H1512" t="str">
            <v>CULINARY - COCINA CALIENTE</v>
          </cell>
        </row>
        <row r="1513">
          <cell r="D1513" t="str">
            <v>F</v>
          </cell>
          <cell r="F1513" t="str">
            <v>ANULADO</v>
          </cell>
          <cell r="H1513" t="str">
            <v>CULINARY - COCINA CALIENTE</v>
          </cell>
        </row>
        <row r="1514">
          <cell r="D1514" t="str">
            <v>F</v>
          </cell>
          <cell r="F1514" t="str">
            <v>ANULADO</v>
          </cell>
          <cell r="H1514" t="str">
            <v>CULINARY - COCINA CALIENTE</v>
          </cell>
        </row>
        <row r="1515">
          <cell r="D1515" t="str">
            <v>F</v>
          </cell>
          <cell r="F1515" t="str">
            <v>DESACTUALIZADO</v>
          </cell>
          <cell r="H1515" t="str">
            <v>CULINARY - COCINA CALIENTE</v>
          </cell>
        </row>
        <row r="1516">
          <cell r="D1516" t="str">
            <v>F</v>
          </cell>
          <cell r="F1516" t="str">
            <v>DESACTUALIZADO</v>
          </cell>
          <cell r="H1516" t="str">
            <v>CULINARY - COCINA CALIENTE</v>
          </cell>
        </row>
        <row r="1517">
          <cell r="D1517" t="str">
            <v>F</v>
          </cell>
          <cell r="F1517" t="str">
            <v>DESACTUALIZADO</v>
          </cell>
          <cell r="H1517" t="str">
            <v>CULINARY - COCINA CALIENTE</v>
          </cell>
        </row>
        <row r="1518">
          <cell r="D1518" t="str">
            <v>F</v>
          </cell>
          <cell r="F1518" t="str">
            <v>DESACTUALIZADO</v>
          </cell>
          <cell r="H1518" t="str">
            <v>CULINARY - COCINA CALIENTE</v>
          </cell>
        </row>
        <row r="1519">
          <cell r="D1519" t="str">
            <v>F</v>
          </cell>
          <cell r="F1519" t="str">
            <v>DESACTUALIZADO</v>
          </cell>
          <cell r="H1519" t="str">
            <v>CULINARY - COCINA CALIENTE</v>
          </cell>
        </row>
        <row r="1520">
          <cell r="D1520" t="str">
            <v>F</v>
          </cell>
          <cell r="F1520" t="str">
            <v>DESACTUALIZADO</v>
          </cell>
          <cell r="H1520" t="str">
            <v>CULINARY - COCINA CALIENTE</v>
          </cell>
        </row>
        <row r="1521">
          <cell r="D1521" t="str">
            <v>F</v>
          </cell>
          <cell r="F1521" t="str">
            <v>DESACTUALIZADO</v>
          </cell>
          <cell r="H1521" t="str">
            <v>CULINARY - COCINA CALIENTE</v>
          </cell>
        </row>
        <row r="1522">
          <cell r="D1522" t="str">
            <v>I</v>
          </cell>
          <cell r="F1522" t="str">
            <v>OBSOLETO</v>
          </cell>
          <cell r="H1522" t="str">
            <v>CULINARY - COCINA CALIENTE</v>
          </cell>
        </row>
        <row r="1523">
          <cell r="D1523" t="str">
            <v>I</v>
          </cell>
          <cell r="F1523" t="str">
            <v>OBSOLETO</v>
          </cell>
          <cell r="H1523" t="str">
            <v>CULINARY - COCINA CALIENTE</v>
          </cell>
        </row>
        <row r="1524">
          <cell r="D1524" t="str">
            <v>I</v>
          </cell>
          <cell r="F1524" t="str">
            <v>OBSOLETO</v>
          </cell>
          <cell r="H1524" t="str">
            <v>CULINARY - COCINA CALIENTE</v>
          </cell>
        </row>
        <row r="1525">
          <cell r="D1525" t="str">
            <v>I</v>
          </cell>
          <cell r="F1525" t="str">
            <v>OBSOLETO</v>
          </cell>
          <cell r="H1525" t="str">
            <v>CULINARY - COCINA CALIENTE</v>
          </cell>
        </row>
        <row r="1526">
          <cell r="D1526" t="str">
            <v>I</v>
          </cell>
          <cell r="F1526" t="str">
            <v>OBSOLETO</v>
          </cell>
          <cell r="H1526" t="str">
            <v>CULINARY - COCINA CALIENTE</v>
          </cell>
        </row>
        <row r="1527">
          <cell r="D1527" t="str">
            <v>I</v>
          </cell>
          <cell r="F1527" t="str">
            <v>OBSOLETO</v>
          </cell>
          <cell r="H1527" t="str">
            <v>CULINARY - COCINA CALIENTE</v>
          </cell>
        </row>
        <row r="1528">
          <cell r="D1528" t="str">
            <v>I</v>
          </cell>
          <cell r="F1528" t="str">
            <v>OBSOLETO</v>
          </cell>
          <cell r="H1528" t="str">
            <v>CULINARY - COCINA CALIENTE</v>
          </cell>
        </row>
        <row r="1529">
          <cell r="D1529" t="str">
            <v>I</v>
          </cell>
          <cell r="F1529" t="str">
            <v>OBSOLETO</v>
          </cell>
          <cell r="H1529" t="str">
            <v>CULINARY - COCINA CALIENTE</v>
          </cell>
        </row>
        <row r="1530">
          <cell r="D1530" t="str">
            <v>I</v>
          </cell>
          <cell r="F1530" t="str">
            <v>OBSOLETO</v>
          </cell>
          <cell r="H1530" t="str">
            <v>CULINARY - COCINA CALIENTE</v>
          </cell>
        </row>
        <row r="1531">
          <cell r="D1531" t="str">
            <v>I</v>
          </cell>
          <cell r="F1531" t="str">
            <v>OBSOLETO</v>
          </cell>
          <cell r="H1531" t="str">
            <v>CULINARY - COCINA CALIENTE</v>
          </cell>
        </row>
        <row r="1532">
          <cell r="D1532" t="str">
            <v>I</v>
          </cell>
          <cell r="F1532" t="str">
            <v>OBSOLETO</v>
          </cell>
          <cell r="H1532" t="str">
            <v>CULINARY - COCINA CALIENTE</v>
          </cell>
        </row>
        <row r="1533">
          <cell r="D1533" t="str">
            <v>I</v>
          </cell>
          <cell r="F1533" t="str">
            <v>OBSOLETO</v>
          </cell>
          <cell r="H1533" t="str">
            <v>CULINARY - COCINA CALIENTE</v>
          </cell>
        </row>
        <row r="1534">
          <cell r="D1534" t="str">
            <v>I</v>
          </cell>
          <cell r="F1534" t="str">
            <v>OBSOLETO</v>
          </cell>
          <cell r="H1534" t="str">
            <v>CULINARY - COCINA CALIENTE</v>
          </cell>
        </row>
        <row r="1535">
          <cell r="D1535" t="str">
            <v>I</v>
          </cell>
          <cell r="F1535" t="str">
            <v>OBSOLETO</v>
          </cell>
          <cell r="H1535" t="str">
            <v>CULINARY - COCINA CALIENTE</v>
          </cell>
        </row>
        <row r="1536">
          <cell r="D1536" t="str">
            <v>I</v>
          </cell>
          <cell r="F1536" t="str">
            <v>OBSOLETO</v>
          </cell>
          <cell r="H1536" t="str">
            <v>CULINARY - COCINA CALIENTE</v>
          </cell>
        </row>
        <row r="1537">
          <cell r="D1537" t="str">
            <v>I</v>
          </cell>
          <cell r="F1537" t="str">
            <v>OBSOLETO</v>
          </cell>
          <cell r="H1537" t="str">
            <v>CULINARY - COCINA CALIENTE</v>
          </cell>
        </row>
        <row r="1538">
          <cell r="D1538" t="str">
            <v>I</v>
          </cell>
          <cell r="F1538" t="str">
            <v>OBSOLETO</v>
          </cell>
          <cell r="H1538" t="str">
            <v>CULINARY - COCINA CALIENTE</v>
          </cell>
        </row>
        <row r="1539">
          <cell r="D1539" t="str">
            <v>I</v>
          </cell>
          <cell r="F1539" t="str">
            <v>OBSOLETO</v>
          </cell>
          <cell r="H1539" t="str">
            <v>CULINARY - COCINA CALIENTE</v>
          </cell>
        </row>
        <row r="1540">
          <cell r="D1540" t="str">
            <v>I</v>
          </cell>
          <cell r="F1540" t="str">
            <v>OBSOLETO</v>
          </cell>
          <cell r="H1540" t="str">
            <v>CULINARY - COCINA CALIENTE</v>
          </cell>
        </row>
        <row r="1541">
          <cell r="D1541" t="str">
            <v>I</v>
          </cell>
          <cell r="F1541" t="str">
            <v>OBSOLETO</v>
          </cell>
          <cell r="H1541" t="str">
            <v>CULINARY - COCINA CALIENTE</v>
          </cell>
        </row>
        <row r="1542">
          <cell r="D1542" t="str">
            <v>I</v>
          </cell>
          <cell r="F1542" t="str">
            <v>OBSOLETO</v>
          </cell>
          <cell r="H1542" t="str">
            <v>CULINARY - COCINA CALIENTE</v>
          </cell>
        </row>
        <row r="1543">
          <cell r="D1543" t="str">
            <v>I</v>
          </cell>
          <cell r="F1543" t="str">
            <v>OBSOLETO</v>
          </cell>
          <cell r="H1543" t="str">
            <v>CULINARY - COCINA CALIENTE</v>
          </cell>
        </row>
        <row r="1544">
          <cell r="D1544" t="str">
            <v>I</v>
          </cell>
          <cell r="F1544" t="str">
            <v>OBSOLETO</v>
          </cell>
          <cell r="H1544" t="str">
            <v>CULINARY - COCINA CALIENTE</v>
          </cell>
        </row>
        <row r="1545">
          <cell r="D1545" t="str">
            <v>I</v>
          </cell>
          <cell r="F1545" t="str">
            <v>OBSOLETO</v>
          </cell>
          <cell r="H1545" t="str">
            <v>CULINARY - COCINA CALIENTE</v>
          </cell>
        </row>
        <row r="1546">
          <cell r="D1546" t="str">
            <v>I</v>
          </cell>
          <cell r="F1546" t="str">
            <v>OBSOLETO</v>
          </cell>
          <cell r="H1546" t="str">
            <v>CULINARY - COCINA CALIENTE</v>
          </cell>
        </row>
        <row r="1547">
          <cell r="D1547" t="str">
            <v>I</v>
          </cell>
          <cell r="F1547" t="str">
            <v>OBSOLETO</v>
          </cell>
          <cell r="H1547" t="str">
            <v>CULINARY - COCINA CALIENTE</v>
          </cell>
        </row>
        <row r="1548">
          <cell r="D1548" t="str">
            <v>I</v>
          </cell>
          <cell r="F1548" t="str">
            <v>OBSOLETO</v>
          </cell>
          <cell r="H1548" t="str">
            <v>CULINARY - COCINA CALIENTE</v>
          </cell>
        </row>
        <row r="1549">
          <cell r="D1549" t="str">
            <v>I</v>
          </cell>
          <cell r="F1549" t="str">
            <v>OBSOLETO</v>
          </cell>
          <cell r="H1549" t="str">
            <v>CULINARY - COCINA CALIENTE</v>
          </cell>
        </row>
        <row r="1550">
          <cell r="D1550" t="str">
            <v>I</v>
          </cell>
          <cell r="F1550" t="str">
            <v>OBSOLETO</v>
          </cell>
          <cell r="H1550" t="str">
            <v>CULINARY - COCINA CALIENTE</v>
          </cell>
        </row>
        <row r="1551">
          <cell r="D1551" t="str">
            <v>I</v>
          </cell>
          <cell r="F1551" t="str">
            <v>OBSOLETO</v>
          </cell>
          <cell r="H1551" t="str">
            <v>CULINARY - COCINA CALIENTE</v>
          </cell>
        </row>
        <row r="1552">
          <cell r="D1552" t="str">
            <v>I</v>
          </cell>
          <cell r="F1552" t="str">
            <v>OBSOLETO</v>
          </cell>
          <cell r="H1552" t="str">
            <v>CULINARY - COCINA CALIENTE</v>
          </cell>
        </row>
        <row r="1553">
          <cell r="D1553" t="str">
            <v>I</v>
          </cell>
          <cell r="F1553" t="str">
            <v>OBSOLETO</v>
          </cell>
          <cell r="H1553" t="str">
            <v>CULINARY - COCINA CALIENTE</v>
          </cell>
        </row>
        <row r="1554">
          <cell r="D1554" t="str">
            <v>I</v>
          </cell>
          <cell r="F1554" t="str">
            <v>OBSOLETO</v>
          </cell>
          <cell r="H1554" t="str">
            <v>CULINARY - COCINA CALIENTE</v>
          </cell>
        </row>
        <row r="1555">
          <cell r="D1555" t="str">
            <v>I</v>
          </cell>
          <cell r="F1555" t="str">
            <v>OBSOLETO</v>
          </cell>
          <cell r="H1555" t="str">
            <v>CULINARY - COCINA CALIENTE</v>
          </cell>
        </row>
        <row r="1556">
          <cell r="D1556" t="str">
            <v>I</v>
          </cell>
          <cell r="F1556" t="str">
            <v>OBSOLETO</v>
          </cell>
          <cell r="H1556" t="str">
            <v>CULINARY - COCINA CALIENTE</v>
          </cell>
        </row>
        <row r="1557">
          <cell r="D1557" t="str">
            <v>I</v>
          </cell>
          <cell r="F1557" t="str">
            <v>OBSOLETO</v>
          </cell>
          <cell r="H1557" t="str">
            <v>CULINARY - COCINA CALIENTE</v>
          </cell>
        </row>
        <row r="1558">
          <cell r="D1558" t="str">
            <v>I</v>
          </cell>
          <cell r="F1558" t="str">
            <v>OBSOLETO</v>
          </cell>
          <cell r="H1558" t="str">
            <v>CULINARY - COCINA CALIENTE</v>
          </cell>
        </row>
        <row r="1559">
          <cell r="D1559" t="str">
            <v>I</v>
          </cell>
          <cell r="F1559" t="str">
            <v>OBSOLETO</v>
          </cell>
          <cell r="H1559" t="str">
            <v>CULINARY - COCINA CALIENTE</v>
          </cell>
        </row>
        <row r="1560">
          <cell r="D1560" t="str">
            <v>I</v>
          </cell>
          <cell r="F1560" t="str">
            <v>OBSOLETO</v>
          </cell>
          <cell r="H1560" t="str">
            <v>CULINARY - COCINA CALIENTE</v>
          </cell>
        </row>
        <row r="1561">
          <cell r="D1561" t="str">
            <v>I</v>
          </cell>
          <cell r="F1561" t="str">
            <v>DESACTUALIZADO</v>
          </cell>
          <cell r="H1561" t="str">
            <v>CULINARY - COCINA CALIENTE</v>
          </cell>
        </row>
        <row r="1562">
          <cell r="D1562" t="str">
            <v>I</v>
          </cell>
          <cell r="F1562" t="str">
            <v>DESACTUALIZADO</v>
          </cell>
          <cell r="H1562" t="str">
            <v>CULINARY - COCINA CALIENTE</v>
          </cell>
        </row>
        <row r="1563">
          <cell r="D1563" t="str">
            <v>I</v>
          </cell>
          <cell r="F1563" t="str">
            <v>OBSOLETO</v>
          </cell>
          <cell r="H1563" t="str">
            <v>CULINARY - COCINA CALIENTE</v>
          </cell>
        </row>
        <row r="1564">
          <cell r="D1564" t="str">
            <v>I</v>
          </cell>
          <cell r="F1564" t="str">
            <v>OBSOLETO</v>
          </cell>
          <cell r="H1564" t="str">
            <v>CULINARY - COCINA CALIENTE</v>
          </cell>
        </row>
        <row r="1565">
          <cell r="D1565" t="str">
            <v>I</v>
          </cell>
          <cell r="F1565" t="str">
            <v>OBSOLETO</v>
          </cell>
          <cell r="H1565" t="str">
            <v>CULINARY - COCINA CALIENTE</v>
          </cell>
        </row>
        <row r="1566">
          <cell r="D1566" t="str">
            <v>I</v>
          </cell>
          <cell r="F1566" t="str">
            <v>OBSOLETO</v>
          </cell>
          <cell r="H1566" t="str">
            <v>CULINARY - COCINA CALIENTE</v>
          </cell>
        </row>
        <row r="1567">
          <cell r="D1567" t="str">
            <v>I</v>
          </cell>
          <cell r="F1567" t="str">
            <v>OBSOLETO</v>
          </cell>
          <cell r="H1567" t="str">
            <v>CULINARY - COCINA CALIENTE</v>
          </cell>
        </row>
        <row r="1568">
          <cell r="D1568" t="str">
            <v>I</v>
          </cell>
          <cell r="F1568" t="str">
            <v>OBSOLETO</v>
          </cell>
          <cell r="H1568" t="str">
            <v>CULINARY - COCINA CALIENTE</v>
          </cell>
        </row>
        <row r="1569">
          <cell r="D1569" t="str">
            <v>I</v>
          </cell>
          <cell r="F1569" t="str">
            <v>OBSOLETO</v>
          </cell>
          <cell r="H1569" t="str">
            <v>CULINARY - COCINA CALIENTE</v>
          </cell>
        </row>
        <row r="1570">
          <cell r="D1570" t="str">
            <v>I</v>
          </cell>
          <cell r="F1570" t="str">
            <v>OBSOLETO</v>
          </cell>
          <cell r="H1570" t="str">
            <v>CULINARY - COCINA CALIENTE</v>
          </cell>
        </row>
        <row r="1571">
          <cell r="D1571" t="str">
            <v>I</v>
          </cell>
          <cell r="F1571" t="str">
            <v>OBSOLETO</v>
          </cell>
          <cell r="H1571" t="str">
            <v>CULINARY - COCINA CALIENTE</v>
          </cell>
        </row>
        <row r="1572">
          <cell r="D1572" t="str">
            <v>I</v>
          </cell>
          <cell r="F1572" t="str">
            <v>OBSOLETO</v>
          </cell>
          <cell r="H1572" t="str">
            <v>CULINARY - COCINA CALIENTE</v>
          </cell>
        </row>
        <row r="1573">
          <cell r="D1573" t="str">
            <v>I</v>
          </cell>
          <cell r="F1573" t="str">
            <v>OBSOLETO</v>
          </cell>
          <cell r="H1573" t="str">
            <v>CULINARY - COCINA CALIENTE</v>
          </cell>
        </row>
        <row r="1574">
          <cell r="D1574" t="str">
            <v>I</v>
          </cell>
          <cell r="F1574" t="str">
            <v>OBSOLETO</v>
          </cell>
          <cell r="H1574" t="str">
            <v>CULINARY - COCINA CALIENTE</v>
          </cell>
        </row>
        <row r="1575">
          <cell r="D1575" t="str">
            <v>I</v>
          </cell>
          <cell r="F1575" t="str">
            <v>OBSOLETO</v>
          </cell>
          <cell r="H1575" t="str">
            <v>CULINARY - COCINA CALIENTE</v>
          </cell>
        </row>
        <row r="1576">
          <cell r="D1576" t="str">
            <v>I</v>
          </cell>
          <cell r="F1576" t="str">
            <v>OBSOLETO</v>
          </cell>
          <cell r="H1576" t="str">
            <v>CULINARY - COCINA CALIENTE</v>
          </cell>
        </row>
        <row r="1577">
          <cell r="D1577" t="str">
            <v>I</v>
          </cell>
          <cell r="F1577" t="str">
            <v>OBSOLETO</v>
          </cell>
          <cell r="H1577" t="str">
            <v>CULINARY - COCINA CALIENTE</v>
          </cell>
        </row>
        <row r="1578">
          <cell r="D1578" t="str">
            <v>I</v>
          </cell>
          <cell r="F1578" t="str">
            <v>OBSOLETO</v>
          </cell>
          <cell r="H1578" t="str">
            <v>CULINARY - COCINA CALIENTE</v>
          </cell>
        </row>
        <row r="1579">
          <cell r="D1579" t="str">
            <v>I</v>
          </cell>
          <cell r="F1579" t="str">
            <v>OBSOLETO</v>
          </cell>
          <cell r="H1579" t="str">
            <v>CULINARY - COCINA CALIENTE</v>
          </cell>
        </row>
        <row r="1580">
          <cell r="D1580" t="str">
            <v>I</v>
          </cell>
          <cell r="F1580" t="str">
            <v>OBSOLETO</v>
          </cell>
          <cell r="H1580" t="str">
            <v>CULINARY - COCINA CALIENTE</v>
          </cell>
        </row>
        <row r="1581">
          <cell r="D1581" t="str">
            <v>I</v>
          </cell>
          <cell r="F1581" t="str">
            <v>OBSOLETO</v>
          </cell>
          <cell r="H1581" t="str">
            <v>CULINARY - COCINA CALIENTE</v>
          </cell>
        </row>
        <row r="1582">
          <cell r="D1582" t="str">
            <v>I</v>
          </cell>
          <cell r="F1582" t="str">
            <v>OBSOLETO</v>
          </cell>
          <cell r="H1582" t="str">
            <v>CULINARY - COCINA CALIENTE</v>
          </cell>
        </row>
        <row r="1583">
          <cell r="D1583" t="str">
            <v>I</v>
          </cell>
          <cell r="F1583" t="str">
            <v>OBSOLETO</v>
          </cell>
          <cell r="H1583" t="str">
            <v>CULINARY - COCINA CALIENTE</v>
          </cell>
        </row>
        <row r="1584">
          <cell r="D1584" t="str">
            <v>I</v>
          </cell>
          <cell r="F1584" t="str">
            <v>OBSOLETO</v>
          </cell>
          <cell r="H1584" t="str">
            <v>CULINARY - COCINA CALIENTE</v>
          </cell>
        </row>
        <row r="1585">
          <cell r="D1585" t="str">
            <v>I</v>
          </cell>
          <cell r="F1585" t="str">
            <v>OBSOLETO</v>
          </cell>
          <cell r="H1585" t="str">
            <v>CULINARY - COCINA CALIENTE</v>
          </cell>
        </row>
        <row r="1586">
          <cell r="D1586" t="str">
            <v>I</v>
          </cell>
          <cell r="F1586" t="str">
            <v>OBSOLETO</v>
          </cell>
          <cell r="H1586" t="str">
            <v>CULINARY - COCINA CALIENTE</v>
          </cell>
        </row>
        <row r="1587">
          <cell r="D1587" t="str">
            <v>I</v>
          </cell>
          <cell r="F1587" t="str">
            <v>OBSOLETO</v>
          </cell>
          <cell r="H1587" t="str">
            <v>CULINARY - COCINA CALIENTE</v>
          </cell>
        </row>
        <row r="1588">
          <cell r="D1588" t="str">
            <v>I</v>
          </cell>
          <cell r="F1588" t="str">
            <v>OBSOLETO</v>
          </cell>
          <cell r="H1588" t="str">
            <v>CULINARY - COCINA CALIENTE</v>
          </cell>
        </row>
        <row r="1589">
          <cell r="D1589" t="str">
            <v>I</v>
          </cell>
          <cell r="F1589" t="str">
            <v>OBSOLETO</v>
          </cell>
          <cell r="H1589" t="str">
            <v>CULINARY - COCINA CALIENTE</v>
          </cell>
        </row>
        <row r="1590">
          <cell r="D1590" t="str">
            <v>I</v>
          </cell>
          <cell r="F1590" t="str">
            <v>OBSOLETO</v>
          </cell>
          <cell r="H1590" t="str">
            <v>CULINARY - COCINA CALIENTE</v>
          </cell>
        </row>
        <row r="1591">
          <cell r="D1591" t="str">
            <v>I</v>
          </cell>
          <cell r="F1591" t="str">
            <v>OBSOLETO</v>
          </cell>
          <cell r="H1591" t="str">
            <v>CULINARY - COCINA CALIENTE</v>
          </cell>
        </row>
        <row r="1592">
          <cell r="D1592" t="str">
            <v>I</v>
          </cell>
          <cell r="F1592" t="str">
            <v>OBSOLETO</v>
          </cell>
          <cell r="H1592" t="str">
            <v>CULINARY - COCINA CALIENTE</v>
          </cell>
        </row>
        <row r="1593">
          <cell r="D1593" t="str">
            <v>I</v>
          </cell>
          <cell r="F1593" t="str">
            <v>OBSOLETO</v>
          </cell>
          <cell r="H1593" t="str">
            <v>CULINARY - COCINA CALIENTE</v>
          </cell>
        </row>
        <row r="1594">
          <cell r="D1594" t="str">
            <v>I</v>
          </cell>
          <cell r="F1594" t="str">
            <v>OBSOLETO</v>
          </cell>
          <cell r="H1594" t="str">
            <v>CULINARY - COCINA CALIENTE</v>
          </cell>
        </row>
        <row r="1595">
          <cell r="D1595" t="str">
            <v>I</v>
          </cell>
          <cell r="F1595" t="str">
            <v>OBSOLETO</v>
          </cell>
          <cell r="H1595" t="str">
            <v>CULINARY - COCINA CALIENTE</v>
          </cell>
        </row>
        <row r="1596">
          <cell r="D1596" t="str">
            <v>I</v>
          </cell>
          <cell r="F1596" t="str">
            <v>OBSOLETO</v>
          </cell>
          <cell r="H1596" t="str">
            <v>CULINARY - COCINA CALIENTE</v>
          </cell>
        </row>
        <row r="1597">
          <cell r="D1597" t="str">
            <v>I</v>
          </cell>
          <cell r="F1597" t="str">
            <v>OBSOLETO</v>
          </cell>
          <cell r="H1597" t="str">
            <v>CULINARY - COCINA CALIENTE</v>
          </cell>
        </row>
        <row r="1598">
          <cell r="D1598" t="str">
            <v>I</v>
          </cell>
          <cell r="F1598" t="str">
            <v>OBSOLETO</v>
          </cell>
          <cell r="H1598" t="str">
            <v>CULINARY - COCINA CALIENTE</v>
          </cell>
        </row>
        <row r="1599">
          <cell r="D1599" t="str">
            <v>I</v>
          </cell>
          <cell r="F1599" t="str">
            <v>OBSOLETO</v>
          </cell>
          <cell r="H1599" t="str">
            <v>CULINARY - COCINA CALIENTE</v>
          </cell>
        </row>
        <row r="1600">
          <cell r="D1600" t="str">
            <v>I</v>
          </cell>
          <cell r="F1600" t="str">
            <v>OBSOLETO</v>
          </cell>
          <cell r="H1600" t="str">
            <v>CULINARY - COCINA CALIENTE</v>
          </cell>
        </row>
        <row r="1601">
          <cell r="D1601" t="str">
            <v>I</v>
          </cell>
          <cell r="F1601" t="str">
            <v>OBSOLETO</v>
          </cell>
          <cell r="H1601" t="str">
            <v>CULINARY - COCINA CALIENTE</v>
          </cell>
        </row>
        <row r="1602">
          <cell r="D1602" t="str">
            <v>I</v>
          </cell>
          <cell r="F1602" t="str">
            <v>OBSOLETO</v>
          </cell>
          <cell r="H1602" t="str">
            <v>CULINARY - COCINA CALIENTE</v>
          </cell>
        </row>
        <row r="1603">
          <cell r="D1603" t="str">
            <v>I</v>
          </cell>
          <cell r="F1603" t="str">
            <v>OBSOLETO</v>
          </cell>
          <cell r="H1603" t="str">
            <v>CULINARY - COCINA CALIENTE</v>
          </cell>
        </row>
        <row r="1604">
          <cell r="D1604" t="str">
            <v>I</v>
          </cell>
          <cell r="F1604" t="str">
            <v>OBSOLETO</v>
          </cell>
          <cell r="H1604" t="str">
            <v>CULINARY - COCINA CALIENTE</v>
          </cell>
        </row>
        <row r="1605">
          <cell r="D1605" t="str">
            <v>I</v>
          </cell>
          <cell r="F1605" t="str">
            <v>OBSOLETO</v>
          </cell>
          <cell r="H1605" t="str">
            <v>CULINARY - COCINA CALIENTE</v>
          </cell>
        </row>
        <row r="1606">
          <cell r="D1606" t="str">
            <v>I</v>
          </cell>
          <cell r="F1606" t="str">
            <v>OBSOLETO</v>
          </cell>
          <cell r="H1606" t="str">
            <v>CULINARY - COCINA CALIENTE</v>
          </cell>
        </row>
        <row r="1607">
          <cell r="D1607" t="str">
            <v>I</v>
          </cell>
          <cell r="F1607" t="str">
            <v>OBSOLETO</v>
          </cell>
          <cell r="H1607" t="str">
            <v>CULINARY - COCINA CALIENTE</v>
          </cell>
        </row>
        <row r="1608">
          <cell r="D1608" t="str">
            <v>I</v>
          </cell>
          <cell r="F1608" t="str">
            <v>OBSOLETO</v>
          </cell>
          <cell r="H1608" t="str">
            <v>CULINARY - COCINA CALIENTE</v>
          </cell>
        </row>
        <row r="1609">
          <cell r="D1609" t="str">
            <v>I</v>
          </cell>
          <cell r="F1609" t="str">
            <v>OBSOLETO</v>
          </cell>
          <cell r="H1609" t="str">
            <v>CULINARY - COCINA CALIENTE</v>
          </cell>
        </row>
        <row r="1610">
          <cell r="D1610" t="str">
            <v>I</v>
          </cell>
          <cell r="F1610" t="str">
            <v>OBSOLETO</v>
          </cell>
          <cell r="H1610" t="str">
            <v>CULINARY - COCINA CALIENTE</v>
          </cell>
        </row>
        <row r="1611">
          <cell r="D1611" t="str">
            <v>I</v>
          </cell>
          <cell r="F1611" t="str">
            <v>OBSOLETO</v>
          </cell>
          <cell r="H1611" t="str">
            <v>CULINARY - COCINA CALIENTE</v>
          </cell>
        </row>
        <row r="1612">
          <cell r="D1612" t="str">
            <v>I</v>
          </cell>
          <cell r="F1612" t="str">
            <v>OBSOLETO</v>
          </cell>
          <cell r="H1612" t="str">
            <v>CULINARY - COCINA CALIENTE</v>
          </cell>
        </row>
        <row r="1613">
          <cell r="D1613" t="str">
            <v>I</v>
          </cell>
          <cell r="F1613" t="str">
            <v>OBSOLETO</v>
          </cell>
          <cell r="H1613" t="str">
            <v>CULINARY - COCINA CALIENTE</v>
          </cell>
        </row>
        <row r="1614">
          <cell r="D1614" t="str">
            <v>I</v>
          </cell>
          <cell r="F1614" t="str">
            <v>OBSOLETO</v>
          </cell>
          <cell r="H1614" t="str">
            <v>CULINARY - COCINA CALIENTE</v>
          </cell>
        </row>
        <row r="1615">
          <cell r="D1615" t="str">
            <v>I</v>
          </cell>
          <cell r="F1615" t="str">
            <v>OBSOLETO</v>
          </cell>
          <cell r="H1615" t="str">
            <v>CULINARY - COCINA CALIENTE</v>
          </cell>
        </row>
        <row r="1616">
          <cell r="D1616" t="str">
            <v>I</v>
          </cell>
          <cell r="F1616" t="str">
            <v>OBSOLETO</v>
          </cell>
          <cell r="H1616" t="str">
            <v>CULINARY - COCINA CALIENTE</v>
          </cell>
        </row>
        <row r="1617">
          <cell r="D1617" t="str">
            <v>I</v>
          </cell>
          <cell r="F1617" t="str">
            <v>OBSOLETO</v>
          </cell>
          <cell r="H1617" t="str">
            <v>CULINARY - COCINA CALIENTE</v>
          </cell>
        </row>
        <row r="1618">
          <cell r="D1618" t="str">
            <v>I</v>
          </cell>
          <cell r="F1618" t="str">
            <v>OBSOLETO</v>
          </cell>
          <cell r="H1618" t="str">
            <v>CULINARY - COCINA CALIENTE</v>
          </cell>
        </row>
        <row r="1619">
          <cell r="D1619" t="str">
            <v>I</v>
          </cell>
          <cell r="F1619" t="str">
            <v>OBSOLETO</v>
          </cell>
          <cell r="H1619" t="str">
            <v>CULINARY - COCINA CALIENTE</v>
          </cell>
        </row>
        <row r="1620">
          <cell r="D1620" t="str">
            <v>I</v>
          </cell>
          <cell r="F1620" t="str">
            <v>OBSOLETO</v>
          </cell>
          <cell r="H1620" t="str">
            <v>CULINARY - COCINA CALIENTE</v>
          </cell>
        </row>
        <row r="1621">
          <cell r="D1621" t="str">
            <v>I</v>
          </cell>
          <cell r="F1621" t="str">
            <v>DESACTUALIZADO</v>
          </cell>
          <cell r="H1621" t="str">
            <v>CULINARY - COCINA CALIENTE</v>
          </cell>
        </row>
        <row r="1622">
          <cell r="D1622" t="str">
            <v>I</v>
          </cell>
          <cell r="F1622" t="str">
            <v>OBSOLETO</v>
          </cell>
          <cell r="H1622" t="str">
            <v>CULINARY - COCINA CALIENTE</v>
          </cell>
        </row>
        <row r="1623">
          <cell r="D1623" t="str">
            <v>I</v>
          </cell>
          <cell r="F1623" t="str">
            <v>DESACTUALIZADO</v>
          </cell>
          <cell r="H1623" t="str">
            <v>CULINARY - COCINA CALIENTE</v>
          </cell>
        </row>
        <row r="1624">
          <cell r="D1624" t="str">
            <v>I</v>
          </cell>
          <cell r="F1624" t="str">
            <v>OBSOLETO</v>
          </cell>
          <cell r="H1624" t="str">
            <v>CULINARY - COCINA CALIENTE</v>
          </cell>
        </row>
        <row r="1625">
          <cell r="D1625" t="str">
            <v>I</v>
          </cell>
          <cell r="F1625" t="str">
            <v>DESACTUALIZADO</v>
          </cell>
          <cell r="H1625" t="str">
            <v>CULINARY - COCINA CALIENTE</v>
          </cell>
        </row>
        <row r="1626">
          <cell r="D1626" t="str">
            <v>I</v>
          </cell>
          <cell r="F1626" t="str">
            <v>DESACTUALIZADO</v>
          </cell>
          <cell r="H1626" t="str">
            <v>CULINARY - COCINA CALIENTE</v>
          </cell>
        </row>
        <row r="1627">
          <cell r="D1627" t="str">
            <v>I</v>
          </cell>
          <cell r="F1627" t="str">
            <v>OBSOLETO</v>
          </cell>
          <cell r="H1627" t="str">
            <v>CULINARY - COCINA CALIENTE</v>
          </cell>
        </row>
        <row r="1628">
          <cell r="D1628" t="str">
            <v>I</v>
          </cell>
          <cell r="F1628" t="str">
            <v>DESACTUALIZADO</v>
          </cell>
          <cell r="H1628" t="str">
            <v>CULINARY - COCINA CALIENTE</v>
          </cell>
        </row>
        <row r="1629">
          <cell r="D1629" t="str">
            <v>I</v>
          </cell>
          <cell r="F1629" t="str">
            <v>OBSOLETO</v>
          </cell>
          <cell r="H1629" t="str">
            <v>CULINARY - COCINA CALIENTE</v>
          </cell>
        </row>
        <row r="1630">
          <cell r="D1630" t="str">
            <v>I</v>
          </cell>
          <cell r="F1630" t="str">
            <v>OBSOLETO</v>
          </cell>
          <cell r="H1630" t="str">
            <v>CULINARY - COCINA CALIENTE</v>
          </cell>
        </row>
        <row r="1631">
          <cell r="D1631" t="str">
            <v>I</v>
          </cell>
          <cell r="F1631" t="str">
            <v>OBSOLETO</v>
          </cell>
          <cell r="H1631" t="str">
            <v>CULINARY - COCINA CALIENTE</v>
          </cell>
        </row>
        <row r="1632">
          <cell r="D1632" t="str">
            <v>I</v>
          </cell>
          <cell r="F1632" t="str">
            <v>OBSOLETO</v>
          </cell>
          <cell r="H1632" t="str">
            <v>CULINARY - COCINA CALIENTE</v>
          </cell>
        </row>
        <row r="1633">
          <cell r="D1633" t="str">
            <v>I</v>
          </cell>
          <cell r="F1633" t="str">
            <v>OBSOLETO</v>
          </cell>
          <cell r="H1633" t="str">
            <v>CULINARY - COCINA CALIENTE</v>
          </cell>
        </row>
        <row r="1634">
          <cell r="D1634" t="str">
            <v>I</v>
          </cell>
          <cell r="F1634" t="str">
            <v>OBSOLETO</v>
          </cell>
          <cell r="H1634" t="str">
            <v>CULINARY - COCINA CALIENTE</v>
          </cell>
        </row>
        <row r="1635">
          <cell r="D1635" t="str">
            <v>I</v>
          </cell>
          <cell r="F1635" t="str">
            <v>OBSOLETO</v>
          </cell>
          <cell r="H1635" t="str">
            <v>CULINARY - COCINA CALIENTE</v>
          </cell>
        </row>
        <row r="1636">
          <cell r="D1636" t="str">
            <v>I</v>
          </cell>
          <cell r="F1636" t="str">
            <v>OBSOLETO</v>
          </cell>
          <cell r="H1636" t="str">
            <v>CULINARY - COCINA CALIENTE</v>
          </cell>
        </row>
        <row r="1637">
          <cell r="D1637" t="str">
            <v>I</v>
          </cell>
          <cell r="F1637" t="str">
            <v>OBSOLETO</v>
          </cell>
          <cell r="H1637" t="str">
            <v>CULINARY - COCINA CALIENTE</v>
          </cell>
        </row>
        <row r="1638">
          <cell r="D1638" t="str">
            <v>I</v>
          </cell>
          <cell r="F1638" t="str">
            <v>OBSOLETO</v>
          </cell>
          <cell r="H1638" t="str">
            <v>CULINARY - COCINA CALIENTE</v>
          </cell>
        </row>
        <row r="1639">
          <cell r="D1639" t="str">
            <v>I</v>
          </cell>
          <cell r="F1639" t="str">
            <v>OBSOLETO</v>
          </cell>
          <cell r="H1639" t="str">
            <v>CULINARY - COCINA CALIENTE</v>
          </cell>
        </row>
        <row r="1640">
          <cell r="D1640" t="str">
            <v>I</v>
          </cell>
          <cell r="F1640" t="str">
            <v>OBSOLETO</v>
          </cell>
          <cell r="H1640" t="str">
            <v>CULINARY - COCINA CALIENTE</v>
          </cell>
        </row>
        <row r="1641">
          <cell r="D1641" t="str">
            <v>I</v>
          </cell>
          <cell r="F1641" t="str">
            <v>OBSOLETO</v>
          </cell>
          <cell r="H1641" t="str">
            <v>CULINARY - COCINA CALIENTE</v>
          </cell>
        </row>
        <row r="1642">
          <cell r="D1642" t="str">
            <v>I</v>
          </cell>
          <cell r="F1642" t="str">
            <v>ANULADO</v>
          </cell>
          <cell r="H1642" t="str">
            <v>CULINARY - COCINA CALIENTE</v>
          </cell>
        </row>
        <row r="1643">
          <cell r="D1643" t="str">
            <v>I</v>
          </cell>
          <cell r="F1643" t="str">
            <v>DESACTUALIZADO</v>
          </cell>
          <cell r="H1643" t="str">
            <v>CULINARY - COCINA CALIENTE</v>
          </cell>
        </row>
        <row r="1644">
          <cell r="D1644" t="str">
            <v>I</v>
          </cell>
          <cell r="F1644" t="str">
            <v>DESACTUALIZADO</v>
          </cell>
          <cell r="H1644" t="str">
            <v>CULINARY - COCINA CALIENTE</v>
          </cell>
        </row>
        <row r="1645">
          <cell r="D1645" t="str">
            <v>I</v>
          </cell>
          <cell r="F1645" t="str">
            <v>DESACTUALIZADO</v>
          </cell>
          <cell r="H1645" t="str">
            <v>CULINARY - COCINA CALIENTE</v>
          </cell>
        </row>
        <row r="1646">
          <cell r="D1646" t="str">
            <v>I</v>
          </cell>
          <cell r="F1646" t="str">
            <v>DESACTUALIZADO</v>
          </cell>
          <cell r="H1646" t="str">
            <v>CULINARY - COCINA CALIENTE</v>
          </cell>
        </row>
        <row r="1647">
          <cell r="D1647" t="str">
            <v>I</v>
          </cell>
          <cell r="F1647" t="str">
            <v>DESACTUALIZADO</v>
          </cell>
          <cell r="H1647" t="str">
            <v>CULINARY - COCINA CALIENTE</v>
          </cell>
        </row>
        <row r="1648">
          <cell r="D1648" t="str">
            <v>I</v>
          </cell>
          <cell r="F1648" t="str">
            <v>DESACTUALIZADO</v>
          </cell>
          <cell r="H1648" t="str">
            <v>CULINARY - COCINA CALIENTE</v>
          </cell>
        </row>
        <row r="1649">
          <cell r="D1649" t="str">
            <v>I</v>
          </cell>
          <cell r="F1649" t="str">
            <v>OBSOLETO</v>
          </cell>
          <cell r="H1649" t="str">
            <v>CULINARY - COCINA CALIENTE</v>
          </cell>
        </row>
        <row r="1650">
          <cell r="D1650" t="str">
            <v>I</v>
          </cell>
          <cell r="F1650" t="str">
            <v>DESACTUALIZADO</v>
          </cell>
          <cell r="H1650" t="str">
            <v>CULINARY - COCINA CALIENTE</v>
          </cell>
        </row>
        <row r="1651">
          <cell r="D1651" t="str">
            <v>I</v>
          </cell>
          <cell r="F1651" t="str">
            <v>DESACTUALIZADO</v>
          </cell>
          <cell r="H1651" t="str">
            <v>CULINARY - COCINA CALIENTE</v>
          </cell>
        </row>
        <row r="1652">
          <cell r="D1652" t="str">
            <v>I</v>
          </cell>
          <cell r="F1652" t="str">
            <v>OBSOLETO</v>
          </cell>
          <cell r="H1652" t="str">
            <v>CULINARY - COCINA CALIENTE</v>
          </cell>
        </row>
        <row r="1653">
          <cell r="D1653" t="str">
            <v>I</v>
          </cell>
          <cell r="F1653" t="str">
            <v>DESACTUALIZADO</v>
          </cell>
          <cell r="H1653" t="str">
            <v>CULINARY - COCINA CALIENTE</v>
          </cell>
        </row>
        <row r="1654">
          <cell r="D1654" t="str">
            <v>I</v>
          </cell>
          <cell r="F1654" t="str">
            <v>DESACTUALIZADO</v>
          </cell>
          <cell r="H1654" t="str">
            <v>CULINARY - COCINA CALIENTE</v>
          </cell>
        </row>
        <row r="1655">
          <cell r="D1655" t="str">
            <v>I</v>
          </cell>
          <cell r="F1655" t="str">
            <v>DESACTUALIZADO</v>
          </cell>
          <cell r="H1655" t="str">
            <v>CULINARY - COCINA CALIENTE</v>
          </cell>
        </row>
        <row r="1656">
          <cell r="D1656" t="str">
            <v>I</v>
          </cell>
          <cell r="F1656" t="str">
            <v>DESACTUALIZADO</v>
          </cell>
          <cell r="H1656" t="str">
            <v>CULINARY - COCINA CALIENTE</v>
          </cell>
        </row>
        <row r="1657">
          <cell r="D1657" t="str">
            <v>I</v>
          </cell>
          <cell r="F1657" t="str">
            <v>DESACTUALIZADO</v>
          </cell>
          <cell r="H1657" t="str">
            <v>CULINARY - COCINA CALIENTE</v>
          </cell>
        </row>
        <row r="1658">
          <cell r="D1658" t="str">
            <v>I</v>
          </cell>
          <cell r="F1658" t="str">
            <v>DESACTUALIZADO</v>
          </cell>
          <cell r="H1658" t="str">
            <v>CULINARY - COCINA CALIENTE</v>
          </cell>
        </row>
        <row r="1659">
          <cell r="D1659" t="str">
            <v>I</v>
          </cell>
          <cell r="F1659" t="str">
            <v>DESACTUALIZADO</v>
          </cell>
          <cell r="H1659" t="str">
            <v>CULINARY - COCINA CALIENTE</v>
          </cell>
        </row>
        <row r="1660">
          <cell r="D1660" t="str">
            <v>I</v>
          </cell>
          <cell r="F1660" t="str">
            <v>DESACTUALIZADO</v>
          </cell>
          <cell r="H1660" t="str">
            <v>CULINARY - COCINA CALIENTE</v>
          </cell>
        </row>
        <row r="1661">
          <cell r="D1661" t="str">
            <v>I</v>
          </cell>
          <cell r="F1661" t="str">
            <v>DESACTUALIZADO</v>
          </cell>
          <cell r="H1661" t="str">
            <v>CULINARY - COCINA CALIENTE</v>
          </cell>
        </row>
        <row r="1662">
          <cell r="D1662" t="str">
            <v>I</v>
          </cell>
          <cell r="F1662" t="str">
            <v>DESACTUALIZADO</v>
          </cell>
          <cell r="H1662" t="str">
            <v>CULINARY - COCINA CALIENTE</v>
          </cell>
        </row>
        <row r="1663">
          <cell r="D1663" t="str">
            <v>I</v>
          </cell>
          <cell r="F1663" t="str">
            <v>DESACTUALIZADO</v>
          </cell>
          <cell r="H1663" t="str">
            <v>CULINARY - COCINA CALIENTE</v>
          </cell>
        </row>
        <row r="1664">
          <cell r="D1664" t="str">
            <v>I</v>
          </cell>
          <cell r="F1664" t="str">
            <v>DESACTUALIZADO</v>
          </cell>
          <cell r="H1664" t="str">
            <v>CULINARY - COCINA CALIENTE</v>
          </cell>
        </row>
        <row r="1665">
          <cell r="D1665" t="str">
            <v>L</v>
          </cell>
          <cell r="F1665" t="str">
            <v>VIGENTE</v>
          </cell>
          <cell r="H1665" t="str">
            <v>CULINARY - COCINA CALIENTE</v>
          </cell>
        </row>
        <row r="1666">
          <cell r="D1666" t="str">
            <v>L</v>
          </cell>
          <cell r="F1666" t="str">
            <v>OBSOLETO</v>
          </cell>
          <cell r="H1666" t="str">
            <v>CULINARY - COCINA CALIENTE</v>
          </cell>
        </row>
        <row r="1667">
          <cell r="D1667" t="str">
            <v>L</v>
          </cell>
          <cell r="F1667" t="str">
            <v>OBSOLETO</v>
          </cell>
          <cell r="H1667" t="str">
            <v>CULINARY - COCINA CALIENTE</v>
          </cell>
        </row>
        <row r="1668">
          <cell r="D1668" t="str">
            <v>L</v>
          </cell>
          <cell r="F1668" t="str">
            <v>OBSOLETO</v>
          </cell>
          <cell r="H1668" t="str">
            <v>CULINARY - COCINA CALIENTE</v>
          </cell>
        </row>
        <row r="1669">
          <cell r="D1669" t="str">
            <v>L</v>
          </cell>
          <cell r="F1669" t="str">
            <v>OBSOLETO</v>
          </cell>
          <cell r="H1669" t="str">
            <v>CULINARY - COCINA CALIENTE</v>
          </cell>
        </row>
        <row r="1670">
          <cell r="D1670" t="str">
            <v>L</v>
          </cell>
          <cell r="F1670" t="str">
            <v>OBSOLETO</v>
          </cell>
          <cell r="H1670" t="str">
            <v>CULINARY - COCINA CALIENTE</v>
          </cell>
        </row>
        <row r="1671">
          <cell r="D1671" t="str">
            <v>L</v>
          </cell>
          <cell r="F1671" t="str">
            <v>VIGENTE</v>
          </cell>
          <cell r="H1671" t="str">
            <v>CULINARY - COCINA CALIENTE</v>
          </cell>
        </row>
        <row r="1672">
          <cell r="D1672" t="str">
            <v>MCV</v>
          </cell>
          <cell r="F1672" t="str">
            <v>DESACTUALIZADO</v>
          </cell>
          <cell r="H1672" t="str">
            <v>CULINARY - COCINA CALIENTE</v>
          </cell>
        </row>
        <row r="1673">
          <cell r="D1673" t="str">
            <v>P</v>
          </cell>
          <cell r="F1673" t="str">
            <v>OBSOLETO</v>
          </cell>
          <cell r="H1673" t="str">
            <v>CULINARY - COCINA CALIENTE</v>
          </cell>
        </row>
        <row r="1674">
          <cell r="D1674" t="str">
            <v>P</v>
          </cell>
          <cell r="F1674" t="str">
            <v>DESACTUALIZADO</v>
          </cell>
          <cell r="H1674" t="str">
            <v>CULINARY - COCINA CALIENTE</v>
          </cell>
        </row>
        <row r="1675">
          <cell r="D1675" t="str">
            <v>P</v>
          </cell>
          <cell r="F1675" t="str">
            <v>OBSOLETO</v>
          </cell>
          <cell r="H1675" t="str">
            <v>CULINARY - COCINA CALIENTE</v>
          </cell>
        </row>
        <row r="1676">
          <cell r="D1676" t="str">
            <v>P</v>
          </cell>
          <cell r="F1676" t="str">
            <v>OBSOLETO</v>
          </cell>
          <cell r="H1676" t="str">
            <v>CULINARY - COCINA CALIENTE</v>
          </cell>
        </row>
        <row r="1677">
          <cell r="D1677" t="str">
            <v>P</v>
          </cell>
          <cell r="F1677" t="str">
            <v>DESACTUALIZADO</v>
          </cell>
          <cell r="H1677" t="str">
            <v>CULINARY - COCINA CALIENTE</v>
          </cell>
        </row>
        <row r="1678">
          <cell r="D1678" t="str">
            <v>I</v>
          </cell>
          <cell r="F1678" t="str">
            <v>OBSOLETO</v>
          </cell>
          <cell r="H1678" t="str">
            <v>CULINARY - COCINA FRÍA</v>
          </cell>
        </row>
        <row r="1679">
          <cell r="D1679" t="str">
            <v>I</v>
          </cell>
          <cell r="F1679" t="str">
            <v>OBSOLETO</v>
          </cell>
          <cell r="H1679" t="str">
            <v>CULINARY - COCINA FRÍA</v>
          </cell>
        </row>
        <row r="1680">
          <cell r="D1680" t="str">
            <v>I</v>
          </cell>
          <cell r="F1680" t="str">
            <v>OBSOLETO</v>
          </cell>
          <cell r="H1680" t="str">
            <v>CULINARY - COCINA FRÍA</v>
          </cell>
        </row>
        <row r="1681">
          <cell r="D1681" t="str">
            <v>I</v>
          </cell>
          <cell r="F1681" t="str">
            <v>OBSOLETO</v>
          </cell>
          <cell r="H1681" t="str">
            <v>CULINARY - COCINA FRÍA</v>
          </cell>
        </row>
        <row r="1682">
          <cell r="D1682" t="str">
            <v>I</v>
          </cell>
          <cell r="F1682" t="str">
            <v>OBSOLETO</v>
          </cell>
          <cell r="H1682" t="str">
            <v>CULINARY - COCINA FRÍA</v>
          </cell>
        </row>
        <row r="1683">
          <cell r="D1683" t="str">
            <v>I</v>
          </cell>
          <cell r="F1683" t="str">
            <v>OBSOLETO</v>
          </cell>
          <cell r="H1683" t="str">
            <v>CULINARY - COCINA FRÍA</v>
          </cell>
        </row>
        <row r="1684">
          <cell r="D1684" t="str">
            <v>I</v>
          </cell>
          <cell r="F1684" t="str">
            <v>OBSOLETO</v>
          </cell>
          <cell r="H1684" t="str">
            <v>CULINARY - COCINA FRÍA</v>
          </cell>
        </row>
        <row r="1685">
          <cell r="D1685" t="str">
            <v>I</v>
          </cell>
          <cell r="F1685" t="str">
            <v>OBSOLETO</v>
          </cell>
          <cell r="H1685" t="str">
            <v>CULINARY - COCINA FRÍA</v>
          </cell>
        </row>
        <row r="1686">
          <cell r="D1686" t="str">
            <v>I</v>
          </cell>
          <cell r="F1686" t="str">
            <v>OBSOLETO</v>
          </cell>
          <cell r="H1686" t="str">
            <v>CULINARY - COCINA FRÍA</v>
          </cell>
        </row>
        <row r="1687">
          <cell r="D1687" t="str">
            <v>I</v>
          </cell>
          <cell r="F1687" t="str">
            <v>OBSOLETO</v>
          </cell>
          <cell r="H1687" t="str">
            <v>CULINARY - COCINA FRÍA</v>
          </cell>
        </row>
        <row r="1688">
          <cell r="D1688" t="str">
            <v>I</v>
          </cell>
          <cell r="F1688" t="str">
            <v>OBSOLETO</v>
          </cell>
          <cell r="H1688" t="str">
            <v>CULINARY - COCINA FRÍA</v>
          </cell>
        </row>
        <row r="1689">
          <cell r="D1689" t="str">
            <v>I</v>
          </cell>
          <cell r="F1689" t="str">
            <v>OBSOLETO</v>
          </cell>
          <cell r="H1689" t="str">
            <v>CULINARY - COCINA FRÍA</v>
          </cell>
        </row>
        <row r="1690">
          <cell r="D1690" t="str">
            <v>I</v>
          </cell>
          <cell r="F1690" t="str">
            <v>OBSOLETO</v>
          </cell>
          <cell r="H1690" t="str">
            <v>CULINARY - COCINA FRÍA</v>
          </cell>
        </row>
        <row r="1691">
          <cell r="D1691" t="str">
            <v>I</v>
          </cell>
          <cell r="F1691" t="str">
            <v>OBSOLETO</v>
          </cell>
          <cell r="H1691" t="str">
            <v>CULINARY - COCINA FRÍA</v>
          </cell>
        </row>
        <row r="1692">
          <cell r="D1692" t="str">
            <v>I</v>
          </cell>
          <cell r="F1692" t="str">
            <v>OBSOLETO</v>
          </cell>
          <cell r="H1692" t="str">
            <v>CULINARY - COCINA FRÍA</v>
          </cell>
        </row>
        <row r="1693">
          <cell r="D1693" t="str">
            <v>I</v>
          </cell>
          <cell r="F1693" t="str">
            <v>OBSOLETO</v>
          </cell>
          <cell r="H1693" t="str">
            <v>CULINARY - COCINA FRÍA</v>
          </cell>
        </row>
        <row r="1694">
          <cell r="D1694" t="str">
            <v>I</v>
          </cell>
          <cell r="F1694" t="str">
            <v>OBSOLETO</v>
          </cell>
          <cell r="H1694" t="str">
            <v>CULINARY - COCINA FRÍA</v>
          </cell>
        </row>
        <row r="1695">
          <cell r="D1695" t="str">
            <v>I</v>
          </cell>
          <cell r="F1695" t="str">
            <v>OBSOLETO</v>
          </cell>
          <cell r="H1695" t="str">
            <v>CULINARY - COCINA FRÍA</v>
          </cell>
        </row>
        <row r="1696">
          <cell r="D1696" t="str">
            <v>I</v>
          </cell>
          <cell r="F1696" t="str">
            <v>OBSOLETO</v>
          </cell>
          <cell r="H1696" t="str">
            <v>CULINARY - COCINA FRÍA</v>
          </cell>
        </row>
        <row r="1697">
          <cell r="D1697" t="str">
            <v>I</v>
          </cell>
          <cell r="F1697" t="str">
            <v>OBSOLETO</v>
          </cell>
          <cell r="H1697" t="str">
            <v>CULINARY - COCINA FRÍA</v>
          </cell>
        </row>
        <row r="1698">
          <cell r="D1698" t="str">
            <v>I</v>
          </cell>
          <cell r="F1698" t="str">
            <v>OBSOLETO</v>
          </cell>
          <cell r="H1698" t="str">
            <v>CULINARY - COCINA FRÍA</v>
          </cell>
        </row>
        <row r="1699">
          <cell r="D1699" t="str">
            <v>I</v>
          </cell>
          <cell r="F1699" t="str">
            <v>OBSOLETO</v>
          </cell>
          <cell r="H1699" t="str">
            <v>CULINARY - COCINA FRÍA</v>
          </cell>
        </row>
        <row r="1700">
          <cell r="D1700" t="str">
            <v>I</v>
          </cell>
          <cell r="F1700" t="str">
            <v>OBSOLETO</v>
          </cell>
          <cell r="H1700" t="str">
            <v>CULINARY - COCINA FRÍA</v>
          </cell>
        </row>
        <row r="1701">
          <cell r="D1701" t="str">
            <v>I</v>
          </cell>
          <cell r="F1701" t="str">
            <v>DESACTUALIZADO</v>
          </cell>
          <cell r="H1701" t="str">
            <v>CULINARY - COCINA FRÍA</v>
          </cell>
        </row>
        <row r="1702">
          <cell r="D1702" t="str">
            <v>I</v>
          </cell>
          <cell r="F1702" t="str">
            <v>DESACTUALIZADO</v>
          </cell>
          <cell r="H1702" t="str">
            <v>CULINARY - COCINA FRÍA</v>
          </cell>
        </row>
        <row r="1703">
          <cell r="D1703" t="str">
            <v>I</v>
          </cell>
          <cell r="F1703" t="str">
            <v>DESACTUALIZADO</v>
          </cell>
          <cell r="H1703" t="str">
            <v>CULINARY - COCINA FRÍA</v>
          </cell>
        </row>
        <row r="1704">
          <cell r="D1704" t="str">
            <v>I</v>
          </cell>
          <cell r="F1704" t="str">
            <v>DESACTUALIZADO</v>
          </cell>
          <cell r="H1704" t="str">
            <v>CULINARY - COCINA FRÍA</v>
          </cell>
        </row>
        <row r="1705">
          <cell r="D1705" t="str">
            <v>I</v>
          </cell>
          <cell r="F1705" t="str">
            <v>DESACTUALIZADO</v>
          </cell>
          <cell r="H1705" t="str">
            <v>CULINARY - COCINA FRÍA</v>
          </cell>
        </row>
        <row r="1706">
          <cell r="D1706" t="str">
            <v>I</v>
          </cell>
          <cell r="F1706" t="str">
            <v>DESACTUALIZADO</v>
          </cell>
          <cell r="H1706" t="str">
            <v>CULINARY - COCINA FRÍA</v>
          </cell>
        </row>
        <row r="1707">
          <cell r="D1707" t="str">
            <v>L</v>
          </cell>
          <cell r="F1707" t="str">
            <v>VIGENTE</v>
          </cell>
          <cell r="H1707" t="str">
            <v>CULINARY - COCINA FRÍA</v>
          </cell>
        </row>
        <row r="1708">
          <cell r="D1708" t="str">
            <v>MCV</v>
          </cell>
          <cell r="F1708" t="str">
            <v>DESACTUALIZADO</v>
          </cell>
          <cell r="H1708" t="str">
            <v>CULINARY - COCINA FRÍA</v>
          </cell>
        </row>
        <row r="1709">
          <cell r="D1709" t="str">
            <v>I</v>
          </cell>
          <cell r="F1709" t="str">
            <v>DESACTUALIZADO</v>
          </cell>
          <cell r="H1709" t="str">
            <v>TALENTO HUMANO - ENTRENAMIENTO</v>
          </cell>
        </row>
        <row r="1710">
          <cell r="D1710" t="str">
            <v>L</v>
          </cell>
          <cell r="F1710" t="str">
            <v>DESACTUALIZADO</v>
          </cell>
          <cell r="H1710" t="str">
            <v>GERENCIA - RECEPCIÓN</v>
          </cell>
        </row>
        <row r="1711">
          <cell r="D1711" t="str">
            <v>L</v>
          </cell>
          <cell r="F1711" t="str">
            <v>DESACTUALIZADO</v>
          </cell>
          <cell r="H1711" t="str">
            <v>GERENCIA - RECEPCIÓN</v>
          </cell>
        </row>
        <row r="1712">
          <cell r="D1712" t="str">
            <v>P</v>
          </cell>
          <cell r="F1712" t="str">
            <v>DESACTUALIZADO</v>
          </cell>
          <cell r="H1712" t="str">
            <v>GERENCIA - RECEPCIÓN</v>
          </cell>
        </row>
        <row r="1713">
          <cell r="D1713" t="str">
            <v>P</v>
          </cell>
          <cell r="F1713" t="str">
            <v>VIGENTE</v>
          </cell>
          <cell r="H1713" t="str">
            <v>TALENTO HUMANO - ENTRENAMIENTO</v>
          </cell>
        </row>
        <row r="1714">
          <cell r="D1714" t="str">
            <v>F</v>
          </cell>
          <cell r="F1714" t="str">
            <v>DESACTUALIZADO</v>
          </cell>
          <cell r="H1714" t="str">
            <v>COMPRAS</v>
          </cell>
        </row>
        <row r="1715">
          <cell r="D1715" t="str">
            <v>F</v>
          </cell>
          <cell r="F1715" t="str">
            <v>DESACTUALIZADO</v>
          </cell>
          <cell r="H1715" t="str">
            <v>COMPRAS</v>
          </cell>
        </row>
        <row r="1716">
          <cell r="D1716" t="str">
            <v>F</v>
          </cell>
          <cell r="F1716" t="str">
            <v>OBSOLETO</v>
          </cell>
          <cell r="H1716" t="str">
            <v>COMPRAS</v>
          </cell>
        </row>
        <row r="1717">
          <cell r="D1717" t="str">
            <v>F</v>
          </cell>
          <cell r="F1717" t="str">
            <v>DESACTUALIZADO</v>
          </cell>
          <cell r="H1717" t="str">
            <v>COMPRAS</v>
          </cell>
        </row>
        <row r="1718">
          <cell r="D1718" t="str">
            <v>F</v>
          </cell>
          <cell r="F1718" t="str">
            <v>DESACTUALIZADO</v>
          </cell>
          <cell r="H1718" t="str">
            <v>COMPRAS</v>
          </cell>
        </row>
        <row r="1719">
          <cell r="D1719" t="str">
            <v>F</v>
          </cell>
          <cell r="F1719" t="str">
            <v>DESACTUALIZADO</v>
          </cell>
          <cell r="H1719" t="str">
            <v>COMPRAS</v>
          </cell>
        </row>
        <row r="1720">
          <cell r="D1720" t="str">
            <v>F</v>
          </cell>
          <cell r="F1720" t="str">
            <v>DESACTUALIZADO</v>
          </cell>
          <cell r="H1720" t="str">
            <v>COMPRAS</v>
          </cell>
        </row>
        <row r="1721">
          <cell r="D1721" t="str">
            <v>F</v>
          </cell>
          <cell r="F1721" t="str">
            <v>DESACTUALIZADO</v>
          </cell>
          <cell r="H1721" t="str">
            <v>COMPRAS</v>
          </cell>
        </row>
        <row r="1722">
          <cell r="D1722" t="str">
            <v>F</v>
          </cell>
          <cell r="F1722" t="str">
            <v>OBSOLETO</v>
          </cell>
          <cell r="H1722" t="str">
            <v>COMPRAS</v>
          </cell>
        </row>
        <row r="1723">
          <cell r="D1723" t="str">
            <v>F</v>
          </cell>
          <cell r="F1723" t="str">
            <v>DESACTUALIZADO</v>
          </cell>
          <cell r="H1723" t="str">
            <v>COMPRAS</v>
          </cell>
        </row>
        <row r="1724">
          <cell r="D1724" t="str">
            <v>F</v>
          </cell>
          <cell r="F1724" t="str">
            <v>DESACTUALIZADO</v>
          </cell>
          <cell r="H1724" t="str">
            <v>COMPRAS</v>
          </cell>
        </row>
        <row r="1725">
          <cell r="D1725" t="str">
            <v>F</v>
          </cell>
          <cell r="F1725" t="str">
            <v>VIGENTE</v>
          </cell>
          <cell r="H1725" t="str">
            <v>COMPRAS</v>
          </cell>
        </row>
        <row r="1726">
          <cell r="D1726" t="str">
            <v>F</v>
          </cell>
          <cell r="F1726" t="str">
            <v>DESACTUALIZADO</v>
          </cell>
          <cell r="H1726" t="str">
            <v>COMPRAS</v>
          </cell>
        </row>
        <row r="1727">
          <cell r="D1727" t="str">
            <v>F</v>
          </cell>
          <cell r="F1727" t="str">
            <v>DESACTUALIZADO</v>
          </cell>
          <cell r="H1727" t="str">
            <v>COMPRAS</v>
          </cell>
        </row>
        <row r="1728">
          <cell r="D1728" t="str">
            <v>F</v>
          </cell>
          <cell r="F1728" t="str">
            <v>OBSOLETO</v>
          </cell>
          <cell r="H1728" t="str">
            <v>COMPRAS</v>
          </cell>
        </row>
        <row r="1729">
          <cell r="D1729" t="str">
            <v>F</v>
          </cell>
          <cell r="F1729" t="str">
            <v>VIGENTE</v>
          </cell>
          <cell r="H1729" t="str">
            <v>COMPRAS</v>
          </cell>
        </row>
        <row r="1730">
          <cell r="D1730" t="str">
            <v>F</v>
          </cell>
          <cell r="F1730" t="str">
            <v>VIGENTE</v>
          </cell>
          <cell r="H1730" t="str">
            <v>COMPRAS</v>
          </cell>
        </row>
        <row r="1731">
          <cell r="D1731" t="str">
            <v>P</v>
          </cell>
          <cell r="F1731" t="str">
            <v>DESACTUALIZADO</v>
          </cell>
          <cell r="H1731" t="str">
            <v>COMPRAS</v>
          </cell>
        </row>
        <row r="1732">
          <cell r="D1732" t="str">
            <v>P</v>
          </cell>
          <cell r="F1732" t="str">
            <v>VIGENTE</v>
          </cell>
          <cell r="H1732" t="str">
            <v>COMPRAS</v>
          </cell>
        </row>
        <row r="1733">
          <cell r="D1733" t="str">
            <v>P</v>
          </cell>
          <cell r="F1733" t="str">
            <v>DESACTUALIZADO</v>
          </cell>
          <cell r="H1733" t="str">
            <v>COMPRAS</v>
          </cell>
        </row>
        <row r="1734">
          <cell r="D1734" t="str">
            <v>P</v>
          </cell>
          <cell r="F1734" t="str">
            <v>DESACTUALIZADO</v>
          </cell>
          <cell r="H1734" t="str">
            <v>COMPRAS</v>
          </cell>
        </row>
        <row r="1735">
          <cell r="D1735" t="str">
            <v>P</v>
          </cell>
          <cell r="F1735" t="str">
            <v>DESACTUALIZADO</v>
          </cell>
          <cell r="H1735" t="str">
            <v>COMPRAS</v>
          </cell>
        </row>
        <row r="1736">
          <cell r="D1736" t="str">
            <v>P</v>
          </cell>
          <cell r="F1736" t="str">
            <v>DESACTUALIZADO</v>
          </cell>
          <cell r="H1736" t="str">
            <v>COMPRAS</v>
          </cell>
        </row>
        <row r="1737">
          <cell r="D1737" t="str">
            <v>P</v>
          </cell>
          <cell r="F1737" t="str">
            <v>DESACTUALIZADO</v>
          </cell>
          <cell r="H1737" t="str">
            <v>COMPRAS</v>
          </cell>
        </row>
        <row r="1738">
          <cell r="D1738" t="str">
            <v>P</v>
          </cell>
          <cell r="F1738" t="str">
            <v>DESACTUALIZADO</v>
          </cell>
          <cell r="H1738" t="str">
            <v>COMPRAS</v>
          </cell>
        </row>
        <row r="1739">
          <cell r="D1739" t="str">
            <v>P</v>
          </cell>
          <cell r="F1739" t="str">
            <v>DESACTUALIZADO</v>
          </cell>
          <cell r="H1739" t="str">
            <v>COMPRAS</v>
          </cell>
        </row>
        <row r="1740">
          <cell r="D1740" t="str">
            <v>P</v>
          </cell>
          <cell r="F1740" t="str">
            <v>DESACTUALIZADO</v>
          </cell>
          <cell r="H1740" t="str">
            <v>COMPRAS</v>
          </cell>
        </row>
        <row r="1741">
          <cell r="D1741" t="str">
            <v>P</v>
          </cell>
          <cell r="F1741" t="str">
            <v>DESACTUALIZADO</v>
          </cell>
          <cell r="H1741" t="str">
            <v>COMPRAS</v>
          </cell>
        </row>
        <row r="1742">
          <cell r="D1742" t="str">
            <v>P</v>
          </cell>
          <cell r="F1742" t="str">
            <v>DESACTUALIZADO</v>
          </cell>
          <cell r="H1742" t="str">
            <v>COMPRAS</v>
          </cell>
        </row>
        <row r="1743">
          <cell r="D1743" t="str">
            <v>P</v>
          </cell>
          <cell r="F1743" t="str">
            <v>DESACTUALIZADO</v>
          </cell>
          <cell r="H1743" t="str">
            <v>COMPRAS</v>
          </cell>
        </row>
        <row r="1744">
          <cell r="D1744" t="str">
            <v>F</v>
          </cell>
          <cell r="F1744" t="str">
            <v>DESACTUALIZADO</v>
          </cell>
          <cell r="H1744" t="str">
            <v>FINANCIERA</v>
          </cell>
        </row>
        <row r="1745">
          <cell r="D1745" t="str">
            <v>I</v>
          </cell>
          <cell r="F1745" t="str">
            <v>OBSOLETO</v>
          </cell>
          <cell r="H1745" t="str">
            <v>FINANCIERA</v>
          </cell>
        </row>
        <row r="1746">
          <cell r="D1746" t="str">
            <v>I</v>
          </cell>
          <cell r="F1746" t="str">
            <v>DESACTUALIZADO</v>
          </cell>
          <cell r="H1746" t="str">
            <v>FINANCIERA</v>
          </cell>
        </row>
        <row r="1747">
          <cell r="D1747" t="str">
            <v>P</v>
          </cell>
          <cell r="F1747" t="str">
            <v>DESACTUALIZADO</v>
          </cell>
          <cell r="H1747" t="str">
            <v>FINANCIERA</v>
          </cell>
        </row>
        <row r="1748">
          <cell r="D1748" t="str">
            <v>F</v>
          </cell>
          <cell r="F1748" t="str">
            <v>VIGENTE</v>
          </cell>
          <cell r="H1748" t="str">
            <v>COSTOS</v>
          </cell>
        </row>
        <row r="1749">
          <cell r="D1749" t="str">
            <v>F</v>
          </cell>
          <cell r="F1749" t="str">
            <v>OBSOLETO</v>
          </cell>
          <cell r="H1749" t="str">
            <v>COSTOS</v>
          </cell>
        </row>
        <row r="1750">
          <cell r="D1750" t="str">
            <v>F</v>
          </cell>
          <cell r="F1750" t="str">
            <v>OBSOLETO</v>
          </cell>
          <cell r="H1750" t="str">
            <v>COSTOS</v>
          </cell>
        </row>
        <row r="1751">
          <cell r="D1751" t="str">
            <v>F</v>
          </cell>
          <cell r="F1751" t="str">
            <v>OBSOLETO</v>
          </cell>
          <cell r="H1751" t="str">
            <v>COSTOS</v>
          </cell>
        </row>
        <row r="1752">
          <cell r="D1752" t="str">
            <v>F</v>
          </cell>
          <cell r="F1752" t="str">
            <v>OBSOLETO</v>
          </cell>
          <cell r="H1752" t="str">
            <v>COSTOS</v>
          </cell>
        </row>
        <row r="1753">
          <cell r="D1753" t="str">
            <v>F</v>
          </cell>
          <cell r="F1753" t="str">
            <v>OBSOLETO</v>
          </cell>
          <cell r="H1753" t="str">
            <v>COSTOS</v>
          </cell>
        </row>
        <row r="1754">
          <cell r="D1754" t="str">
            <v>F</v>
          </cell>
          <cell r="F1754" t="str">
            <v>VIGENTE</v>
          </cell>
          <cell r="H1754" t="str">
            <v>COSTOS</v>
          </cell>
        </row>
        <row r="1755">
          <cell r="D1755" t="str">
            <v>F</v>
          </cell>
          <cell r="F1755" t="str">
            <v>ANULADO</v>
          </cell>
          <cell r="H1755" t="str">
            <v>COSTOS</v>
          </cell>
        </row>
        <row r="1756">
          <cell r="D1756" t="str">
            <v>F</v>
          </cell>
          <cell r="F1756" t="str">
            <v>OBSOLETO</v>
          </cell>
          <cell r="H1756" t="str">
            <v>COSTOS</v>
          </cell>
        </row>
        <row r="1757">
          <cell r="D1757" t="str">
            <v>F</v>
          </cell>
          <cell r="F1757" t="str">
            <v>VIGENTE</v>
          </cell>
          <cell r="H1757" t="str">
            <v>COSTOS</v>
          </cell>
        </row>
        <row r="1758">
          <cell r="D1758" t="str">
            <v>I</v>
          </cell>
          <cell r="F1758" t="str">
            <v>VIGENTE</v>
          </cell>
          <cell r="H1758" t="str">
            <v>COSTOS</v>
          </cell>
        </row>
        <row r="1759">
          <cell r="D1759" t="str">
            <v>I</v>
          </cell>
          <cell r="F1759" t="str">
            <v>OBSOLETO</v>
          </cell>
          <cell r="H1759" t="str">
            <v>COSTOS</v>
          </cell>
        </row>
        <row r="1760">
          <cell r="D1760" t="str">
            <v>I</v>
          </cell>
          <cell r="F1760" t="str">
            <v>VIGENTE</v>
          </cell>
          <cell r="H1760" t="str">
            <v>COSTOS</v>
          </cell>
        </row>
        <row r="1761">
          <cell r="D1761" t="str">
            <v>I</v>
          </cell>
          <cell r="F1761" t="str">
            <v>VIGENTE</v>
          </cell>
          <cell r="H1761" t="str">
            <v>COSTOS</v>
          </cell>
        </row>
        <row r="1762">
          <cell r="D1762" t="str">
            <v>I</v>
          </cell>
          <cell r="F1762" t="str">
            <v>VIGENTE</v>
          </cell>
          <cell r="H1762" t="str">
            <v>COSTOS</v>
          </cell>
        </row>
        <row r="1763">
          <cell r="D1763" t="str">
            <v>I</v>
          </cell>
          <cell r="F1763" t="str">
            <v>VIGENTE</v>
          </cell>
          <cell r="H1763" t="str">
            <v>COSTOS</v>
          </cell>
        </row>
        <row r="1764">
          <cell r="D1764" t="str">
            <v>I</v>
          </cell>
          <cell r="F1764" t="str">
            <v>VIGENTE</v>
          </cell>
          <cell r="H1764" t="str">
            <v>COSTOS</v>
          </cell>
        </row>
        <row r="1765">
          <cell r="D1765" t="str">
            <v>I</v>
          </cell>
          <cell r="F1765" t="str">
            <v>VIGENTE</v>
          </cell>
          <cell r="H1765" t="str">
            <v>COSTOS</v>
          </cell>
        </row>
        <row r="1766">
          <cell r="D1766" t="str">
            <v>I</v>
          </cell>
          <cell r="F1766" t="str">
            <v>VIGENTE</v>
          </cell>
          <cell r="H1766" t="str">
            <v>COSTOS</v>
          </cell>
        </row>
        <row r="1767">
          <cell r="D1767" t="str">
            <v>I</v>
          </cell>
          <cell r="F1767" t="str">
            <v>OBSOLETO</v>
          </cell>
          <cell r="H1767" t="str">
            <v>COSTOS</v>
          </cell>
        </row>
        <row r="1768">
          <cell r="D1768" t="str">
            <v>I</v>
          </cell>
          <cell r="F1768" t="str">
            <v>OBSOLETO</v>
          </cell>
          <cell r="H1768" t="str">
            <v>COSTOS</v>
          </cell>
        </row>
        <row r="1769">
          <cell r="D1769" t="str">
            <v>MCV</v>
          </cell>
          <cell r="F1769" t="str">
            <v>VIGENTE</v>
          </cell>
          <cell r="H1769" t="str">
            <v>COSTOS</v>
          </cell>
        </row>
        <row r="1770">
          <cell r="D1770" t="str">
            <v>MCV</v>
          </cell>
          <cell r="F1770" t="str">
            <v>VIGENTE</v>
          </cell>
          <cell r="H1770" t="str">
            <v>COSTOS</v>
          </cell>
        </row>
        <row r="1771">
          <cell r="D1771" t="str">
            <v>P</v>
          </cell>
          <cell r="F1771" t="str">
            <v>VIGENTE</v>
          </cell>
          <cell r="H1771" t="str">
            <v>COSTOS</v>
          </cell>
        </row>
        <row r="1772">
          <cell r="D1772" t="str">
            <v>P</v>
          </cell>
          <cell r="F1772" t="str">
            <v>VIGENTE</v>
          </cell>
          <cell r="H1772" t="str">
            <v>COSTOS</v>
          </cell>
        </row>
        <row r="1773">
          <cell r="D1773" t="str">
            <v>P</v>
          </cell>
          <cell r="F1773" t="str">
            <v>OBSOLETO</v>
          </cell>
          <cell r="H1773" t="str">
            <v>COSTOS</v>
          </cell>
        </row>
        <row r="1774">
          <cell r="D1774" t="str">
            <v>P</v>
          </cell>
          <cell r="F1774" t="str">
            <v>OBSOLETO</v>
          </cell>
          <cell r="H1774" t="str">
            <v>COSTOS</v>
          </cell>
        </row>
        <row r="1775">
          <cell r="D1775" t="str">
            <v>P</v>
          </cell>
          <cell r="F1775" t="str">
            <v>OBSOLETO</v>
          </cell>
          <cell r="H1775" t="str">
            <v>COSTOS</v>
          </cell>
        </row>
        <row r="1776">
          <cell r="D1776" t="str">
            <v>P</v>
          </cell>
          <cell r="F1776" t="str">
            <v>OBSOLETO</v>
          </cell>
          <cell r="H1776" t="str">
            <v>COSTOS</v>
          </cell>
        </row>
        <row r="1777">
          <cell r="D1777" t="str">
            <v>P</v>
          </cell>
          <cell r="F1777" t="str">
            <v>OBSOLETO</v>
          </cell>
          <cell r="H1777" t="str">
            <v>COSTOS</v>
          </cell>
        </row>
        <row r="1778">
          <cell r="D1778" t="str">
            <v>P</v>
          </cell>
          <cell r="F1778" t="str">
            <v>VIGENTE</v>
          </cell>
          <cell r="H1778" t="str">
            <v>COSTOS</v>
          </cell>
        </row>
        <row r="1779">
          <cell r="D1779" t="str">
            <v>P</v>
          </cell>
          <cell r="F1779" t="str">
            <v>VIGENTE</v>
          </cell>
          <cell r="H1779" t="str">
            <v>COSTOS</v>
          </cell>
        </row>
        <row r="1780">
          <cell r="D1780" t="str">
            <v>P</v>
          </cell>
          <cell r="F1780" t="str">
            <v>OBSOLETO</v>
          </cell>
          <cell r="H1780" t="str">
            <v>COSTOS</v>
          </cell>
        </row>
        <row r="1781">
          <cell r="D1781" t="str">
            <v>P</v>
          </cell>
          <cell r="F1781" t="str">
            <v>VIGENTE</v>
          </cell>
          <cell r="H1781" t="str">
            <v>COSTOS</v>
          </cell>
        </row>
        <row r="1782">
          <cell r="D1782" t="str">
            <v>P</v>
          </cell>
          <cell r="F1782" t="str">
            <v>VIGENTE</v>
          </cell>
          <cell r="H1782" t="str">
            <v>COSTOS</v>
          </cell>
        </row>
        <row r="1783">
          <cell r="D1783" t="str">
            <v>P</v>
          </cell>
          <cell r="F1783" t="str">
            <v>VIGENTE</v>
          </cell>
          <cell r="H1783" t="str">
            <v>COSTOS</v>
          </cell>
        </row>
        <row r="1784">
          <cell r="D1784" t="str">
            <v>F</v>
          </cell>
          <cell r="F1784" t="str">
            <v>DESACTUALIZADO</v>
          </cell>
          <cell r="H1784" t="str">
            <v>CULINARY - CAR</v>
          </cell>
        </row>
        <row r="1785">
          <cell r="D1785" t="str">
            <v>F</v>
          </cell>
          <cell r="F1785" t="str">
            <v>DESACTUALIZADO</v>
          </cell>
          <cell r="H1785" t="str">
            <v>CULINARY - CAR</v>
          </cell>
        </row>
        <row r="1786">
          <cell r="D1786" t="str">
            <v>F</v>
          </cell>
          <cell r="F1786" t="str">
            <v>DESACTUALIZADO</v>
          </cell>
          <cell r="H1786" t="str">
            <v>CULINARY - CAR</v>
          </cell>
        </row>
        <row r="1787">
          <cell r="D1787" t="str">
            <v>F</v>
          </cell>
          <cell r="F1787" t="str">
            <v>DESACTUALIZADO</v>
          </cell>
          <cell r="H1787" t="str">
            <v>CULINARY - CAR</v>
          </cell>
        </row>
        <row r="1788">
          <cell r="D1788" t="str">
            <v>F</v>
          </cell>
          <cell r="F1788" t="str">
            <v>DESACTUALIZADO</v>
          </cell>
          <cell r="H1788" t="str">
            <v>CULINARY - CAR</v>
          </cell>
        </row>
        <row r="1789">
          <cell r="D1789" t="str">
            <v>F</v>
          </cell>
          <cell r="F1789" t="str">
            <v>DESACTUALIZADO</v>
          </cell>
          <cell r="H1789" t="str">
            <v>CULINARY - CAR</v>
          </cell>
        </row>
        <row r="1790">
          <cell r="D1790" t="str">
            <v>F</v>
          </cell>
          <cell r="F1790" t="str">
            <v>DESACTUALIZADO</v>
          </cell>
          <cell r="H1790" t="str">
            <v>CULINARY - CAR</v>
          </cell>
        </row>
        <row r="1791">
          <cell r="D1791" t="str">
            <v>F</v>
          </cell>
          <cell r="F1791" t="str">
            <v>DESACTUALIZADO</v>
          </cell>
          <cell r="H1791" t="str">
            <v>CULINARY - CAR</v>
          </cell>
        </row>
        <row r="1792">
          <cell r="D1792" t="str">
            <v>F</v>
          </cell>
          <cell r="F1792" t="str">
            <v>DESACTUALIZADO</v>
          </cell>
          <cell r="H1792" t="str">
            <v>CULINARY - CAR</v>
          </cell>
        </row>
        <row r="1793">
          <cell r="D1793" t="str">
            <v>I</v>
          </cell>
          <cell r="F1793" t="str">
            <v>DESACTUALIZADO</v>
          </cell>
          <cell r="H1793" t="str">
            <v>CULINARY - CAR</v>
          </cell>
        </row>
        <row r="1794">
          <cell r="D1794" t="str">
            <v>I</v>
          </cell>
          <cell r="F1794" t="str">
            <v>DESACTUALIZADO</v>
          </cell>
          <cell r="H1794" t="str">
            <v>CULINARY - CAR</v>
          </cell>
        </row>
        <row r="1795">
          <cell r="D1795" t="str">
            <v>I</v>
          </cell>
          <cell r="F1795" t="str">
            <v>DESACTUALIZADO</v>
          </cell>
          <cell r="H1795" t="str">
            <v>CULINARY - CAR</v>
          </cell>
        </row>
        <row r="1796">
          <cell r="D1796" t="str">
            <v>MCV</v>
          </cell>
          <cell r="F1796" t="str">
            <v>DESACTUALIZADO</v>
          </cell>
          <cell r="H1796" t="str">
            <v>CULINARY - CAR</v>
          </cell>
        </row>
        <row r="1797">
          <cell r="D1797" t="str">
            <v>F</v>
          </cell>
          <cell r="F1797" t="str">
            <v>DESACTUALIZADO</v>
          </cell>
          <cell r="H1797" t="str">
            <v>SECURITY</v>
          </cell>
        </row>
        <row r="1798">
          <cell r="D1798" t="str">
            <v>F</v>
          </cell>
          <cell r="F1798" t="str">
            <v>DESACTUALIZADO</v>
          </cell>
          <cell r="H1798" t="str">
            <v>SECURITY</v>
          </cell>
        </row>
        <row r="1799">
          <cell r="D1799" t="str">
            <v>F</v>
          </cell>
          <cell r="F1799" t="str">
            <v>DESACTUALIZADO</v>
          </cell>
          <cell r="H1799" t="str">
            <v>SECURITY</v>
          </cell>
        </row>
        <row r="1800">
          <cell r="D1800" t="str">
            <v>F</v>
          </cell>
          <cell r="F1800" t="str">
            <v>OBSOLETO</v>
          </cell>
          <cell r="H1800" t="str">
            <v>SECURITY</v>
          </cell>
        </row>
        <row r="1801">
          <cell r="D1801" t="str">
            <v>F</v>
          </cell>
          <cell r="F1801" t="str">
            <v>DESACTUALIZADO</v>
          </cell>
          <cell r="H1801" t="str">
            <v>SECURITY</v>
          </cell>
        </row>
        <row r="1802">
          <cell r="D1802" t="str">
            <v>F</v>
          </cell>
          <cell r="F1802" t="str">
            <v>DESACTUALIZADO</v>
          </cell>
          <cell r="H1802" t="str">
            <v>SECURITY</v>
          </cell>
        </row>
        <row r="1803">
          <cell r="D1803" t="str">
            <v>F</v>
          </cell>
          <cell r="F1803" t="str">
            <v>DESACTUALIZADO</v>
          </cell>
          <cell r="H1803" t="str">
            <v>SECURITY</v>
          </cell>
        </row>
        <row r="1804">
          <cell r="D1804" t="str">
            <v>F</v>
          </cell>
          <cell r="F1804" t="str">
            <v>DESACTUALIZADO</v>
          </cell>
          <cell r="H1804" t="str">
            <v>SECURITY</v>
          </cell>
        </row>
        <row r="1805">
          <cell r="D1805" t="str">
            <v>F</v>
          </cell>
          <cell r="F1805" t="str">
            <v>VIGENTE</v>
          </cell>
          <cell r="H1805" t="str">
            <v>SECURITY</v>
          </cell>
        </row>
        <row r="1806">
          <cell r="D1806" t="str">
            <v>F</v>
          </cell>
          <cell r="F1806" t="str">
            <v>DESACTUALIZADO</v>
          </cell>
          <cell r="H1806" t="str">
            <v>SECURITY</v>
          </cell>
        </row>
        <row r="1807">
          <cell r="D1807" t="str">
            <v>F</v>
          </cell>
          <cell r="F1807" t="str">
            <v>DESACTUALIZADO</v>
          </cell>
          <cell r="H1807" t="str">
            <v>SECURITY</v>
          </cell>
        </row>
        <row r="1808">
          <cell r="D1808" t="str">
            <v>F</v>
          </cell>
          <cell r="F1808" t="str">
            <v>DESACTUALIZADO</v>
          </cell>
          <cell r="H1808" t="str">
            <v>SECURITY</v>
          </cell>
        </row>
        <row r="1809">
          <cell r="D1809" t="str">
            <v>F</v>
          </cell>
          <cell r="F1809" t="str">
            <v>DESACTUALIZADO</v>
          </cell>
          <cell r="H1809" t="str">
            <v>SECURITY</v>
          </cell>
        </row>
        <row r="1810">
          <cell r="D1810" t="str">
            <v>F</v>
          </cell>
          <cell r="F1810" t="str">
            <v>VIGENTE</v>
          </cell>
          <cell r="H1810" t="str">
            <v>SECURITY</v>
          </cell>
        </row>
        <row r="1811">
          <cell r="D1811" t="str">
            <v>F</v>
          </cell>
          <cell r="F1811" t="str">
            <v>ANULADO</v>
          </cell>
          <cell r="H1811" t="str">
            <v>SECURITY</v>
          </cell>
        </row>
        <row r="1812">
          <cell r="D1812" t="str">
            <v>F</v>
          </cell>
          <cell r="F1812" t="str">
            <v>OBSOLETO</v>
          </cell>
          <cell r="H1812" t="str">
            <v>SECURITY</v>
          </cell>
        </row>
        <row r="1813">
          <cell r="D1813" t="str">
            <v>G</v>
          </cell>
          <cell r="F1813" t="str">
            <v>VIGENTE</v>
          </cell>
          <cell r="H1813" t="str">
            <v>SECURITY</v>
          </cell>
        </row>
        <row r="1814">
          <cell r="D1814" t="str">
            <v>I</v>
          </cell>
          <cell r="F1814" t="str">
            <v>ANULADO</v>
          </cell>
          <cell r="H1814" t="str">
            <v>SECURITY</v>
          </cell>
        </row>
        <row r="1815">
          <cell r="D1815" t="str">
            <v>I</v>
          </cell>
          <cell r="F1815" t="str">
            <v>ANULADO</v>
          </cell>
          <cell r="H1815" t="str">
            <v>SECURITY</v>
          </cell>
        </row>
        <row r="1816">
          <cell r="D1816" t="str">
            <v>I</v>
          </cell>
          <cell r="F1816" t="str">
            <v>DESACTUALIZADO</v>
          </cell>
          <cell r="H1816" t="str">
            <v>SECURITY</v>
          </cell>
        </row>
        <row r="1817">
          <cell r="D1817" t="str">
            <v>I</v>
          </cell>
          <cell r="F1817" t="str">
            <v>DESACTUALIZADO</v>
          </cell>
          <cell r="H1817" t="str">
            <v>SECURITY</v>
          </cell>
        </row>
        <row r="1818">
          <cell r="D1818" t="str">
            <v>I</v>
          </cell>
          <cell r="F1818" t="str">
            <v>DESACTUALIZADO</v>
          </cell>
          <cell r="H1818" t="str">
            <v>SECURITY</v>
          </cell>
        </row>
        <row r="1819">
          <cell r="D1819" t="str">
            <v>I</v>
          </cell>
          <cell r="F1819" t="str">
            <v>OBSOLETO</v>
          </cell>
          <cell r="H1819" t="str">
            <v>SECURITY</v>
          </cell>
        </row>
        <row r="1820">
          <cell r="D1820" t="str">
            <v>I</v>
          </cell>
          <cell r="F1820" t="str">
            <v>OBSOLETO</v>
          </cell>
          <cell r="H1820" t="str">
            <v>SECURITY</v>
          </cell>
        </row>
        <row r="1821">
          <cell r="D1821" t="str">
            <v>I</v>
          </cell>
          <cell r="F1821" t="str">
            <v>DESACTUALIZADO</v>
          </cell>
          <cell r="H1821" t="str">
            <v>SECURITY</v>
          </cell>
        </row>
        <row r="1822">
          <cell r="D1822" t="str">
            <v>I</v>
          </cell>
          <cell r="F1822" t="str">
            <v>DESACTUALIZADO</v>
          </cell>
          <cell r="H1822" t="str">
            <v>SECURITY</v>
          </cell>
        </row>
        <row r="1823">
          <cell r="D1823" t="str">
            <v>I</v>
          </cell>
          <cell r="F1823" t="str">
            <v>VIGENTE</v>
          </cell>
          <cell r="H1823" t="str">
            <v>SECURITY</v>
          </cell>
        </row>
        <row r="1824">
          <cell r="D1824" t="str">
            <v>I</v>
          </cell>
          <cell r="F1824" t="str">
            <v>ANULADO</v>
          </cell>
          <cell r="H1824" t="str">
            <v>SECURITY</v>
          </cell>
        </row>
        <row r="1825">
          <cell r="D1825" t="str">
            <v>I</v>
          </cell>
          <cell r="F1825" t="str">
            <v>DESACTUALIZADO</v>
          </cell>
          <cell r="H1825" t="str">
            <v>SECURITY</v>
          </cell>
        </row>
        <row r="1826">
          <cell r="D1826" t="str">
            <v>I</v>
          </cell>
          <cell r="F1826" t="str">
            <v>OBSOLETO</v>
          </cell>
          <cell r="H1826" t="str">
            <v>SECURITY</v>
          </cell>
        </row>
        <row r="1827">
          <cell r="D1827" t="str">
            <v>I</v>
          </cell>
          <cell r="F1827" t="str">
            <v>DESACTUALIZADO</v>
          </cell>
          <cell r="H1827" t="str">
            <v>SECURITY</v>
          </cell>
        </row>
        <row r="1828">
          <cell r="D1828" t="str">
            <v>I</v>
          </cell>
          <cell r="F1828" t="str">
            <v>ANULADO</v>
          </cell>
          <cell r="H1828" t="str">
            <v>SECURITY</v>
          </cell>
        </row>
        <row r="1829">
          <cell r="D1829" t="str">
            <v>L</v>
          </cell>
          <cell r="F1829" t="str">
            <v>DESACTUALIZADO</v>
          </cell>
          <cell r="H1829" t="str">
            <v>SECURITY</v>
          </cell>
        </row>
        <row r="1830">
          <cell r="D1830" t="str">
            <v>L</v>
          </cell>
          <cell r="F1830" t="str">
            <v>DESACTUALIZADO</v>
          </cell>
          <cell r="H1830" t="str">
            <v>SECURITY</v>
          </cell>
        </row>
        <row r="1831">
          <cell r="D1831" t="str">
            <v>L</v>
          </cell>
          <cell r="F1831" t="str">
            <v>DESACTUALIZADO</v>
          </cell>
          <cell r="H1831" t="str">
            <v>SECURITY</v>
          </cell>
        </row>
        <row r="1832">
          <cell r="D1832" t="str">
            <v>L</v>
          </cell>
          <cell r="F1832" t="str">
            <v>DESACTUALIZADO</v>
          </cell>
          <cell r="H1832" t="str">
            <v>SECURITY</v>
          </cell>
        </row>
        <row r="1833">
          <cell r="D1833" t="str">
            <v>L</v>
          </cell>
          <cell r="F1833" t="str">
            <v>OBSOLETO</v>
          </cell>
          <cell r="H1833" t="str">
            <v>SECURITY</v>
          </cell>
        </row>
        <row r="1834">
          <cell r="D1834" t="str">
            <v>MCV</v>
          </cell>
          <cell r="F1834" t="str">
            <v>VIGENTE</v>
          </cell>
          <cell r="H1834" t="str">
            <v>SECURITY</v>
          </cell>
        </row>
        <row r="1835">
          <cell r="D1835" t="str">
            <v>MCV</v>
          </cell>
          <cell r="F1835" t="str">
            <v>VIGENTE</v>
          </cell>
          <cell r="H1835" t="str">
            <v>SECURITY</v>
          </cell>
        </row>
        <row r="1836">
          <cell r="D1836" t="str">
            <v>P</v>
          </cell>
          <cell r="F1836" t="str">
            <v>VIGENTE</v>
          </cell>
          <cell r="H1836" t="str">
            <v>SECURITY</v>
          </cell>
        </row>
        <row r="1837">
          <cell r="D1837" t="str">
            <v>P</v>
          </cell>
          <cell r="F1837" t="str">
            <v>DESACTUALIZADO</v>
          </cell>
          <cell r="H1837" t="str">
            <v>SECURITY</v>
          </cell>
        </row>
        <row r="1838">
          <cell r="D1838" t="str">
            <v>P</v>
          </cell>
          <cell r="F1838" t="str">
            <v>VIGENTE</v>
          </cell>
          <cell r="H1838" t="str">
            <v>SECURITY</v>
          </cell>
        </row>
        <row r="1839">
          <cell r="D1839" t="str">
            <v>P</v>
          </cell>
          <cell r="F1839" t="str">
            <v>OBSOLETO</v>
          </cell>
          <cell r="H1839" t="str">
            <v>SECURITY</v>
          </cell>
        </row>
        <row r="1840">
          <cell r="D1840" t="str">
            <v>P</v>
          </cell>
          <cell r="F1840" t="str">
            <v>DESACTUALIZADO</v>
          </cell>
          <cell r="H1840" t="str">
            <v>SECURITY</v>
          </cell>
        </row>
        <row r="1841">
          <cell r="D1841" t="str">
            <v>F</v>
          </cell>
          <cell r="F1841" t="str">
            <v>OBSOLETO</v>
          </cell>
          <cell r="H1841" t="str">
            <v>DESARROLLO DE PRODUCTOS</v>
          </cell>
        </row>
        <row r="1842">
          <cell r="D1842" t="str">
            <v>F</v>
          </cell>
          <cell r="F1842" t="str">
            <v>DESACTUALIZADO</v>
          </cell>
          <cell r="H1842" t="str">
            <v>DESARROLLO DE PRODUCTOS</v>
          </cell>
        </row>
        <row r="1843">
          <cell r="D1843" t="str">
            <v>I</v>
          </cell>
          <cell r="F1843" t="str">
            <v>DESACTUALIZADO</v>
          </cell>
          <cell r="H1843" t="str">
            <v>DESARROLLO DE PRODUCTOS</v>
          </cell>
        </row>
        <row r="1844">
          <cell r="D1844" t="str">
            <v>I</v>
          </cell>
          <cell r="F1844" t="str">
            <v>DESACTUALIZADO</v>
          </cell>
          <cell r="H1844" t="str">
            <v>DESARROLLO DE PRODUCTOS</v>
          </cell>
        </row>
        <row r="1845">
          <cell r="D1845" t="str">
            <v>I</v>
          </cell>
          <cell r="F1845" t="str">
            <v>DESACTUALIZADO</v>
          </cell>
          <cell r="H1845" t="str">
            <v>DESARROLLO DE PRODUCTOS</v>
          </cell>
        </row>
        <row r="1846">
          <cell r="D1846" t="str">
            <v>I</v>
          </cell>
          <cell r="F1846" t="str">
            <v>DESACTUALIZADO</v>
          </cell>
          <cell r="H1846" t="str">
            <v>DESARROLLO DE PRODUCTOS</v>
          </cell>
        </row>
        <row r="1847">
          <cell r="D1847" t="str">
            <v>I</v>
          </cell>
          <cell r="F1847" t="str">
            <v>DESACTUALIZADO</v>
          </cell>
          <cell r="H1847" t="str">
            <v>DESARROLLO DE PRODUCTOS</v>
          </cell>
        </row>
        <row r="1848">
          <cell r="D1848" t="str">
            <v>I</v>
          </cell>
          <cell r="F1848" t="str">
            <v>OBSOLETO</v>
          </cell>
          <cell r="H1848" t="str">
            <v>DESARROLLO DE PRODUCTOS</v>
          </cell>
        </row>
        <row r="1849">
          <cell r="D1849" t="str">
            <v>F</v>
          </cell>
          <cell r="F1849" t="str">
            <v>VIGENTE</v>
          </cell>
          <cell r="H1849" t="str">
            <v>GERENCIA</v>
          </cell>
        </row>
        <row r="1850">
          <cell r="D1850" t="str">
            <v>F</v>
          </cell>
          <cell r="F1850" t="str">
            <v>VIGENTE</v>
          </cell>
          <cell r="H1850" t="str">
            <v>GERENCIA</v>
          </cell>
        </row>
        <row r="1851">
          <cell r="D1851" t="str">
            <v>F</v>
          </cell>
          <cell r="F1851" t="str">
            <v>VIGENTE</v>
          </cell>
          <cell r="H1851" t="str">
            <v>GERENCIA</v>
          </cell>
        </row>
        <row r="1852">
          <cell r="D1852" t="str">
            <v>F</v>
          </cell>
          <cell r="F1852" t="str">
            <v>VIGENTE</v>
          </cell>
          <cell r="H1852" t="str">
            <v>GERENCIA</v>
          </cell>
        </row>
        <row r="1853">
          <cell r="D1853" t="str">
            <v>F</v>
          </cell>
          <cell r="F1853" t="str">
            <v>VIGENTE</v>
          </cell>
          <cell r="H1853" t="str">
            <v>GERENCIA</v>
          </cell>
        </row>
        <row r="1854">
          <cell r="D1854" t="str">
            <v>F</v>
          </cell>
          <cell r="F1854" t="str">
            <v>DESACTUALIZADO</v>
          </cell>
          <cell r="H1854" t="str">
            <v>KEY ACCOUNT</v>
          </cell>
        </row>
        <row r="1855">
          <cell r="D1855" t="str">
            <v>F</v>
          </cell>
          <cell r="F1855" t="str">
            <v>DESACTUALIZADO</v>
          </cell>
          <cell r="H1855" t="str">
            <v>KEY ACCOUNT</v>
          </cell>
        </row>
        <row r="1856">
          <cell r="D1856" t="str">
            <v>P</v>
          </cell>
          <cell r="F1856" t="str">
            <v>OBSOLETO</v>
          </cell>
          <cell r="H1856" t="str">
            <v>KEY ACCOUNT</v>
          </cell>
        </row>
        <row r="1857">
          <cell r="D1857" t="str">
            <v>P</v>
          </cell>
          <cell r="F1857" t="str">
            <v>DESACTUALIZADO</v>
          </cell>
          <cell r="H1857" t="str">
            <v>KEY ACCOUNT</v>
          </cell>
        </row>
        <row r="1858">
          <cell r="D1858" t="str">
            <v>F</v>
          </cell>
          <cell r="F1858" t="str">
            <v>ANULADO</v>
          </cell>
          <cell r="H1858" t="str">
            <v>KEY ACCOUNT</v>
          </cell>
        </row>
        <row r="1859">
          <cell r="D1859" t="str">
            <v>P</v>
          </cell>
          <cell r="F1859" t="str">
            <v>VIGENTE</v>
          </cell>
          <cell r="H1859" t="str">
            <v>KEY ACCOUNT</v>
          </cell>
        </row>
        <row r="1860">
          <cell r="D1860" t="str">
            <v>P</v>
          </cell>
          <cell r="F1860" t="str">
            <v>OBSOLETO</v>
          </cell>
          <cell r="H1860" t="str">
            <v>KEY ACCOUNT</v>
          </cell>
        </row>
        <row r="1861">
          <cell r="D1861" t="str">
            <v>P</v>
          </cell>
          <cell r="F1861" t="str">
            <v>OBSOLETO</v>
          </cell>
          <cell r="H1861" t="str">
            <v>KEY ACCOUNT</v>
          </cell>
        </row>
        <row r="1862">
          <cell r="D1862" t="str">
            <v>F</v>
          </cell>
          <cell r="F1862" t="str">
            <v>DESACTUALIZADO</v>
          </cell>
          <cell r="H1862" t="str">
            <v>TALENTO HUMANO - ENTRENAMIENTO</v>
          </cell>
        </row>
        <row r="1863">
          <cell r="D1863" t="str">
            <v>F</v>
          </cell>
          <cell r="F1863" t="str">
            <v>DESACTUALIZADO</v>
          </cell>
          <cell r="H1863" t="str">
            <v>TALENTO HUMANO - ENTRENAMIENTO</v>
          </cell>
        </row>
        <row r="1864">
          <cell r="D1864" t="str">
            <v>F</v>
          </cell>
          <cell r="F1864" t="str">
            <v>VIGENTE</v>
          </cell>
          <cell r="H1864" t="str">
            <v>TALENTO HUMANO - ENTRENAMIENTO</v>
          </cell>
        </row>
        <row r="1865">
          <cell r="D1865" t="str">
            <v>F</v>
          </cell>
          <cell r="F1865" t="str">
            <v>OBSOLETO</v>
          </cell>
          <cell r="H1865" t="str">
            <v>TALENTO HUMANO</v>
          </cell>
        </row>
        <row r="1866">
          <cell r="D1866" t="str">
            <v>F</v>
          </cell>
          <cell r="F1866" t="str">
            <v>OBSOLETO</v>
          </cell>
          <cell r="H1866" t="str">
            <v>TALENTO HUMANO</v>
          </cell>
        </row>
        <row r="1867">
          <cell r="D1867" t="str">
            <v>F</v>
          </cell>
          <cell r="F1867" t="str">
            <v>OBSOLETO</v>
          </cell>
          <cell r="H1867" t="str">
            <v>TALENTO HUMANO - ENTRENAMIENTO</v>
          </cell>
        </row>
        <row r="1868">
          <cell r="D1868" t="str">
            <v>F</v>
          </cell>
          <cell r="F1868" t="str">
            <v>ANULADO</v>
          </cell>
          <cell r="H1868" t="str">
            <v>TALENTO HUMANO - ENTRENAMIENTO</v>
          </cell>
        </row>
        <row r="1869">
          <cell r="D1869" t="str">
            <v>F</v>
          </cell>
          <cell r="F1869" t="str">
            <v>OBSOLETO</v>
          </cell>
          <cell r="H1869" t="str">
            <v>TALENTO HUMANO</v>
          </cell>
        </row>
        <row r="1870">
          <cell r="D1870" t="str">
            <v>F</v>
          </cell>
          <cell r="F1870" t="str">
            <v>OBSOLETO</v>
          </cell>
          <cell r="H1870" t="str">
            <v>TALENTO HUMANO</v>
          </cell>
        </row>
        <row r="1871">
          <cell r="D1871" t="str">
            <v>F</v>
          </cell>
          <cell r="F1871" t="str">
            <v>OBSOLETO</v>
          </cell>
          <cell r="H1871" t="str">
            <v>TALENTO HUMANO</v>
          </cell>
        </row>
        <row r="1872">
          <cell r="D1872" t="str">
            <v>F</v>
          </cell>
          <cell r="F1872" t="str">
            <v>OBSOLETO</v>
          </cell>
          <cell r="H1872" t="str">
            <v>TALENTO HUMANO</v>
          </cell>
        </row>
        <row r="1873">
          <cell r="D1873" t="str">
            <v>F</v>
          </cell>
          <cell r="F1873" t="str">
            <v>OBSOLETO</v>
          </cell>
          <cell r="H1873" t="str">
            <v>TALENTO HUMANO</v>
          </cell>
        </row>
        <row r="1874">
          <cell r="D1874" t="str">
            <v>F</v>
          </cell>
          <cell r="F1874" t="str">
            <v>OBSOLETO</v>
          </cell>
          <cell r="H1874" t="str">
            <v>TALENTO HUMANO</v>
          </cell>
        </row>
        <row r="1875">
          <cell r="D1875" t="str">
            <v>F</v>
          </cell>
          <cell r="F1875" t="str">
            <v>ANULADO</v>
          </cell>
          <cell r="H1875" t="str">
            <v>TALENTO HUMANO - ENTRENAMIENTO</v>
          </cell>
        </row>
        <row r="1876">
          <cell r="D1876" t="str">
            <v>F</v>
          </cell>
          <cell r="F1876" t="str">
            <v>OBSOLETO</v>
          </cell>
          <cell r="H1876" t="str">
            <v>TALENTO HUMANO</v>
          </cell>
        </row>
        <row r="1877">
          <cell r="D1877" t="str">
            <v>F</v>
          </cell>
          <cell r="F1877" t="str">
            <v>OBSOLETO</v>
          </cell>
          <cell r="H1877" t="str">
            <v>TALENTO HUMANO - ENTRENAMIENTO</v>
          </cell>
        </row>
        <row r="1878">
          <cell r="D1878" t="str">
            <v>F</v>
          </cell>
          <cell r="F1878" t="str">
            <v>DESACTUALIZADO</v>
          </cell>
          <cell r="H1878" t="str">
            <v>TALENTO HUMANO - ENTRENAMIENTO</v>
          </cell>
        </row>
        <row r="1879">
          <cell r="D1879" t="str">
            <v>F</v>
          </cell>
          <cell r="F1879" t="str">
            <v>DESACTUALIZADO</v>
          </cell>
          <cell r="H1879" t="str">
            <v>TALENTO HUMANO - ENTRENAMIENTO</v>
          </cell>
        </row>
        <row r="1880">
          <cell r="D1880" t="str">
            <v>F</v>
          </cell>
          <cell r="F1880" t="str">
            <v>OBSOLETO</v>
          </cell>
          <cell r="H1880" t="str">
            <v>TALENTO HUMANO - ENTRENAMIENTO</v>
          </cell>
        </row>
        <row r="1881">
          <cell r="D1881" t="str">
            <v>F</v>
          </cell>
          <cell r="F1881" t="str">
            <v>OBSOLETO</v>
          </cell>
          <cell r="H1881" t="str">
            <v>TALENTO HUMANO - ENTRENAMIENTO</v>
          </cell>
        </row>
        <row r="1882">
          <cell r="D1882" t="str">
            <v>F</v>
          </cell>
          <cell r="F1882" t="str">
            <v>VIGENTE</v>
          </cell>
          <cell r="H1882" t="str">
            <v>TALENTO HUMANO - ENTRENAMIENTO</v>
          </cell>
        </row>
        <row r="1883">
          <cell r="D1883" t="str">
            <v>F</v>
          </cell>
          <cell r="F1883" t="str">
            <v>DESACTUALIZADO</v>
          </cell>
          <cell r="H1883" t="str">
            <v>TALENTO HUMANO - ENTRENAMIENTO</v>
          </cell>
        </row>
        <row r="1884">
          <cell r="D1884" t="str">
            <v>F</v>
          </cell>
          <cell r="F1884" t="str">
            <v>DESACTUALIZADO</v>
          </cell>
          <cell r="H1884" t="str">
            <v>TALENTO HUMANO - ENTRENAMIENTO</v>
          </cell>
        </row>
        <row r="1885">
          <cell r="D1885" t="str">
            <v>F</v>
          </cell>
          <cell r="F1885" t="str">
            <v>DESACTUALIZADO</v>
          </cell>
          <cell r="H1885" t="str">
            <v>TALENTO HUMANO - ENTRENAMIENTO</v>
          </cell>
        </row>
        <row r="1886">
          <cell r="D1886" t="str">
            <v>F</v>
          </cell>
          <cell r="F1886" t="str">
            <v>VIGENTE</v>
          </cell>
          <cell r="H1886" t="str">
            <v>TALENTO HUMANO - ENTRENAMIENTO</v>
          </cell>
        </row>
        <row r="1887">
          <cell r="D1887" t="str">
            <v>F</v>
          </cell>
          <cell r="F1887" t="str">
            <v>DESACTUALIZADO</v>
          </cell>
          <cell r="H1887" t="str">
            <v>TALENTO HUMANO - ENTRENAMIENTO</v>
          </cell>
        </row>
        <row r="1888">
          <cell r="D1888" t="str">
            <v>F</v>
          </cell>
          <cell r="F1888" t="str">
            <v>DESACTUALIZADO</v>
          </cell>
          <cell r="H1888" t="str">
            <v>TALENTO HUMANO - ENTRENAMIENTO</v>
          </cell>
        </row>
        <row r="1889">
          <cell r="D1889" t="str">
            <v>F</v>
          </cell>
          <cell r="F1889" t="str">
            <v>DESACTUALIZADO</v>
          </cell>
          <cell r="H1889" t="str">
            <v>TALENTO HUMANO - ENTRENAMIENTO</v>
          </cell>
        </row>
        <row r="1890">
          <cell r="D1890" t="str">
            <v>F</v>
          </cell>
          <cell r="F1890" t="str">
            <v>DESACTUALIZADO</v>
          </cell>
          <cell r="H1890" t="str">
            <v>TALENTO HUMANO - ENTRENAMIENTO</v>
          </cell>
        </row>
        <row r="1891">
          <cell r="D1891" t="str">
            <v>F</v>
          </cell>
          <cell r="F1891" t="str">
            <v>OBSOLETO</v>
          </cell>
          <cell r="H1891" t="str">
            <v>TALENTO HUMANO - ENTRENAMIENTO</v>
          </cell>
        </row>
        <row r="1892">
          <cell r="D1892" t="str">
            <v>F</v>
          </cell>
          <cell r="F1892" t="str">
            <v>OBSOLETO</v>
          </cell>
          <cell r="H1892" t="str">
            <v>TALENTO HUMANO - ENTRENAMIENTO</v>
          </cell>
        </row>
        <row r="1893">
          <cell r="D1893" t="str">
            <v>F</v>
          </cell>
          <cell r="F1893" t="str">
            <v>DESACTUALIZADO</v>
          </cell>
          <cell r="H1893" t="str">
            <v>TALENTO HUMANO - ENTRENAMIENTO</v>
          </cell>
        </row>
        <row r="1894">
          <cell r="D1894" t="str">
            <v>F</v>
          </cell>
          <cell r="F1894" t="str">
            <v>DESACTUALIZADO</v>
          </cell>
          <cell r="H1894" t="str">
            <v>TALENTO HUMANO - ENTRENAMIENTO</v>
          </cell>
        </row>
        <row r="1895">
          <cell r="D1895" t="str">
            <v>F</v>
          </cell>
          <cell r="F1895" t="str">
            <v>DESACTUALIZADO</v>
          </cell>
          <cell r="H1895" t="str">
            <v>TALENTO HUMANO - ENTRENAMIENTO</v>
          </cell>
        </row>
        <row r="1896">
          <cell r="D1896" t="str">
            <v>G</v>
          </cell>
          <cell r="F1896" t="str">
            <v>OBSOLETO</v>
          </cell>
          <cell r="H1896" t="str">
            <v>TALENTO HUMANO - ENTRENAMIENTO</v>
          </cell>
        </row>
        <row r="1897">
          <cell r="D1897" t="str">
            <v>G</v>
          </cell>
          <cell r="F1897" t="str">
            <v>DESACTUALIZADO</v>
          </cell>
          <cell r="H1897" t="str">
            <v>TALENTO HUMANO - ENTRENAMIENTO</v>
          </cell>
        </row>
        <row r="1898">
          <cell r="D1898" t="str">
            <v>I</v>
          </cell>
          <cell r="F1898" t="str">
            <v>OBSOLETO</v>
          </cell>
          <cell r="H1898" t="str">
            <v>TALENTO HUMANO - ENTRENAMIENTO</v>
          </cell>
        </row>
        <row r="1899">
          <cell r="D1899" t="str">
            <v>I</v>
          </cell>
          <cell r="F1899" t="str">
            <v>OBSOLETO</v>
          </cell>
          <cell r="H1899" t="str">
            <v>TALENTO HUMANO - ENTRENAMIENTO</v>
          </cell>
        </row>
        <row r="1900">
          <cell r="D1900" t="str">
            <v>P</v>
          </cell>
          <cell r="F1900" t="str">
            <v>VIGENTE</v>
          </cell>
          <cell r="H1900" t="str">
            <v>TALENTO HUMANO - ENTRENAMIENTO</v>
          </cell>
        </row>
        <row r="1901">
          <cell r="D1901" t="str">
            <v>P</v>
          </cell>
          <cell r="F1901" t="str">
            <v>DESACTUALIZADO</v>
          </cell>
          <cell r="H1901" t="str">
            <v>TALENTO HUMANO - ENTRENAMIENTO</v>
          </cell>
        </row>
        <row r="1902">
          <cell r="D1902" t="str">
            <v>P</v>
          </cell>
          <cell r="F1902" t="str">
            <v>OBSOLETO</v>
          </cell>
          <cell r="H1902" t="str">
            <v>TALENTO HUMANO - ENTRENAMIENTO</v>
          </cell>
        </row>
        <row r="1903">
          <cell r="D1903" t="str">
            <v>P</v>
          </cell>
          <cell r="F1903" t="str">
            <v>DESACTUALIZADO</v>
          </cell>
          <cell r="H1903" t="str">
            <v>TALENTO HUMANO - ENTRENAMIENTO</v>
          </cell>
        </row>
        <row r="1904">
          <cell r="D1904" t="str">
            <v>P</v>
          </cell>
          <cell r="F1904" t="str">
            <v>DESACTUALIZADO</v>
          </cell>
          <cell r="H1904" t="str">
            <v>TALENTO HUMANO - ENTRENAMIENTO</v>
          </cell>
        </row>
        <row r="1905">
          <cell r="D1905" t="str">
            <v>P</v>
          </cell>
          <cell r="F1905" t="str">
            <v>DESACTUALIZADO</v>
          </cell>
          <cell r="H1905" t="str">
            <v>TALENTO HUMANO - ENTRENAMIENTO</v>
          </cell>
        </row>
        <row r="1906">
          <cell r="D1906" t="str">
            <v>P</v>
          </cell>
          <cell r="F1906" t="str">
            <v>OBSOLETO</v>
          </cell>
          <cell r="H1906" t="str">
            <v>TALENTO HUMANO - ENTRENAMIENTO</v>
          </cell>
        </row>
        <row r="1907">
          <cell r="D1907" t="str">
            <v>P</v>
          </cell>
          <cell r="F1907" t="str">
            <v>DESACTUALIZADO</v>
          </cell>
          <cell r="H1907" t="str">
            <v>TALENTO HUMANO - ENTRENAMIENTO</v>
          </cell>
        </row>
        <row r="1908">
          <cell r="D1908" t="str">
            <v>P</v>
          </cell>
          <cell r="F1908" t="str">
            <v>DESACTUALIZADO</v>
          </cell>
          <cell r="H1908" t="str">
            <v>TALENTO HUMANO - ENTRENAMIENTO</v>
          </cell>
        </row>
        <row r="1909">
          <cell r="D1909" t="str">
            <v>P</v>
          </cell>
          <cell r="F1909" t="str">
            <v>DESACTUALIZADO</v>
          </cell>
          <cell r="H1909" t="str">
            <v>TALENTO HUMANO - ENTRENAMIENTO</v>
          </cell>
        </row>
        <row r="1910">
          <cell r="D1910" t="str">
            <v>P</v>
          </cell>
          <cell r="F1910" t="str">
            <v>OBSOLETO</v>
          </cell>
          <cell r="H1910" t="str">
            <v>KEY ACCOUNT</v>
          </cell>
        </row>
        <row r="1911">
          <cell r="D1911" t="str">
            <v>F</v>
          </cell>
          <cell r="F1911" t="str">
            <v>OBSOLETO</v>
          </cell>
          <cell r="H1911" t="str">
            <v>FINANCIERA</v>
          </cell>
        </row>
        <row r="1912">
          <cell r="D1912" t="str">
            <v>F</v>
          </cell>
          <cell r="F1912" t="str">
            <v>DESACTUALIZADO</v>
          </cell>
          <cell r="H1912" t="str">
            <v>FINANCIERA</v>
          </cell>
        </row>
        <row r="1913">
          <cell r="D1913" t="str">
            <v>F</v>
          </cell>
          <cell r="F1913" t="str">
            <v>VIGENTE</v>
          </cell>
          <cell r="H1913" t="str">
            <v>FINANCIERA</v>
          </cell>
        </row>
        <row r="1914">
          <cell r="D1914" t="str">
            <v>F</v>
          </cell>
          <cell r="F1914" t="str">
            <v>DESACTUALIZADO</v>
          </cell>
          <cell r="H1914" t="str">
            <v>FINANCIERA</v>
          </cell>
        </row>
        <row r="1915">
          <cell r="D1915" t="str">
            <v>F</v>
          </cell>
          <cell r="F1915" t="str">
            <v>VIGENTE</v>
          </cell>
          <cell r="H1915" t="str">
            <v>FINANCIERA</v>
          </cell>
        </row>
        <row r="1916">
          <cell r="D1916" t="str">
            <v>F</v>
          </cell>
          <cell r="F1916" t="str">
            <v>VIGENTE</v>
          </cell>
          <cell r="H1916" t="str">
            <v>FINANCIERA</v>
          </cell>
        </row>
        <row r="1917">
          <cell r="D1917" t="str">
            <v>F</v>
          </cell>
          <cell r="F1917" t="str">
            <v>OBSOLETO</v>
          </cell>
          <cell r="H1917" t="str">
            <v>FINANCIERA</v>
          </cell>
        </row>
        <row r="1918">
          <cell r="D1918" t="str">
            <v>F</v>
          </cell>
          <cell r="F1918" t="str">
            <v>VIGENTE</v>
          </cell>
          <cell r="H1918" t="str">
            <v>FINANCIERA</v>
          </cell>
        </row>
        <row r="1919">
          <cell r="D1919" t="str">
            <v>F</v>
          </cell>
          <cell r="F1919" t="str">
            <v>VIGENTE</v>
          </cell>
          <cell r="H1919" t="str">
            <v>FINANCIERA</v>
          </cell>
        </row>
        <row r="1920">
          <cell r="D1920" t="str">
            <v>F</v>
          </cell>
          <cell r="F1920" t="str">
            <v>VIGENTE</v>
          </cell>
          <cell r="H1920" t="str">
            <v>FINANCIERA</v>
          </cell>
        </row>
        <row r="1921">
          <cell r="D1921" t="str">
            <v>F</v>
          </cell>
          <cell r="F1921" t="str">
            <v>DESACTUALIZADO</v>
          </cell>
          <cell r="H1921" t="str">
            <v>FINANCIERA</v>
          </cell>
        </row>
        <row r="1922">
          <cell r="D1922" t="str">
            <v>F</v>
          </cell>
          <cell r="F1922" t="str">
            <v>DESACTUALIZADO</v>
          </cell>
          <cell r="H1922" t="str">
            <v>FINANCIERA</v>
          </cell>
        </row>
        <row r="1923">
          <cell r="D1923" t="str">
            <v>F</v>
          </cell>
          <cell r="F1923" t="str">
            <v>DESACTUALIZADO</v>
          </cell>
          <cell r="H1923" t="str">
            <v>FINANCIERA</v>
          </cell>
        </row>
        <row r="1924">
          <cell r="D1924" t="str">
            <v>F</v>
          </cell>
          <cell r="F1924" t="str">
            <v>VIGENTE</v>
          </cell>
          <cell r="H1924" t="str">
            <v>FINANCIERA</v>
          </cell>
        </row>
        <row r="1925">
          <cell r="D1925" t="str">
            <v>F</v>
          </cell>
          <cell r="F1925" t="str">
            <v>DESACTUALIZADO</v>
          </cell>
          <cell r="H1925" t="str">
            <v>FINANCIERA</v>
          </cell>
        </row>
        <row r="1926">
          <cell r="D1926" t="str">
            <v>I</v>
          </cell>
          <cell r="F1926" t="str">
            <v>DESACTUALIZADO</v>
          </cell>
          <cell r="H1926" t="str">
            <v>FINANCIERA</v>
          </cell>
        </row>
        <row r="1927">
          <cell r="D1927" t="str">
            <v>I</v>
          </cell>
          <cell r="F1927" t="str">
            <v>OBSOLETO</v>
          </cell>
          <cell r="H1927" t="str">
            <v>FINANCIERA</v>
          </cell>
        </row>
        <row r="1928">
          <cell r="D1928" t="str">
            <v>I</v>
          </cell>
          <cell r="F1928" t="str">
            <v>VIGENTE</v>
          </cell>
          <cell r="H1928" t="str">
            <v>FINANCIERA</v>
          </cell>
        </row>
        <row r="1929">
          <cell r="D1929" t="str">
            <v>I</v>
          </cell>
          <cell r="F1929" t="str">
            <v>OBSOLETO</v>
          </cell>
          <cell r="H1929" t="str">
            <v>FINANCIERA</v>
          </cell>
        </row>
        <row r="1930">
          <cell r="D1930" t="str">
            <v>I</v>
          </cell>
          <cell r="F1930" t="str">
            <v>VIGENTE</v>
          </cell>
          <cell r="H1930" t="str">
            <v>FINANCIERA</v>
          </cell>
        </row>
        <row r="1931">
          <cell r="D1931" t="str">
            <v>I</v>
          </cell>
          <cell r="F1931" t="str">
            <v>DESACTUALIZADO</v>
          </cell>
          <cell r="H1931" t="str">
            <v>FINANCIERA</v>
          </cell>
        </row>
        <row r="1932">
          <cell r="D1932" t="str">
            <v>I</v>
          </cell>
          <cell r="F1932" t="str">
            <v>DESACTUALIZADO</v>
          </cell>
          <cell r="H1932" t="str">
            <v>FINANCIERA</v>
          </cell>
        </row>
        <row r="1933">
          <cell r="D1933" t="str">
            <v>I</v>
          </cell>
          <cell r="F1933" t="str">
            <v>DESACTUALIZADO</v>
          </cell>
          <cell r="H1933" t="str">
            <v>FINANCIERA</v>
          </cell>
        </row>
        <row r="1934">
          <cell r="D1934" t="str">
            <v>P</v>
          </cell>
          <cell r="F1934" t="str">
            <v>DESACTUALIZADO</v>
          </cell>
          <cell r="H1934" t="str">
            <v>FINANCIERA</v>
          </cell>
        </row>
        <row r="1935">
          <cell r="D1935" t="str">
            <v>P</v>
          </cell>
          <cell r="F1935" t="str">
            <v>OBSOLETO</v>
          </cell>
          <cell r="H1935" t="str">
            <v>FINANCIERA</v>
          </cell>
        </row>
        <row r="1936">
          <cell r="D1936" t="str">
            <v>P</v>
          </cell>
          <cell r="F1936" t="str">
            <v>DESACTUALIZADO</v>
          </cell>
          <cell r="H1936" t="str">
            <v>FINANCIERA</v>
          </cell>
        </row>
        <row r="1937">
          <cell r="D1937" t="str">
            <v>P</v>
          </cell>
          <cell r="F1937" t="str">
            <v>DESACTUALIZADO</v>
          </cell>
          <cell r="H1937" t="str">
            <v>FINANCIERA</v>
          </cell>
        </row>
        <row r="1938">
          <cell r="D1938" t="str">
            <v>P</v>
          </cell>
          <cell r="F1938" t="str">
            <v>DESACTUALIZADO</v>
          </cell>
          <cell r="H1938" t="str">
            <v>FINANCIERA</v>
          </cell>
        </row>
        <row r="1939">
          <cell r="D1939" t="str">
            <v>F</v>
          </cell>
          <cell r="F1939" t="str">
            <v>OBSOLETO</v>
          </cell>
          <cell r="H1939" t="str">
            <v>KEY ACCOUNT</v>
          </cell>
        </row>
        <row r="1940">
          <cell r="D1940" t="str">
            <v>P</v>
          </cell>
          <cell r="F1940" t="str">
            <v>DESACTUALIZADO</v>
          </cell>
          <cell r="H1940" t="str">
            <v>KEY ACCOUNT</v>
          </cell>
        </row>
        <row r="1941">
          <cell r="D1941" t="str">
            <v>F</v>
          </cell>
          <cell r="F1941" t="str">
            <v>OBSOLETO</v>
          </cell>
          <cell r="H1941" t="str">
            <v>MEJORAMIENTO CONTINUO</v>
          </cell>
        </row>
        <row r="1942">
          <cell r="D1942" t="str">
            <v>F</v>
          </cell>
          <cell r="F1942" t="str">
            <v>OBSOLETO</v>
          </cell>
          <cell r="H1942" t="str">
            <v>MEJORAMIENTO CONTINUO</v>
          </cell>
        </row>
        <row r="1943">
          <cell r="D1943" t="str">
            <v>F</v>
          </cell>
          <cell r="F1943" t="str">
            <v>VIGENTE</v>
          </cell>
          <cell r="H1943" t="str">
            <v>MEJORAMIENTO CONTINUO</v>
          </cell>
        </row>
        <row r="1944">
          <cell r="D1944" t="str">
            <v>F</v>
          </cell>
          <cell r="F1944" t="str">
            <v>DESACTUALIZADO</v>
          </cell>
          <cell r="H1944" t="str">
            <v>MEJORAMIENTO CONTINUO</v>
          </cell>
        </row>
        <row r="1945">
          <cell r="D1945" t="str">
            <v>F</v>
          </cell>
          <cell r="F1945" t="str">
            <v>VIGENTE</v>
          </cell>
          <cell r="H1945" t="str">
            <v>MEJORAMIENTO CONTINUO</v>
          </cell>
        </row>
        <row r="1946">
          <cell r="D1946" t="str">
            <v>F</v>
          </cell>
          <cell r="F1946" t="str">
            <v>OBSOLETO</v>
          </cell>
          <cell r="H1946" t="str">
            <v>SUPLLY CHAIN - IDS</v>
          </cell>
        </row>
        <row r="1947">
          <cell r="D1947" t="str">
            <v>F</v>
          </cell>
          <cell r="F1947" t="str">
            <v>OBSOLETO</v>
          </cell>
          <cell r="H1947" t="str">
            <v>MEJORAMIENTO CONTINUO</v>
          </cell>
        </row>
        <row r="1948">
          <cell r="D1948" t="str">
            <v>F</v>
          </cell>
          <cell r="F1948" t="str">
            <v>OBSOLETO</v>
          </cell>
          <cell r="H1948" t="str">
            <v>MEJORAMIENTO CONTINUO</v>
          </cell>
        </row>
        <row r="1949">
          <cell r="D1949" t="str">
            <v>F</v>
          </cell>
          <cell r="F1949" t="str">
            <v>ANULADO</v>
          </cell>
          <cell r="H1949" t="str">
            <v>SUPLLY CHAIN - IDS</v>
          </cell>
        </row>
        <row r="1950">
          <cell r="D1950" t="str">
            <v>F</v>
          </cell>
          <cell r="F1950" t="str">
            <v>OBSOLETO</v>
          </cell>
          <cell r="H1950" t="str">
            <v>SUPLLY CHAIN - IDS</v>
          </cell>
        </row>
        <row r="1951">
          <cell r="D1951" t="str">
            <v>F</v>
          </cell>
          <cell r="F1951" t="str">
            <v>OBSOLETO</v>
          </cell>
          <cell r="H1951" t="str">
            <v>SUPLLY CHAIN - IDS</v>
          </cell>
        </row>
        <row r="1952">
          <cell r="D1952" t="str">
            <v>F</v>
          </cell>
          <cell r="F1952" t="str">
            <v>OBSOLETO</v>
          </cell>
          <cell r="H1952" t="str">
            <v>SUPLLY CHAIN - IDS</v>
          </cell>
        </row>
        <row r="1953">
          <cell r="D1953" t="str">
            <v>F</v>
          </cell>
          <cell r="F1953" t="str">
            <v>OBSOLETO</v>
          </cell>
          <cell r="H1953" t="str">
            <v>SUPLLY CHAIN - IDS</v>
          </cell>
        </row>
        <row r="1954">
          <cell r="D1954" t="str">
            <v>F</v>
          </cell>
          <cell r="F1954" t="str">
            <v>ANULADO</v>
          </cell>
          <cell r="H1954" t="str">
            <v>MEJORAMIENTO CONTINUO</v>
          </cell>
        </row>
        <row r="1955">
          <cell r="D1955" t="str">
            <v>F</v>
          </cell>
          <cell r="F1955" t="str">
            <v>ANULADO</v>
          </cell>
          <cell r="H1955" t="str">
            <v>SUPLLY CHAIN - IDS</v>
          </cell>
        </row>
        <row r="1956">
          <cell r="D1956" t="str">
            <v>F</v>
          </cell>
          <cell r="F1956" t="str">
            <v>OBSOLETO</v>
          </cell>
          <cell r="H1956" t="str">
            <v>SUPLLY CHAIN - IDS</v>
          </cell>
        </row>
        <row r="1957">
          <cell r="D1957" t="str">
            <v>F</v>
          </cell>
          <cell r="F1957" t="str">
            <v>OBSOLETO</v>
          </cell>
          <cell r="H1957" t="str">
            <v>SUPLLY CHAIN - IDS</v>
          </cell>
        </row>
        <row r="1958">
          <cell r="D1958" t="str">
            <v>F</v>
          </cell>
          <cell r="F1958" t="str">
            <v>OBSOLETO</v>
          </cell>
          <cell r="H1958" t="str">
            <v>SUPLLY CHAIN - IDS</v>
          </cell>
        </row>
        <row r="1959">
          <cell r="D1959" t="str">
            <v>F</v>
          </cell>
          <cell r="F1959" t="str">
            <v>ANULADO</v>
          </cell>
          <cell r="H1959" t="str">
            <v>MEJORAMIENTO CONTINUO</v>
          </cell>
        </row>
        <row r="1960">
          <cell r="D1960" t="str">
            <v>F</v>
          </cell>
          <cell r="F1960" t="str">
            <v>ANULADO</v>
          </cell>
          <cell r="H1960" t="str">
            <v>MEJORAMIENTO CONTINUO</v>
          </cell>
        </row>
        <row r="1961">
          <cell r="D1961" t="str">
            <v>F</v>
          </cell>
          <cell r="F1961" t="str">
            <v>ANULADO</v>
          </cell>
          <cell r="H1961" t="str">
            <v>MEJORAMIENTO CONTINUO</v>
          </cell>
        </row>
        <row r="1962">
          <cell r="D1962" t="str">
            <v>F</v>
          </cell>
          <cell r="F1962" t="str">
            <v>ANULADO</v>
          </cell>
          <cell r="H1962" t="str">
            <v>SUPLLY CHAIN - IDS</v>
          </cell>
        </row>
        <row r="1963">
          <cell r="D1963" t="str">
            <v>F</v>
          </cell>
          <cell r="F1963" t="str">
            <v>OBSOLETO</v>
          </cell>
          <cell r="H1963" t="str">
            <v>SUPLLY CHAIN - IDS</v>
          </cell>
        </row>
        <row r="1964">
          <cell r="D1964" t="str">
            <v>F</v>
          </cell>
          <cell r="F1964" t="str">
            <v>DESACTUALIZADO</v>
          </cell>
          <cell r="H1964" t="str">
            <v>MEJORAMIENTO CONTINUO</v>
          </cell>
        </row>
        <row r="1965">
          <cell r="D1965" t="str">
            <v>I</v>
          </cell>
          <cell r="F1965" t="str">
            <v>VIGENTE</v>
          </cell>
          <cell r="H1965" t="str">
            <v>MEJORAMIENTO CONTINUO</v>
          </cell>
        </row>
        <row r="1966">
          <cell r="D1966" t="str">
            <v>I</v>
          </cell>
          <cell r="F1966" t="str">
            <v>VIGENTE</v>
          </cell>
          <cell r="H1966" t="str">
            <v>MEJORAMIENTO CONTINUO</v>
          </cell>
        </row>
        <row r="1967">
          <cell r="D1967" t="str">
            <v>I</v>
          </cell>
          <cell r="F1967" t="str">
            <v>VIGENTE</v>
          </cell>
          <cell r="H1967" t="str">
            <v>MEJORAMIENTO CONTINUO</v>
          </cell>
        </row>
        <row r="1968">
          <cell r="D1968" t="str">
            <v>I</v>
          </cell>
          <cell r="F1968" t="str">
            <v>VIGENTE</v>
          </cell>
          <cell r="H1968" t="str">
            <v>MEJORAMIENTO CONTINUO</v>
          </cell>
        </row>
        <row r="1969">
          <cell r="D1969" t="str">
            <v>I</v>
          </cell>
          <cell r="F1969" t="str">
            <v>VIGENTE</v>
          </cell>
          <cell r="H1969" t="str">
            <v>MEJORAMIENTO CONTINUO</v>
          </cell>
        </row>
        <row r="1970">
          <cell r="D1970" t="str">
            <v>I</v>
          </cell>
          <cell r="F1970" t="str">
            <v>DESACTUALIZADO</v>
          </cell>
          <cell r="H1970" t="str">
            <v>MEJORAMIENTO CONTINUO</v>
          </cell>
        </row>
        <row r="1971">
          <cell r="D1971" t="str">
            <v>I</v>
          </cell>
          <cell r="F1971" t="str">
            <v>VIGENTE</v>
          </cell>
          <cell r="H1971" t="str">
            <v>MEJORAMIENTO CONTINUO</v>
          </cell>
        </row>
        <row r="1972">
          <cell r="D1972" t="str">
            <v>I</v>
          </cell>
          <cell r="F1972" t="str">
            <v>OBSOLETO</v>
          </cell>
          <cell r="H1972" t="str">
            <v>SUPLLY CHAIN - IDS</v>
          </cell>
        </row>
        <row r="1973">
          <cell r="D1973" t="str">
            <v>I</v>
          </cell>
          <cell r="F1973" t="str">
            <v>OBSOLETO</v>
          </cell>
          <cell r="H1973" t="str">
            <v>SUPLLY CHAIN - IDS</v>
          </cell>
        </row>
        <row r="1974">
          <cell r="D1974" t="str">
            <v>I</v>
          </cell>
          <cell r="F1974" t="str">
            <v>DESACTUALIZADO</v>
          </cell>
          <cell r="H1974" t="str">
            <v>MEJORAMIENTO CONTINUO</v>
          </cell>
        </row>
        <row r="1975">
          <cell r="D1975" t="str">
            <v>I</v>
          </cell>
          <cell r="F1975" t="str">
            <v>OBSOLETO</v>
          </cell>
          <cell r="H1975" t="str">
            <v>SUPLLY CHAIN - IDS</v>
          </cell>
        </row>
        <row r="1976">
          <cell r="D1976" t="str">
            <v>I</v>
          </cell>
          <cell r="F1976" t="str">
            <v>OBSOLETO</v>
          </cell>
          <cell r="H1976" t="str">
            <v>SUPLLY CHAIN - IDS</v>
          </cell>
        </row>
        <row r="1977">
          <cell r="D1977" t="str">
            <v>I</v>
          </cell>
          <cell r="F1977" t="str">
            <v>OBSOLETO</v>
          </cell>
          <cell r="H1977" t="str">
            <v>SUPLLY CHAIN - IDS</v>
          </cell>
        </row>
        <row r="1978">
          <cell r="D1978" t="str">
            <v>I</v>
          </cell>
          <cell r="F1978" t="str">
            <v>ANULADO</v>
          </cell>
          <cell r="H1978" t="str">
            <v>SUPLLY CHAIN - IDS</v>
          </cell>
        </row>
        <row r="1979">
          <cell r="D1979" t="str">
            <v>I</v>
          </cell>
          <cell r="F1979" t="str">
            <v>OBSOLETO</v>
          </cell>
          <cell r="H1979" t="str">
            <v>SUPLLY CHAIN - IDS</v>
          </cell>
        </row>
        <row r="1980">
          <cell r="D1980" t="str">
            <v>I</v>
          </cell>
          <cell r="F1980" t="str">
            <v>OBSOLETO</v>
          </cell>
          <cell r="H1980" t="str">
            <v>SUPLLY CHAIN - IDS</v>
          </cell>
        </row>
        <row r="1981">
          <cell r="D1981" t="str">
            <v>I</v>
          </cell>
          <cell r="F1981" t="str">
            <v>ANULADO</v>
          </cell>
          <cell r="H1981" t="str">
            <v>SUPLLY CHAIN - IDS</v>
          </cell>
        </row>
        <row r="1982">
          <cell r="D1982" t="str">
            <v>I</v>
          </cell>
          <cell r="F1982" t="str">
            <v>OBSOLETO</v>
          </cell>
          <cell r="H1982" t="str">
            <v>SUPLLY CHAIN - IDS</v>
          </cell>
        </row>
        <row r="1983">
          <cell r="D1983" t="str">
            <v>I</v>
          </cell>
          <cell r="F1983" t="str">
            <v>DESACTUALIZADO</v>
          </cell>
          <cell r="H1983" t="str">
            <v>MEJORAMIENTO CONTINUO</v>
          </cell>
        </row>
        <row r="1984">
          <cell r="D1984" t="str">
            <v>I</v>
          </cell>
          <cell r="F1984" t="str">
            <v>VIGENTE</v>
          </cell>
          <cell r="H1984" t="str">
            <v>MEJORAMIENTO CONTINUO</v>
          </cell>
        </row>
        <row r="1985">
          <cell r="D1985" t="str">
            <v>I</v>
          </cell>
          <cell r="F1985" t="str">
            <v>OBSOLETO</v>
          </cell>
          <cell r="H1985" t="str">
            <v>MEJORAMIENTO CONTINUO - FST</v>
          </cell>
        </row>
        <row r="1986">
          <cell r="D1986" t="str">
            <v>I</v>
          </cell>
          <cell r="F1986" t="str">
            <v>OBSOLETO</v>
          </cell>
          <cell r="H1986" t="str">
            <v>MEJORAMIENTO CONTINUO - FST</v>
          </cell>
        </row>
        <row r="1987">
          <cell r="D1987" t="str">
            <v>I</v>
          </cell>
          <cell r="F1987" t="str">
            <v>OBSOLETO</v>
          </cell>
          <cell r="H1987" t="str">
            <v>MEJORAMIENTO CONTINUO - FST</v>
          </cell>
        </row>
        <row r="1988">
          <cell r="D1988" t="str">
            <v>I</v>
          </cell>
          <cell r="F1988" t="str">
            <v>OBSOLETO</v>
          </cell>
          <cell r="H1988" t="str">
            <v>MEJORAMIENTO CONTINUO - FST</v>
          </cell>
        </row>
        <row r="1989">
          <cell r="D1989" t="str">
            <v>I</v>
          </cell>
          <cell r="F1989" t="str">
            <v>OBSOLETO</v>
          </cell>
          <cell r="H1989" t="str">
            <v>MEJORAMIENTO CONTINUO - FST</v>
          </cell>
        </row>
        <row r="1990">
          <cell r="D1990" t="str">
            <v>I</v>
          </cell>
          <cell r="F1990" t="str">
            <v>OBSOLETO</v>
          </cell>
          <cell r="H1990" t="str">
            <v>MEJORAMIENTO CONTINUO - FST</v>
          </cell>
        </row>
        <row r="1991">
          <cell r="D1991" t="str">
            <v>I</v>
          </cell>
          <cell r="F1991" t="str">
            <v>OBSOLETO</v>
          </cell>
          <cell r="H1991" t="str">
            <v>SUPLLY CHAIN - IDS</v>
          </cell>
        </row>
        <row r="1992">
          <cell r="D1992" t="str">
            <v>I</v>
          </cell>
          <cell r="F1992" t="str">
            <v>VIGENTE</v>
          </cell>
          <cell r="H1992" t="str">
            <v>MEJORAMIENTO CONTINUO</v>
          </cell>
        </row>
        <row r="1993">
          <cell r="D1993" t="str">
            <v>I</v>
          </cell>
          <cell r="F1993" t="str">
            <v>VIGENTE</v>
          </cell>
          <cell r="H1993" t="str">
            <v>MEJORAMIENTO CONTINUO</v>
          </cell>
        </row>
        <row r="1994">
          <cell r="D1994" t="str">
            <v>I</v>
          </cell>
          <cell r="F1994" t="str">
            <v>VIGENTE</v>
          </cell>
          <cell r="H1994" t="str">
            <v>MEJORAMIENTO CONTINUO</v>
          </cell>
        </row>
        <row r="1995">
          <cell r="D1995" t="str">
            <v>I</v>
          </cell>
          <cell r="F1995" t="str">
            <v>VIGENTE</v>
          </cell>
          <cell r="H1995" t="str">
            <v>MEJORAMIENTO CONTINUO</v>
          </cell>
        </row>
        <row r="1996">
          <cell r="D1996" t="str">
            <v>I</v>
          </cell>
          <cell r="F1996" t="str">
            <v>VIGENTE</v>
          </cell>
          <cell r="H1996" t="str">
            <v>MEJORAMIENTO CONTINUO</v>
          </cell>
        </row>
        <row r="1997">
          <cell r="D1997" t="str">
            <v>I</v>
          </cell>
          <cell r="F1997" t="str">
            <v>ANULADO</v>
          </cell>
          <cell r="H1997" t="str">
            <v>SUPLLY CHAIN - IDS</v>
          </cell>
        </row>
        <row r="1998">
          <cell r="D1998" t="str">
            <v>I</v>
          </cell>
          <cell r="F1998" t="str">
            <v>ANULADO</v>
          </cell>
          <cell r="H1998" t="str">
            <v>SUPLLY CHAIN - IDS</v>
          </cell>
        </row>
        <row r="1999">
          <cell r="D1999" t="str">
            <v>I</v>
          </cell>
          <cell r="F1999" t="str">
            <v>ANULADO</v>
          </cell>
          <cell r="H1999" t="str">
            <v>SUPLLY CHAIN - IDS</v>
          </cell>
        </row>
        <row r="2000">
          <cell r="D2000" t="str">
            <v>M</v>
          </cell>
          <cell r="F2000" t="str">
            <v>OBSOLETO</v>
          </cell>
          <cell r="H2000" t="str">
            <v>MEJORAMIENTO CONTINUO</v>
          </cell>
        </row>
        <row r="2001">
          <cell r="D2001" t="str">
            <v>MCV</v>
          </cell>
          <cell r="F2001" t="str">
            <v>DESACTUALIZADO</v>
          </cell>
          <cell r="H2001" t="str">
            <v>MEJORAMIENTO CONTINUO</v>
          </cell>
        </row>
        <row r="2002">
          <cell r="D2002" t="str">
            <v>MCV</v>
          </cell>
          <cell r="F2002" t="str">
            <v>DESACTUALIZADO</v>
          </cell>
          <cell r="H2002" t="str">
            <v>MEJORAMIENTO CONTINUO</v>
          </cell>
        </row>
        <row r="2003">
          <cell r="D2003" t="str">
            <v>MCV</v>
          </cell>
          <cell r="F2003" t="str">
            <v>DESACTUALIZADO</v>
          </cell>
          <cell r="H2003" t="str">
            <v>MEJORAMIENTO CONTINUO</v>
          </cell>
        </row>
        <row r="2004">
          <cell r="D2004" t="str">
            <v>MCV</v>
          </cell>
          <cell r="F2004" t="str">
            <v>DESACTUALIZADO</v>
          </cell>
          <cell r="H2004" t="str">
            <v>MEJORAMIENTO CONTINUO</v>
          </cell>
        </row>
        <row r="2005">
          <cell r="D2005" t="str">
            <v>MCV</v>
          </cell>
          <cell r="F2005" t="str">
            <v>DESACTUALIZADO</v>
          </cell>
          <cell r="H2005" t="str">
            <v>MEJORAMIENTO CONTINUO</v>
          </cell>
        </row>
        <row r="2006">
          <cell r="D2006" t="str">
            <v>MCV</v>
          </cell>
          <cell r="F2006" t="str">
            <v>ANULADO</v>
          </cell>
          <cell r="H2006" t="str">
            <v>MEJORAMIENTO CONTINUO - MCV</v>
          </cell>
        </row>
        <row r="2007">
          <cell r="D2007" t="str">
            <v>MCV</v>
          </cell>
          <cell r="F2007" t="str">
            <v>ANULADO</v>
          </cell>
          <cell r="H2007" t="str">
            <v>MEJORAMIENTO CONTINUO - MCV</v>
          </cell>
        </row>
        <row r="2008">
          <cell r="D2008" t="str">
            <v>MCV</v>
          </cell>
          <cell r="F2008" t="str">
            <v>ANULADO</v>
          </cell>
          <cell r="H2008" t="str">
            <v>MEJORAMIENTO CONTINUO - MCV</v>
          </cell>
        </row>
        <row r="2009">
          <cell r="D2009" t="str">
            <v>MCV</v>
          </cell>
          <cell r="F2009" t="str">
            <v>ANULADO</v>
          </cell>
          <cell r="H2009" t="str">
            <v>MEJORAMIENTO CONTINUO - MCV</v>
          </cell>
        </row>
        <row r="2010">
          <cell r="D2010" t="str">
            <v>MCV</v>
          </cell>
          <cell r="F2010" t="str">
            <v>ANULADO</v>
          </cell>
          <cell r="H2010" t="str">
            <v>MEJORAMIENTO CONTINUO - MCV</v>
          </cell>
        </row>
        <row r="2011">
          <cell r="D2011" t="str">
            <v>MCV</v>
          </cell>
          <cell r="F2011" t="str">
            <v>ANULADO</v>
          </cell>
          <cell r="H2011" t="str">
            <v>MEJORAMIENTO CONTINUO - MCV</v>
          </cell>
        </row>
        <row r="2012">
          <cell r="D2012" t="str">
            <v>MCV</v>
          </cell>
          <cell r="F2012" t="str">
            <v>ANULADO</v>
          </cell>
          <cell r="H2012" t="str">
            <v>MEJORAMIENTO CONTINUO - MCV</v>
          </cell>
        </row>
        <row r="2013">
          <cell r="D2013" t="str">
            <v>MCV</v>
          </cell>
          <cell r="F2013" t="str">
            <v>ANULADO</v>
          </cell>
          <cell r="H2013" t="str">
            <v>MEJORAMIENTO CONTINUO - MCV</v>
          </cell>
        </row>
        <row r="2014">
          <cell r="D2014" t="str">
            <v>MCV</v>
          </cell>
          <cell r="F2014" t="str">
            <v>ANULADO</v>
          </cell>
          <cell r="H2014" t="str">
            <v>MEJORAMIENTO CONTINUO - MCV</v>
          </cell>
        </row>
        <row r="2015">
          <cell r="D2015" t="str">
            <v>MCV</v>
          </cell>
          <cell r="F2015" t="str">
            <v>ANULADO</v>
          </cell>
          <cell r="H2015" t="str">
            <v>MEJORAMIENTO CONTINUO - MCV</v>
          </cell>
        </row>
        <row r="2016">
          <cell r="D2016" t="str">
            <v>MCV</v>
          </cell>
          <cell r="F2016" t="str">
            <v>ANULADO</v>
          </cell>
          <cell r="H2016" t="str">
            <v>MEJORAMIENTO CONTINUO - MCV</v>
          </cell>
        </row>
        <row r="2017">
          <cell r="D2017" t="str">
            <v>MCV</v>
          </cell>
          <cell r="F2017" t="str">
            <v>ANULADO</v>
          </cell>
          <cell r="H2017" t="str">
            <v>MEJORAMIENTO CONTINUO - MCV</v>
          </cell>
        </row>
        <row r="2018">
          <cell r="D2018" t="str">
            <v>MCV</v>
          </cell>
          <cell r="F2018" t="str">
            <v>ANULADO</v>
          </cell>
          <cell r="H2018" t="str">
            <v>MEJORAMIENTO CONTINUO - MCV</v>
          </cell>
        </row>
        <row r="2019">
          <cell r="D2019" t="str">
            <v>MCV</v>
          </cell>
          <cell r="F2019" t="str">
            <v>ANULADO</v>
          </cell>
          <cell r="H2019" t="str">
            <v>MEJORAMIENTO CONTINUO - MCV</v>
          </cell>
        </row>
        <row r="2020">
          <cell r="D2020" t="str">
            <v>MCV</v>
          </cell>
          <cell r="F2020" t="str">
            <v>ANULADO</v>
          </cell>
          <cell r="H2020" t="str">
            <v>MEJORAMIENTO CONTINUO - MCV</v>
          </cell>
        </row>
        <row r="2021">
          <cell r="D2021" t="str">
            <v>MCV</v>
          </cell>
          <cell r="F2021" t="str">
            <v>ANULADO</v>
          </cell>
          <cell r="H2021" t="str">
            <v>MEJORAMIENTO CONTINUO - MCV</v>
          </cell>
        </row>
        <row r="2022">
          <cell r="D2022" t="str">
            <v>MCV</v>
          </cell>
          <cell r="F2022" t="str">
            <v>ANULADO</v>
          </cell>
          <cell r="H2022" t="str">
            <v>MEJORAMIENTO CONTINUO - MCV</v>
          </cell>
        </row>
        <row r="2023">
          <cell r="D2023" t="str">
            <v>MCV</v>
          </cell>
          <cell r="F2023" t="str">
            <v>ANULADO</v>
          </cell>
          <cell r="H2023" t="str">
            <v>MEJORAMIENTO CONTINUO - MCV</v>
          </cell>
        </row>
        <row r="2024">
          <cell r="D2024" t="str">
            <v>MCV</v>
          </cell>
          <cell r="F2024" t="str">
            <v>ANULADO</v>
          </cell>
          <cell r="H2024" t="str">
            <v>MEJORAMIENTO CONTINUO - MCV</v>
          </cell>
        </row>
        <row r="2025">
          <cell r="D2025" t="str">
            <v>MCV</v>
          </cell>
          <cell r="F2025" t="str">
            <v>ANULADO</v>
          </cell>
          <cell r="H2025" t="str">
            <v>MEJORAMIENTO CONTINUO - MCV</v>
          </cell>
        </row>
        <row r="2026">
          <cell r="D2026" t="str">
            <v>MCV</v>
          </cell>
          <cell r="F2026" t="str">
            <v>ANULADO</v>
          </cell>
          <cell r="H2026" t="str">
            <v>MEJORAMIENTO CONTINUO - MCV</v>
          </cell>
        </row>
        <row r="2027">
          <cell r="D2027" t="str">
            <v>P</v>
          </cell>
          <cell r="F2027" t="str">
            <v>DESACTUALIZADO</v>
          </cell>
          <cell r="H2027" t="str">
            <v>MEJORAMIENTO CONTINUO</v>
          </cell>
        </row>
        <row r="2028">
          <cell r="D2028" t="str">
            <v>P</v>
          </cell>
          <cell r="F2028" t="str">
            <v>DESACTUALIZADO</v>
          </cell>
          <cell r="H2028" t="str">
            <v>MEJORAMIENTO CONTINUO</v>
          </cell>
        </row>
        <row r="2029">
          <cell r="D2029" t="str">
            <v>P</v>
          </cell>
          <cell r="F2029" t="str">
            <v>VIGENTE</v>
          </cell>
          <cell r="H2029" t="str">
            <v>MEJORAMIENTO CONTINUO</v>
          </cell>
        </row>
        <row r="2030">
          <cell r="D2030" t="str">
            <v>P</v>
          </cell>
          <cell r="F2030" t="str">
            <v>DESACTUALIZADO</v>
          </cell>
          <cell r="H2030" t="str">
            <v>MEJORAMIENTO CONTINUO</v>
          </cell>
        </row>
        <row r="2031">
          <cell r="D2031" t="str">
            <v>P</v>
          </cell>
          <cell r="F2031" t="str">
            <v>OBSOLETO</v>
          </cell>
          <cell r="H2031" t="str">
            <v>MEJORAMIENTO CONTINUO</v>
          </cell>
        </row>
        <row r="2032">
          <cell r="D2032" t="str">
            <v>P</v>
          </cell>
          <cell r="F2032" t="str">
            <v>OBSOLETO</v>
          </cell>
          <cell r="H2032" t="str">
            <v>MEJORAMIENTO CONTINUO - FST</v>
          </cell>
        </row>
        <row r="2033">
          <cell r="D2033" t="str">
            <v>F</v>
          </cell>
          <cell r="F2033" t="str">
            <v>OBSOLETO</v>
          </cell>
          <cell r="H2033" t="str">
            <v>WASH &amp; PACK</v>
          </cell>
        </row>
        <row r="2034">
          <cell r="D2034" t="str">
            <v>F</v>
          </cell>
          <cell r="F2034" t="str">
            <v>OBSOLETO</v>
          </cell>
          <cell r="H2034" t="str">
            <v>WASH &amp; PACK</v>
          </cell>
        </row>
        <row r="2035">
          <cell r="D2035" t="str">
            <v>F</v>
          </cell>
          <cell r="F2035" t="str">
            <v>OBSOLETO</v>
          </cell>
          <cell r="H2035" t="str">
            <v>WASH &amp; PACK</v>
          </cell>
        </row>
        <row r="2036">
          <cell r="D2036" t="str">
            <v>F</v>
          </cell>
          <cell r="F2036" t="str">
            <v>OBSOLETO</v>
          </cell>
          <cell r="H2036" t="str">
            <v>CASINO</v>
          </cell>
        </row>
        <row r="2037">
          <cell r="D2037" t="str">
            <v>F</v>
          </cell>
          <cell r="F2037" t="str">
            <v>OBSOLETO</v>
          </cell>
          <cell r="H2037" t="str">
            <v>WASH &amp; PACK</v>
          </cell>
        </row>
        <row r="2038">
          <cell r="D2038" t="str">
            <v>F</v>
          </cell>
          <cell r="F2038" t="str">
            <v>OBSOLETO</v>
          </cell>
          <cell r="H2038" t="str">
            <v>WASH &amp; PACK</v>
          </cell>
        </row>
        <row r="2039">
          <cell r="D2039" t="str">
            <v>F</v>
          </cell>
          <cell r="F2039" t="str">
            <v>OBSOLETO</v>
          </cell>
          <cell r="H2039" t="str">
            <v>WASH &amp; PACK</v>
          </cell>
        </row>
        <row r="2040">
          <cell r="D2040" t="str">
            <v>F</v>
          </cell>
          <cell r="F2040" t="str">
            <v>DESACTUALIZADO</v>
          </cell>
          <cell r="H2040" t="str">
            <v>WASH &amp; PACK</v>
          </cell>
        </row>
        <row r="2041">
          <cell r="D2041" t="str">
            <v>F</v>
          </cell>
          <cell r="F2041" t="str">
            <v>DESACTUALIZADO</v>
          </cell>
          <cell r="H2041" t="str">
            <v>WASH &amp; PACK</v>
          </cell>
        </row>
        <row r="2042">
          <cell r="D2042" t="str">
            <v>F</v>
          </cell>
          <cell r="F2042" t="str">
            <v>DESACTUALIZADO</v>
          </cell>
          <cell r="H2042" t="str">
            <v>WASH &amp; PACK</v>
          </cell>
        </row>
        <row r="2043">
          <cell r="D2043" t="str">
            <v>F</v>
          </cell>
          <cell r="F2043" t="str">
            <v>DESACTUALIZADO</v>
          </cell>
          <cell r="H2043" t="str">
            <v>WASH &amp; PACK</v>
          </cell>
        </row>
        <row r="2044">
          <cell r="D2044" t="str">
            <v>I</v>
          </cell>
          <cell r="F2044" t="str">
            <v>VIGENTE</v>
          </cell>
          <cell r="H2044" t="str">
            <v>WASH &amp; PACK</v>
          </cell>
        </row>
        <row r="2045">
          <cell r="D2045" t="str">
            <v>I</v>
          </cell>
          <cell r="F2045" t="str">
            <v>OBSOLETO</v>
          </cell>
          <cell r="H2045" t="str">
            <v>WASH &amp; PACK</v>
          </cell>
        </row>
        <row r="2046">
          <cell r="D2046" t="str">
            <v>I</v>
          </cell>
          <cell r="F2046" t="str">
            <v>VIGENTE</v>
          </cell>
          <cell r="H2046" t="str">
            <v>WASH &amp; PACK</v>
          </cell>
        </row>
        <row r="2047">
          <cell r="D2047" t="str">
            <v>I</v>
          </cell>
          <cell r="F2047" t="str">
            <v>VIGENTE</v>
          </cell>
          <cell r="H2047" t="str">
            <v>WASH &amp; PACK</v>
          </cell>
        </row>
        <row r="2048">
          <cell r="D2048" t="str">
            <v>I</v>
          </cell>
          <cell r="F2048" t="str">
            <v>DESACTUALIZADO</v>
          </cell>
          <cell r="H2048" t="str">
            <v>WASH &amp; PACK</v>
          </cell>
        </row>
        <row r="2049">
          <cell r="D2049" t="str">
            <v>I</v>
          </cell>
          <cell r="F2049" t="str">
            <v>VIGENTE</v>
          </cell>
          <cell r="H2049" t="str">
            <v>WASH &amp; PACK</v>
          </cell>
        </row>
        <row r="2050">
          <cell r="D2050" t="str">
            <v>I</v>
          </cell>
          <cell r="F2050" t="str">
            <v>OBSOLETO</v>
          </cell>
          <cell r="H2050" t="str">
            <v>WASH &amp; PACK</v>
          </cell>
        </row>
        <row r="2051">
          <cell r="D2051" t="str">
            <v>I</v>
          </cell>
          <cell r="F2051" t="str">
            <v>OBSOLETO</v>
          </cell>
          <cell r="H2051" t="str">
            <v>WASH &amp; PACK</v>
          </cell>
        </row>
        <row r="2052">
          <cell r="D2052" t="str">
            <v>I</v>
          </cell>
          <cell r="F2052" t="str">
            <v>DESACTUALIZADO</v>
          </cell>
          <cell r="H2052" t="str">
            <v>WASH &amp; PACK</v>
          </cell>
        </row>
        <row r="2053">
          <cell r="D2053" t="str">
            <v>I</v>
          </cell>
          <cell r="F2053" t="str">
            <v>OBSOLETO</v>
          </cell>
          <cell r="H2053" t="str">
            <v>WASH &amp; PACK</v>
          </cell>
        </row>
        <row r="2054">
          <cell r="D2054" t="str">
            <v>I</v>
          </cell>
          <cell r="F2054" t="str">
            <v>OBSOLETO</v>
          </cell>
          <cell r="H2054" t="str">
            <v>WASH &amp; PACK</v>
          </cell>
        </row>
        <row r="2055">
          <cell r="D2055" t="str">
            <v>I</v>
          </cell>
          <cell r="F2055" t="str">
            <v>VIGENTE</v>
          </cell>
          <cell r="H2055" t="str">
            <v>WASH &amp; PACK</v>
          </cell>
        </row>
        <row r="2056">
          <cell r="D2056" t="str">
            <v>I</v>
          </cell>
          <cell r="F2056" t="str">
            <v>OBSOLETO</v>
          </cell>
          <cell r="H2056" t="str">
            <v>WASH &amp; PACK</v>
          </cell>
        </row>
        <row r="2057">
          <cell r="D2057" t="str">
            <v>I</v>
          </cell>
          <cell r="F2057" t="str">
            <v>OBSOLETO</v>
          </cell>
          <cell r="H2057" t="str">
            <v>WASH &amp; PACK</v>
          </cell>
        </row>
        <row r="2058">
          <cell r="D2058" t="str">
            <v>I</v>
          </cell>
          <cell r="F2058" t="str">
            <v>OBSOLETO</v>
          </cell>
          <cell r="H2058" t="str">
            <v>WASH &amp; PACK</v>
          </cell>
        </row>
        <row r="2059">
          <cell r="D2059" t="str">
            <v>I</v>
          </cell>
          <cell r="F2059" t="str">
            <v>OBSOLETO</v>
          </cell>
          <cell r="H2059" t="str">
            <v>WASH &amp; PACK</v>
          </cell>
        </row>
        <row r="2060">
          <cell r="D2060" t="str">
            <v>I</v>
          </cell>
          <cell r="F2060" t="str">
            <v>VIGENTE</v>
          </cell>
          <cell r="H2060" t="str">
            <v>WASH &amp; PACK</v>
          </cell>
        </row>
        <row r="2061">
          <cell r="D2061" t="str">
            <v>I</v>
          </cell>
          <cell r="F2061" t="str">
            <v>OBSOLETO</v>
          </cell>
          <cell r="H2061" t="str">
            <v>CASINO</v>
          </cell>
        </row>
        <row r="2062">
          <cell r="D2062" t="str">
            <v>I</v>
          </cell>
          <cell r="F2062" t="str">
            <v>VIGENTE</v>
          </cell>
          <cell r="H2062" t="str">
            <v>WASH &amp; PACK</v>
          </cell>
        </row>
        <row r="2063">
          <cell r="D2063" t="str">
            <v>I</v>
          </cell>
          <cell r="F2063" t="str">
            <v>VIGENTE</v>
          </cell>
          <cell r="H2063" t="str">
            <v>WASH &amp; PACK</v>
          </cell>
        </row>
        <row r="2064">
          <cell r="D2064" t="str">
            <v>I</v>
          </cell>
          <cell r="F2064" t="str">
            <v>VIGENTE</v>
          </cell>
          <cell r="H2064" t="str">
            <v>WASH &amp; PACK</v>
          </cell>
        </row>
        <row r="2065">
          <cell r="D2065" t="str">
            <v>I</v>
          </cell>
          <cell r="F2065" t="str">
            <v>OBSOLETO</v>
          </cell>
          <cell r="H2065" t="str">
            <v>WASH &amp; PACK</v>
          </cell>
        </row>
        <row r="2066">
          <cell r="D2066" t="str">
            <v>I</v>
          </cell>
          <cell r="F2066" t="str">
            <v>VIGENTE</v>
          </cell>
          <cell r="H2066" t="str">
            <v>WASH &amp; PACK</v>
          </cell>
        </row>
        <row r="2067">
          <cell r="D2067" t="str">
            <v>I</v>
          </cell>
          <cell r="F2067" t="str">
            <v>VIGENTE</v>
          </cell>
          <cell r="H2067" t="str">
            <v>WASH &amp; PACK</v>
          </cell>
        </row>
        <row r="2068">
          <cell r="D2068" t="str">
            <v>I</v>
          </cell>
          <cell r="F2068" t="str">
            <v>VIGENTE</v>
          </cell>
          <cell r="H2068" t="str">
            <v>WASH &amp; PACK</v>
          </cell>
        </row>
        <row r="2069">
          <cell r="D2069" t="str">
            <v>I</v>
          </cell>
          <cell r="F2069" t="str">
            <v>DESACTUALIZADO</v>
          </cell>
          <cell r="H2069" t="str">
            <v>WASH &amp; PACK</v>
          </cell>
        </row>
        <row r="2070">
          <cell r="D2070" t="str">
            <v>I</v>
          </cell>
          <cell r="F2070" t="str">
            <v>DESACTUALIZADO</v>
          </cell>
          <cell r="H2070" t="str">
            <v>WASH &amp; PACK</v>
          </cell>
        </row>
        <row r="2071">
          <cell r="D2071" t="str">
            <v>I</v>
          </cell>
          <cell r="F2071" t="str">
            <v>DESACTUALIZADO</v>
          </cell>
          <cell r="H2071" t="str">
            <v>WASH &amp; PACK</v>
          </cell>
        </row>
        <row r="2072">
          <cell r="D2072" t="str">
            <v>I</v>
          </cell>
          <cell r="F2072" t="str">
            <v>VIGENTE</v>
          </cell>
          <cell r="H2072" t="str">
            <v>WASH &amp; PACK</v>
          </cell>
        </row>
        <row r="2073">
          <cell r="D2073" t="str">
            <v>L</v>
          </cell>
          <cell r="F2073" t="str">
            <v>VIGENTE</v>
          </cell>
          <cell r="H2073" t="str">
            <v>WASH &amp; PACK</v>
          </cell>
        </row>
        <row r="2074">
          <cell r="D2074" t="str">
            <v>L</v>
          </cell>
          <cell r="F2074" t="str">
            <v>VIGENTE</v>
          </cell>
          <cell r="H2074" t="str">
            <v>WASH &amp; PACK</v>
          </cell>
        </row>
        <row r="2075">
          <cell r="D2075" t="str">
            <v>L</v>
          </cell>
          <cell r="F2075" t="str">
            <v>OBSOLETO</v>
          </cell>
          <cell r="H2075" t="str">
            <v>WASH &amp; PACK</v>
          </cell>
        </row>
        <row r="2076">
          <cell r="D2076" t="str">
            <v>L</v>
          </cell>
          <cell r="F2076" t="str">
            <v>VIGENTE</v>
          </cell>
          <cell r="H2076" t="str">
            <v>WASH &amp; PACK</v>
          </cell>
        </row>
        <row r="2077">
          <cell r="D2077" t="str">
            <v>L</v>
          </cell>
          <cell r="F2077" t="str">
            <v>OBSOLETO</v>
          </cell>
          <cell r="H2077" t="str">
            <v>WASH &amp; PACK</v>
          </cell>
        </row>
        <row r="2078">
          <cell r="D2078" t="str">
            <v>L</v>
          </cell>
          <cell r="F2078" t="str">
            <v>OBSOLETO</v>
          </cell>
          <cell r="H2078" t="str">
            <v>WASH &amp; PACK</v>
          </cell>
        </row>
        <row r="2079">
          <cell r="D2079" t="str">
            <v>L</v>
          </cell>
          <cell r="F2079" t="str">
            <v>DESACTUALIZADO</v>
          </cell>
          <cell r="H2079" t="str">
            <v>WASH &amp; PACK</v>
          </cell>
        </row>
        <row r="2080">
          <cell r="D2080" t="str">
            <v>L</v>
          </cell>
          <cell r="F2080" t="str">
            <v>OBSOLETO</v>
          </cell>
          <cell r="H2080" t="str">
            <v>WASH &amp; PACK</v>
          </cell>
        </row>
        <row r="2081">
          <cell r="D2081" t="str">
            <v>L</v>
          </cell>
          <cell r="F2081" t="str">
            <v>VIGENTE</v>
          </cell>
          <cell r="H2081" t="str">
            <v>WASH &amp; PACK</v>
          </cell>
        </row>
        <row r="2082">
          <cell r="D2082" t="str">
            <v>L</v>
          </cell>
          <cell r="F2082" t="str">
            <v>OBSOLETO</v>
          </cell>
          <cell r="H2082" t="str">
            <v>WASH &amp; PACK</v>
          </cell>
        </row>
        <row r="2083">
          <cell r="D2083" t="str">
            <v>L</v>
          </cell>
          <cell r="F2083" t="str">
            <v>OBSOLETO</v>
          </cell>
          <cell r="H2083" t="str">
            <v>WASH &amp; PACK</v>
          </cell>
        </row>
        <row r="2084">
          <cell r="D2084" t="str">
            <v>L</v>
          </cell>
          <cell r="F2084" t="str">
            <v>OBSOLETO</v>
          </cell>
          <cell r="H2084" t="str">
            <v>WASH &amp; PACK</v>
          </cell>
        </row>
        <row r="2085">
          <cell r="D2085" t="str">
            <v>MCV</v>
          </cell>
          <cell r="F2085" t="str">
            <v>VIGENTE</v>
          </cell>
          <cell r="H2085" t="str">
            <v>WASH &amp; PACK</v>
          </cell>
        </row>
        <row r="2086">
          <cell r="D2086" t="str">
            <v>P</v>
          </cell>
          <cell r="F2086" t="str">
            <v>ANULADO</v>
          </cell>
          <cell r="H2086" t="str">
            <v>WASH &amp; PACK</v>
          </cell>
        </row>
        <row r="2087">
          <cell r="D2087" t="str">
            <v>P</v>
          </cell>
          <cell r="F2087" t="str">
            <v>VIGENTE</v>
          </cell>
          <cell r="H2087" t="str">
            <v>WASH &amp; PACK</v>
          </cell>
        </row>
        <row r="2088">
          <cell r="D2088" t="str">
            <v>F</v>
          </cell>
          <cell r="F2088" t="str">
            <v>OBSOLETO</v>
          </cell>
          <cell r="H2088" t="str">
            <v>SERVICE DELIVERY</v>
          </cell>
        </row>
        <row r="2089">
          <cell r="D2089" t="str">
            <v>F</v>
          </cell>
          <cell r="F2089" t="str">
            <v>DESACTUALIZADO</v>
          </cell>
          <cell r="H2089" t="str">
            <v>SERVICE DELIVERY</v>
          </cell>
        </row>
        <row r="2090">
          <cell r="D2090" t="str">
            <v>F</v>
          </cell>
          <cell r="F2090" t="str">
            <v>VIGENTE</v>
          </cell>
          <cell r="H2090" t="str">
            <v>SERVICE DELIVERY</v>
          </cell>
        </row>
        <row r="2091">
          <cell r="D2091" t="str">
            <v>F</v>
          </cell>
          <cell r="F2091" t="str">
            <v>VIGENTE</v>
          </cell>
          <cell r="H2091" t="str">
            <v>SERVICE DELIVERY</v>
          </cell>
        </row>
        <row r="2092">
          <cell r="D2092" t="str">
            <v>F</v>
          </cell>
          <cell r="F2092" t="str">
            <v>VIGENTE</v>
          </cell>
          <cell r="H2092" t="str">
            <v>SERVICE DELIVERY</v>
          </cell>
        </row>
        <row r="2093">
          <cell r="D2093" t="str">
            <v>I</v>
          </cell>
          <cell r="F2093" t="str">
            <v>VIGENTE</v>
          </cell>
          <cell r="H2093" t="str">
            <v>SERVICE DELIVERY</v>
          </cell>
        </row>
        <row r="2094">
          <cell r="D2094" t="str">
            <v>I</v>
          </cell>
          <cell r="F2094" t="str">
            <v>OBSOLETO</v>
          </cell>
          <cell r="H2094" t="str">
            <v>SERVICE DELIVERY</v>
          </cell>
        </row>
        <row r="2095">
          <cell r="D2095" t="str">
            <v>I</v>
          </cell>
          <cell r="F2095" t="str">
            <v>DESACTUALIZADO</v>
          </cell>
          <cell r="H2095" t="str">
            <v>SERVICE DELIVERY</v>
          </cell>
        </row>
        <row r="2096">
          <cell r="D2096" t="str">
            <v>I</v>
          </cell>
          <cell r="F2096" t="str">
            <v>VIGENTE</v>
          </cell>
          <cell r="H2096" t="str">
            <v>SERVICE DELIVERY</v>
          </cell>
        </row>
        <row r="2097">
          <cell r="D2097" t="str">
            <v>I</v>
          </cell>
          <cell r="F2097" t="str">
            <v>DESACTUALIZADO</v>
          </cell>
          <cell r="H2097" t="str">
            <v>SERVICE DELIVERY</v>
          </cell>
        </row>
        <row r="2098">
          <cell r="D2098" t="str">
            <v>I</v>
          </cell>
          <cell r="F2098" t="str">
            <v>OBSOLETO</v>
          </cell>
          <cell r="H2098" t="str">
            <v>SERVICE DELIVERY</v>
          </cell>
        </row>
        <row r="2099">
          <cell r="D2099" t="str">
            <v>I</v>
          </cell>
          <cell r="F2099" t="str">
            <v>DESACTUALIZADO</v>
          </cell>
          <cell r="H2099" t="str">
            <v>SERVICE DELIVERY</v>
          </cell>
        </row>
        <row r="2100">
          <cell r="D2100" t="str">
            <v>I</v>
          </cell>
          <cell r="F2100" t="str">
            <v>VIGENTE</v>
          </cell>
          <cell r="H2100" t="str">
            <v>SERVICE DELIVERY</v>
          </cell>
        </row>
        <row r="2101">
          <cell r="D2101" t="str">
            <v>I</v>
          </cell>
          <cell r="F2101" t="str">
            <v>VIGENTE</v>
          </cell>
          <cell r="H2101" t="str">
            <v>SERVICE DELIVERY</v>
          </cell>
        </row>
        <row r="2102">
          <cell r="D2102" t="str">
            <v>I</v>
          </cell>
          <cell r="F2102" t="str">
            <v>VIGENTE</v>
          </cell>
          <cell r="H2102" t="str">
            <v>SERVICE DELIVERY</v>
          </cell>
        </row>
        <row r="2103">
          <cell r="D2103" t="str">
            <v>I</v>
          </cell>
          <cell r="F2103" t="str">
            <v>VIGENTE</v>
          </cell>
          <cell r="H2103" t="str">
            <v>SERVICE DELIVERY</v>
          </cell>
        </row>
        <row r="2104">
          <cell r="D2104" t="str">
            <v>I</v>
          </cell>
          <cell r="F2104" t="str">
            <v>VIGENTE</v>
          </cell>
          <cell r="H2104" t="str">
            <v>SERVICE DELIVERY</v>
          </cell>
        </row>
        <row r="2105">
          <cell r="D2105" t="str">
            <v>I</v>
          </cell>
          <cell r="F2105" t="str">
            <v>VIGENTE</v>
          </cell>
          <cell r="H2105" t="str">
            <v>SERVICE DELIVERY</v>
          </cell>
        </row>
        <row r="2106">
          <cell r="D2106" t="str">
            <v>I</v>
          </cell>
          <cell r="F2106" t="str">
            <v>VIGENTE</v>
          </cell>
          <cell r="H2106" t="str">
            <v>SERVICE DELIVERY</v>
          </cell>
        </row>
        <row r="2107">
          <cell r="D2107" t="str">
            <v>I</v>
          </cell>
          <cell r="F2107" t="str">
            <v>DESACTUALIZADO</v>
          </cell>
          <cell r="H2107" t="str">
            <v>SERVICE DELIVERY</v>
          </cell>
        </row>
        <row r="2108">
          <cell r="D2108" t="str">
            <v>I</v>
          </cell>
          <cell r="F2108" t="str">
            <v>DESACTUALIZADO</v>
          </cell>
          <cell r="H2108" t="str">
            <v>SERVICE DELIVERY</v>
          </cell>
        </row>
        <row r="2109">
          <cell r="D2109" t="str">
            <v>I</v>
          </cell>
          <cell r="F2109" t="str">
            <v>DESACTUALIZADO</v>
          </cell>
          <cell r="H2109" t="str">
            <v>SERVICE DELIVERY</v>
          </cell>
        </row>
        <row r="2110">
          <cell r="D2110" t="str">
            <v>L</v>
          </cell>
          <cell r="F2110" t="str">
            <v>VIGENTE</v>
          </cell>
          <cell r="H2110" t="str">
            <v>SERVICE DELIVERY</v>
          </cell>
        </row>
        <row r="2111">
          <cell r="D2111" t="str">
            <v>L</v>
          </cell>
          <cell r="F2111" t="str">
            <v>DESACTUALIZADO</v>
          </cell>
          <cell r="H2111" t="str">
            <v>SERVICE DELIVERY</v>
          </cell>
        </row>
        <row r="2112">
          <cell r="D2112" t="str">
            <v>L</v>
          </cell>
          <cell r="F2112" t="str">
            <v>ANULADO</v>
          </cell>
          <cell r="H2112" t="str">
            <v>SERVICE DELIVERY</v>
          </cell>
        </row>
        <row r="2113">
          <cell r="D2113" t="str">
            <v>L</v>
          </cell>
          <cell r="F2113" t="str">
            <v>OBSOLETO</v>
          </cell>
          <cell r="H2113" t="str">
            <v>SERVICE DELIVERY</v>
          </cell>
        </row>
        <row r="2114">
          <cell r="D2114" t="str">
            <v>L</v>
          </cell>
          <cell r="F2114" t="str">
            <v>ANULADO</v>
          </cell>
          <cell r="H2114" t="str">
            <v>SERVICE DELIVERY</v>
          </cell>
        </row>
        <row r="2115">
          <cell r="D2115" t="str">
            <v>MCV</v>
          </cell>
          <cell r="F2115" t="str">
            <v>DESACTUALIZADO</v>
          </cell>
          <cell r="H2115" t="str">
            <v>SERVICE DELIVERY</v>
          </cell>
        </row>
        <row r="2116">
          <cell r="D2116" t="str">
            <v>P</v>
          </cell>
          <cell r="F2116" t="str">
            <v>DESACTUALIZADO</v>
          </cell>
          <cell r="H2116" t="str">
            <v>SERVICE DELIVERY</v>
          </cell>
        </row>
        <row r="2117">
          <cell r="D2117" t="str">
            <v>F</v>
          </cell>
          <cell r="F2117" t="str">
            <v>ANULADO</v>
          </cell>
          <cell r="H2117" t="str">
            <v>CASINO</v>
          </cell>
        </row>
        <row r="2118">
          <cell r="D2118" t="str">
            <v>F</v>
          </cell>
          <cell r="F2118" t="str">
            <v>OBSOLETO</v>
          </cell>
          <cell r="H2118" t="str">
            <v>MANTENIMIENTO - HIGIENE</v>
          </cell>
        </row>
        <row r="2119">
          <cell r="D2119" t="str">
            <v>F</v>
          </cell>
          <cell r="F2119" t="str">
            <v>OBSOLETO</v>
          </cell>
          <cell r="H2119" t="str">
            <v>MANTENIMIENTO - HIGIENE</v>
          </cell>
        </row>
        <row r="2120">
          <cell r="D2120" t="str">
            <v>F</v>
          </cell>
          <cell r="F2120" t="str">
            <v>OBSOLETO</v>
          </cell>
          <cell r="H2120" t="str">
            <v>MANTENIMIENTO - HIGIENE</v>
          </cell>
        </row>
        <row r="2121">
          <cell r="D2121" t="str">
            <v>I</v>
          </cell>
          <cell r="F2121" t="str">
            <v>OBSOLETO</v>
          </cell>
          <cell r="H2121" t="str">
            <v>MANTENIMIENTO - HIGIENE</v>
          </cell>
        </row>
        <row r="2122">
          <cell r="D2122" t="str">
            <v>I</v>
          </cell>
          <cell r="F2122" t="str">
            <v>OBSOLETO</v>
          </cell>
          <cell r="H2122" t="str">
            <v>MANTENIMIENTO - HIGIENE</v>
          </cell>
        </row>
        <row r="2123">
          <cell r="D2123" t="str">
            <v>I</v>
          </cell>
          <cell r="F2123" t="str">
            <v>OBSOLETO</v>
          </cell>
          <cell r="H2123" t="str">
            <v>MANTENIMIENTO - HIGIENE</v>
          </cell>
        </row>
        <row r="2124">
          <cell r="D2124" t="str">
            <v>I</v>
          </cell>
          <cell r="F2124" t="str">
            <v>ANULADO</v>
          </cell>
          <cell r="H2124" t="str">
            <v>MANTENIMIENTO</v>
          </cell>
        </row>
        <row r="2125">
          <cell r="D2125" t="str">
            <v>I</v>
          </cell>
          <cell r="F2125" t="str">
            <v>ANULADO</v>
          </cell>
          <cell r="H2125" t="str">
            <v>MANTENIMIENTO</v>
          </cell>
        </row>
        <row r="2126">
          <cell r="D2126" t="str">
            <v>I</v>
          </cell>
          <cell r="F2126" t="str">
            <v>ANULADO</v>
          </cell>
          <cell r="H2126" t="str">
            <v>MANTENIMIENTO</v>
          </cell>
        </row>
        <row r="2127">
          <cell r="D2127" t="str">
            <v>I</v>
          </cell>
          <cell r="F2127" t="str">
            <v>OBSOLETO</v>
          </cell>
          <cell r="H2127" t="str">
            <v>MANTENIMIENTO - HIGIENE</v>
          </cell>
        </row>
        <row r="2128">
          <cell r="D2128" t="str">
            <v>I</v>
          </cell>
          <cell r="F2128" t="str">
            <v>OBSOLETO</v>
          </cell>
          <cell r="H2128" t="str">
            <v>MANTENIMIENTO - HIGIENE</v>
          </cell>
        </row>
        <row r="2129">
          <cell r="D2129" t="str">
            <v>I</v>
          </cell>
          <cell r="F2129" t="str">
            <v>OBSOLETO</v>
          </cell>
          <cell r="H2129" t="str">
            <v>MANTENIMIENTO - HIGIENE</v>
          </cell>
        </row>
        <row r="2130">
          <cell r="D2130" t="str">
            <v>I</v>
          </cell>
          <cell r="F2130" t="str">
            <v>OBSOLETO</v>
          </cell>
          <cell r="H2130" t="str">
            <v>MANTENIMIENTO - HIGIENE</v>
          </cell>
        </row>
        <row r="2131">
          <cell r="D2131" t="str">
            <v>I</v>
          </cell>
          <cell r="F2131" t="str">
            <v>OBSOLETO</v>
          </cell>
          <cell r="H2131" t="str">
            <v>MANTENIMIENTO - HIGIENE</v>
          </cell>
        </row>
        <row r="2132">
          <cell r="D2132" t="str">
            <v>I</v>
          </cell>
          <cell r="F2132" t="str">
            <v>OBSOLETO</v>
          </cell>
          <cell r="H2132" t="str">
            <v>MANTENIMIENTO - HIGIENE</v>
          </cell>
        </row>
        <row r="2133">
          <cell r="D2133" t="str">
            <v>I</v>
          </cell>
          <cell r="F2133" t="str">
            <v>OBSOLETO</v>
          </cell>
          <cell r="H2133" t="str">
            <v>MANTENIMIENTO - HIGIENE</v>
          </cell>
        </row>
        <row r="2134">
          <cell r="D2134" t="str">
            <v>I</v>
          </cell>
          <cell r="F2134" t="str">
            <v>OBSOLETO</v>
          </cell>
          <cell r="H2134" t="str">
            <v>MANTENIMIENTO - HIGIENE</v>
          </cell>
        </row>
        <row r="2135">
          <cell r="D2135" t="str">
            <v>I</v>
          </cell>
          <cell r="F2135" t="str">
            <v>OBSOLETO</v>
          </cell>
          <cell r="H2135" t="str">
            <v>MANTENIMIENTO - HIGIENE</v>
          </cell>
        </row>
        <row r="2136">
          <cell r="D2136" t="str">
            <v>I</v>
          </cell>
          <cell r="F2136" t="str">
            <v>OBSOLETO</v>
          </cell>
          <cell r="H2136" t="str">
            <v>MANTENIMIENTO - HIGIENE</v>
          </cell>
        </row>
        <row r="2137">
          <cell r="D2137" t="str">
            <v>I</v>
          </cell>
          <cell r="F2137" t="str">
            <v>OBSOLETO</v>
          </cell>
          <cell r="H2137" t="str">
            <v>MANTENIMIENTO - HIGIENE</v>
          </cell>
        </row>
        <row r="2138">
          <cell r="D2138" t="str">
            <v>I</v>
          </cell>
          <cell r="F2138" t="str">
            <v>OBSOLETO</v>
          </cell>
          <cell r="H2138" t="str">
            <v>MANTENIMIENTO - HIGIENE</v>
          </cell>
        </row>
        <row r="2139">
          <cell r="D2139" t="str">
            <v>I</v>
          </cell>
          <cell r="F2139" t="str">
            <v>OBSOLETO</v>
          </cell>
          <cell r="H2139" t="str">
            <v>MANTENIMIENTO - HIGIENE</v>
          </cell>
        </row>
        <row r="2140">
          <cell r="D2140" t="str">
            <v>I</v>
          </cell>
          <cell r="F2140" t="str">
            <v>OBSOLETO</v>
          </cell>
          <cell r="H2140" t="str">
            <v>MANTENIMIENTO - HIGIENE</v>
          </cell>
        </row>
        <row r="2141">
          <cell r="D2141" t="str">
            <v>I</v>
          </cell>
          <cell r="F2141" t="str">
            <v>OBSOLETO</v>
          </cell>
          <cell r="H2141" t="str">
            <v>MANTENIMIENTO - HIGIENE</v>
          </cell>
        </row>
        <row r="2142">
          <cell r="D2142" t="str">
            <v>I</v>
          </cell>
          <cell r="F2142" t="str">
            <v>OBSOLETO</v>
          </cell>
          <cell r="H2142" t="str">
            <v>MANTENIMIENTO - HIGIENE</v>
          </cell>
        </row>
        <row r="2143">
          <cell r="D2143" t="str">
            <v>I</v>
          </cell>
          <cell r="F2143" t="str">
            <v>OBSOLETO</v>
          </cell>
          <cell r="H2143" t="str">
            <v>MANTENIMIENTO - HIGIENE</v>
          </cell>
        </row>
        <row r="2144">
          <cell r="D2144" t="str">
            <v>I</v>
          </cell>
          <cell r="F2144" t="str">
            <v>OBSOLETO</v>
          </cell>
          <cell r="H2144" t="str">
            <v>MANTENIMIENTO - HIGIENE</v>
          </cell>
        </row>
        <row r="2145">
          <cell r="D2145" t="str">
            <v>I</v>
          </cell>
          <cell r="F2145" t="str">
            <v>OBSOLETO</v>
          </cell>
          <cell r="H2145" t="str">
            <v>MANTENIMIENTO - HIGIENE</v>
          </cell>
        </row>
        <row r="2146">
          <cell r="D2146" t="str">
            <v>I</v>
          </cell>
          <cell r="F2146" t="str">
            <v>OBSOLETO</v>
          </cell>
          <cell r="H2146" t="str">
            <v>MANTENIMIENTO - HIGIENE</v>
          </cell>
        </row>
        <row r="2147">
          <cell r="D2147" t="str">
            <v>I</v>
          </cell>
          <cell r="F2147" t="str">
            <v>OBSOLETO</v>
          </cell>
          <cell r="H2147" t="str">
            <v>MANTENIMIENTO - HIGIENE</v>
          </cell>
        </row>
        <row r="2148">
          <cell r="D2148" t="str">
            <v>I</v>
          </cell>
          <cell r="F2148" t="str">
            <v>OBSOLETO</v>
          </cell>
          <cell r="H2148" t="str">
            <v>MANTENIMIENTO - HIGIENE</v>
          </cell>
        </row>
        <row r="2149">
          <cell r="D2149" t="str">
            <v>I</v>
          </cell>
          <cell r="F2149" t="str">
            <v>OBSOLETO</v>
          </cell>
          <cell r="H2149" t="str">
            <v>MANTENIMIENTO - HIGIENE</v>
          </cell>
        </row>
        <row r="2150">
          <cell r="D2150" t="str">
            <v>I</v>
          </cell>
          <cell r="F2150" t="str">
            <v>OBSOLETO</v>
          </cell>
          <cell r="H2150" t="str">
            <v>MANTENIMIENTO - HIGIENE</v>
          </cell>
        </row>
        <row r="2151">
          <cell r="D2151" t="str">
            <v>I</v>
          </cell>
          <cell r="F2151" t="str">
            <v>OBSOLETO</v>
          </cell>
          <cell r="H2151" t="str">
            <v>MANTENIMIENTO - HIGIENE</v>
          </cell>
        </row>
        <row r="2152">
          <cell r="D2152" t="str">
            <v>I</v>
          </cell>
          <cell r="F2152" t="str">
            <v>OBSOLETO</v>
          </cell>
          <cell r="H2152" t="str">
            <v>MANTENIMIENTO - HIGIENE</v>
          </cell>
        </row>
        <row r="2153">
          <cell r="D2153" t="str">
            <v>I</v>
          </cell>
          <cell r="F2153" t="str">
            <v>OBSOLETO</v>
          </cell>
          <cell r="H2153" t="str">
            <v>MANTENIMIENTO - HIGIENE</v>
          </cell>
        </row>
        <row r="2154">
          <cell r="D2154" t="str">
            <v>I</v>
          </cell>
          <cell r="F2154" t="str">
            <v>OBSOLETO</v>
          </cell>
          <cell r="H2154" t="str">
            <v>MANTENIMIENTO - HIGIENE</v>
          </cell>
        </row>
        <row r="2155">
          <cell r="D2155" t="str">
            <v>I</v>
          </cell>
          <cell r="F2155" t="str">
            <v>OBSOLETO</v>
          </cell>
          <cell r="H2155" t="str">
            <v>MANTENIMIENTO - HIGIENE</v>
          </cell>
        </row>
        <row r="2156">
          <cell r="D2156" t="str">
            <v>I</v>
          </cell>
          <cell r="F2156" t="str">
            <v>OBSOLETO</v>
          </cell>
          <cell r="H2156" t="str">
            <v>MANTENIMIENTO - HIGIENE</v>
          </cell>
        </row>
        <row r="2157">
          <cell r="D2157" t="str">
            <v>I</v>
          </cell>
          <cell r="F2157" t="str">
            <v>OBSOLETO</v>
          </cell>
          <cell r="H2157" t="str">
            <v>MANTENIMIENTO - HIGIENE</v>
          </cell>
        </row>
        <row r="2158">
          <cell r="D2158" t="str">
            <v>I</v>
          </cell>
          <cell r="F2158" t="str">
            <v>OBSOLETO</v>
          </cell>
          <cell r="H2158" t="str">
            <v>MANTENIMIENTO - HIGIENE</v>
          </cell>
        </row>
        <row r="2159">
          <cell r="D2159" t="str">
            <v>I</v>
          </cell>
          <cell r="F2159" t="str">
            <v>OBSOLETO</v>
          </cell>
          <cell r="H2159" t="str">
            <v>MANTENIMIENTO - HIGIENE</v>
          </cell>
        </row>
        <row r="2160">
          <cell r="D2160" t="str">
            <v>I</v>
          </cell>
          <cell r="F2160" t="str">
            <v>OBSOLETO</v>
          </cell>
          <cell r="H2160" t="str">
            <v>MANTENIMIENTO - HIGIENE</v>
          </cell>
        </row>
        <row r="2161">
          <cell r="D2161" t="str">
            <v>I</v>
          </cell>
          <cell r="F2161" t="str">
            <v>OBSOLETO</v>
          </cell>
          <cell r="H2161" t="str">
            <v>MANTENIMIENTO - HIGIENE</v>
          </cell>
        </row>
        <row r="2162">
          <cell r="D2162" t="str">
            <v>I</v>
          </cell>
          <cell r="F2162" t="str">
            <v>OBSOLETO</v>
          </cell>
          <cell r="H2162" t="str">
            <v>MANTENIMIENTO - HIGIENE</v>
          </cell>
        </row>
        <row r="2163">
          <cell r="D2163" t="str">
            <v>I</v>
          </cell>
          <cell r="F2163" t="str">
            <v>OBSOLETO</v>
          </cell>
          <cell r="H2163" t="str">
            <v>MANTENIMIENTO - HIGIENE</v>
          </cell>
        </row>
        <row r="2164">
          <cell r="D2164" t="str">
            <v>I</v>
          </cell>
          <cell r="F2164" t="str">
            <v>OBSOLETO</v>
          </cell>
          <cell r="H2164" t="str">
            <v>MANTENIMIENTO - HIGIENE</v>
          </cell>
        </row>
        <row r="2165">
          <cell r="D2165" t="str">
            <v>L</v>
          </cell>
          <cell r="F2165" t="str">
            <v>ANULADO</v>
          </cell>
          <cell r="H2165" t="str">
            <v>MANTENIMIENTO - HIGIENE</v>
          </cell>
        </row>
        <row r="2166">
          <cell r="D2166" t="str">
            <v>L</v>
          </cell>
          <cell r="F2166" t="str">
            <v>OBSOLETO</v>
          </cell>
          <cell r="H2166" t="str">
            <v>MANTENIMIENTO - HIGIENE</v>
          </cell>
        </row>
        <row r="2167">
          <cell r="D2167" t="str">
            <v>P</v>
          </cell>
          <cell r="F2167" t="str">
            <v>OBSOLETO</v>
          </cell>
          <cell r="H2167" t="str">
            <v>WASH &amp; PACK</v>
          </cell>
        </row>
        <row r="2168">
          <cell r="D2168" t="str">
            <v>P</v>
          </cell>
          <cell r="F2168" t="str">
            <v>OBSOLETO</v>
          </cell>
          <cell r="H2168" t="str">
            <v>WASH &amp; PACK</v>
          </cell>
        </row>
        <row r="2169">
          <cell r="D2169" t="str">
            <v>F</v>
          </cell>
          <cell r="F2169" t="str">
            <v>OBSOLETO</v>
          </cell>
          <cell r="H2169" t="str">
            <v>SUPLLY CHAIN - IDS</v>
          </cell>
        </row>
        <row r="2170">
          <cell r="D2170" t="str">
            <v>F</v>
          </cell>
          <cell r="F2170" t="str">
            <v>DESACTUALIZADO</v>
          </cell>
          <cell r="H2170" t="str">
            <v>SUPLLY CHAIN - IDS</v>
          </cell>
        </row>
        <row r="2171">
          <cell r="D2171" t="str">
            <v>F</v>
          </cell>
          <cell r="F2171" t="str">
            <v>DESACTUALIZADO</v>
          </cell>
          <cell r="H2171" t="str">
            <v>SUPLLY CHAIN - IDS</v>
          </cell>
        </row>
        <row r="2172">
          <cell r="D2172" t="str">
            <v>F</v>
          </cell>
          <cell r="F2172" t="str">
            <v>OBSOLETO</v>
          </cell>
          <cell r="H2172" t="str">
            <v>SUPLLY CHAIN - IDS</v>
          </cell>
        </row>
        <row r="2173">
          <cell r="D2173" t="str">
            <v>F</v>
          </cell>
          <cell r="F2173" t="str">
            <v>OBSOLETO</v>
          </cell>
          <cell r="H2173" t="str">
            <v>SUPLLY CHAIN - IDS</v>
          </cell>
        </row>
        <row r="2174">
          <cell r="D2174" t="str">
            <v>F</v>
          </cell>
          <cell r="F2174" t="str">
            <v>DESACTUALIZADO</v>
          </cell>
          <cell r="H2174" t="str">
            <v>SUPLLY CHAIN - IDS</v>
          </cell>
        </row>
        <row r="2175">
          <cell r="D2175" t="str">
            <v>F</v>
          </cell>
          <cell r="F2175" t="str">
            <v>DESACTUALIZADO</v>
          </cell>
          <cell r="H2175" t="str">
            <v>SUPLLY CHAIN - IDS</v>
          </cell>
        </row>
        <row r="2176">
          <cell r="D2176" t="str">
            <v>F</v>
          </cell>
          <cell r="F2176" t="str">
            <v>DESACTUALIZADO</v>
          </cell>
          <cell r="H2176" t="str">
            <v>SUPLLY CHAIN - IDS</v>
          </cell>
        </row>
        <row r="2177">
          <cell r="D2177" t="str">
            <v>F</v>
          </cell>
          <cell r="F2177" t="str">
            <v>DESACTUALIZADO</v>
          </cell>
          <cell r="H2177" t="str">
            <v>SUPLLY CHAIN - IDS</v>
          </cell>
        </row>
        <row r="2178">
          <cell r="D2178" t="str">
            <v>F</v>
          </cell>
          <cell r="F2178" t="str">
            <v>DESACTUALIZADO</v>
          </cell>
          <cell r="H2178" t="str">
            <v>SUPLLY CHAIN - IDS</v>
          </cell>
        </row>
        <row r="2179">
          <cell r="D2179" t="str">
            <v>F</v>
          </cell>
          <cell r="F2179" t="str">
            <v>VIGENTE</v>
          </cell>
          <cell r="H2179" t="str">
            <v>SUPLLY CHAIN - IDS</v>
          </cell>
        </row>
        <row r="2180">
          <cell r="D2180" t="str">
            <v>I</v>
          </cell>
          <cell r="F2180" t="str">
            <v>OBSOLETO</v>
          </cell>
          <cell r="H2180" t="str">
            <v>SUPLLY CHAIN - IDS</v>
          </cell>
        </row>
        <row r="2181">
          <cell r="D2181" t="str">
            <v>I</v>
          </cell>
          <cell r="F2181" t="str">
            <v>OBSOLETO</v>
          </cell>
          <cell r="H2181" t="str">
            <v>SUPLLY CHAIN - IDS</v>
          </cell>
        </row>
        <row r="2182">
          <cell r="D2182" t="str">
            <v>I</v>
          </cell>
          <cell r="F2182" t="str">
            <v>OBSOLETO</v>
          </cell>
          <cell r="H2182" t="str">
            <v>SUPLLY CHAIN - IDS</v>
          </cell>
        </row>
        <row r="2183">
          <cell r="D2183" t="str">
            <v>I</v>
          </cell>
          <cell r="F2183" t="str">
            <v>DESACTUALIZADO</v>
          </cell>
          <cell r="H2183" t="str">
            <v>SUPLLY CHAIN - IDS</v>
          </cell>
        </row>
        <row r="2184">
          <cell r="D2184" t="str">
            <v>I</v>
          </cell>
          <cell r="F2184" t="str">
            <v>DESACTUALIZADO</v>
          </cell>
          <cell r="H2184" t="str">
            <v>SUPLLY CHAIN - IDS</v>
          </cell>
        </row>
        <row r="2185">
          <cell r="D2185" t="str">
            <v>I</v>
          </cell>
          <cell r="F2185" t="str">
            <v>DESACTUALIZADO</v>
          </cell>
          <cell r="H2185" t="str">
            <v>SUPLLY CHAIN - IDS</v>
          </cell>
        </row>
        <row r="2186">
          <cell r="D2186" t="str">
            <v>I</v>
          </cell>
          <cell r="F2186" t="str">
            <v>DESACTUALIZADO</v>
          </cell>
          <cell r="H2186" t="str">
            <v>SUPLLY CHAIN - IDS</v>
          </cell>
        </row>
        <row r="2187">
          <cell r="D2187" t="str">
            <v>I</v>
          </cell>
          <cell r="F2187" t="str">
            <v>VIGENTE</v>
          </cell>
          <cell r="H2187" t="str">
            <v>SUPLLY CHAIN - IDS</v>
          </cell>
        </row>
        <row r="2188">
          <cell r="D2188" t="str">
            <v>I</v>
          </cell>
          <cell r="F2188" t="str">
            <v>VIGENTE</v>
          </cell>
          <cell r="H2188" t="str">
            <v>SUPLLY CHAIN - IDS</v>
          </cell>
        </row>
        <row r="2189">
          <cell r="D2189" t="str">
            <v>L</v>
          </cell>
          <cell r="F2189" t="str">
            <v>VIGENTE</v>
          </cell>
          <cell r="H2189" t="str">
            <v>SUPLLY CHAIN - IDS</v>
          </cell>
        </row>
        <row r="2190">
          <cell r="D2190" t="str">
            <v>I</v>
          </cell>
          <cell r="F2190" t="str">
            <v>VIGENTE</v>
          </cell>
          <cell r="H2190" t="str">
            <v>SUPLLY CHAIN - IDS</v>
          </cell>
        </row>
        <row r="2191">
          <cell r="D2191" t="str">
            <v>I</v>
          </cell>
          <cell r="F2191" t="str">
            <v>VIGENTE</v>
          </cell>
          <cell r="H2191" t="str">
            <v>SUPLLY CHAIN - IDS</v>
          </cell>
        </row>
        <row r="2192">
          <cell r="D2192" t="str">
            <v>I</v>
          </cell>
          <cell r="F2192" t="str">
            <v>VIGENTE</v>
          </cell>
          <cell r="H2192" t="str">
            <v>SUPLLY CHAIN - IDS</v>
          </cell>
        </row>
        <row r="2193">
          <cell r="D2193" t="str">
            <v>P</v>
          </cell>
          <cell r="F2193" t="str">
            <v>DESACTUALIZADO</v>
          </cell>
          <cell r="H2193" t="str">
            <v>SUPLLY CHAIN - IDS</v>
          </cell>
        </row>
        <row r="2194">
          <cell r="D2194" t="str">
            <v>P</v>
          </cell>
          <cell r="F2194" t="str">
            <v>DESACTUALIZADO</v>
          </cell>
          <cell r="H2194" t="str">
            <v>SUPLLY CHAIN - IDS</v>
          </cell>
        </row>
        <row r="2195">
          <cell r="D2195" t="str">
            <v>P</v>
          </cell>
          <cell r="F2195" t="str">
            <v>DESACTUALIZADO</v>
          </cell>
          <cell r="H2195" t="str">
            <v>FINANCIERA</v>
          </cell>
        </row>
        <row r="2196">
          <cell r="D2196" t="str">
            <v>F</v>
          </cell>
          <cell r="F2196" t="str">
            <v>DESACTUALIZADO</v>
          </cell>
          <cell r="H2196" t="str">
            <v>TALENTO HUMANO - ENTRENAMIENTO</v>
          </cell>
        </row>
        <row r="2197">
          <cell r="D2197" t="str">
            <v>F</v>
          </cell>
          <cell r="F2197" t="str">
            <v>DESACTUALIZADO</v>
          </cell>
          <cell r="H2197" t="str">
            <v>TALENTO HUMANO - ENTRENAMIENTO</v>
          </cell>
        </row>
        <row r="2198">
          <cell r="D2198" t="str">
            <v>M</v>
          </cell>
          <cell r="F2198" t="str">
            <v>DESACTUALIZADO</v>
          </cell>
          <cell r="H2198" t="str">
            <v>TALENTO HUMANO - ENTRENAMIENTO</v>
          </cell>
        </row>
        <row r="2199">
          <cell r="D2199" t="str">
            <v>P</v>
          </cell>
          <cell r="F2199" t="str">
            <v>DESACTUALIZADO</v>
          </cell>
          <cell r="H2199" t="str">
            <v>FINANCIERA</v>
          </cell>
        </row>
        <row r="2200">
          <cell r="D2200" t="str">
            <v>P</v>
          </cell>
          <cell r="F2200" t="str">
            <v>DESACTUALIZADO</v>
          </cell>
          <cell r="H2200" t="str">
            <v>FINANCIERA</v>
          </cell>
        </row>
        <row r="2201">
          <cell r="D2201" t="str">
            <v>I</v>
          </cell>
          <cell r="F2201" t="str">
            <v>DESACTUALIZADO</v>
          </cell>
          <cell r="H2201" t="str">
            <v>FINANCIERA</v>
          </cell>
        </row>
        <row r="2202">
          <cell r="D2202" t="str">
            <v>P</v>
          </cell>
          <cell r="F2202" t="str">
            <v>DESACTUALIZADO</v>
          </cell>
          <cell r="H2202" t="str">
            <v>FINANCIERA</v>
          </cell>
        </row>
        <row r="2203">
          <cell r="D2203" t="str">
            <v>I</v>
          </cell>
          <cell r="F2203" t="str">
            <v>OBSOLETO</v>
          </cell>
          <cell r="H2203" t="str">
            <v>SISTEMAS</v>
          </cell>
        </row>
        <row r="2204">
          <cell r="D2204" t="str">
            <v>I</v>
          </cell>
          <cell r="F2204" t="str">
            <v>DESACTUALIZADO</v>
          </cell>
          <cell r="H2204" t="str">
            <v>SISTEMAS</v>
          </cell>
        </row>
        <row r="2205">
          <cell r="D2205" t="str">
            <v>I</v>
          </cell>
          <cell r="F2205" t="str">
            <v>DESACTUALIZADO</v>
          </cell>
          <cell r="H2205" t="str">
            <v>SISTEMAS</v>
          </cell>
        </row>
        <row r="2206">
          <cell r="D2206" t="str">
            <v>I</v>
          </cell>
          <cell r="F2206" t="str">
            <v>DESACTUALIZADO</v>
          </cell>
          <cell r="H2206" t="str">
            <v>SISTEMAS</v>
          </cell>
        </row>
        <row r="2207">
          <cell r="D2207" t="str">
            <v>I</v>
          </cell>
          <cell r="F2207" t="str">
            <v>DESACTUALIZADO</v>
          </cell>
          <cell r="H2207" t="str">
            <v>SISTEMAS</v>
          </cell>
        </row>
        <row r="2208">
          <cell r="D2208" t="str">
            <v>I</v>
          </cell>
          <cell r="F2208" t="str">
            <v>DESACTUALIZADO</v>
          </cell>
          <cell r="H2208" t="str">
            <v>SISTEMAS</v>
          </cell>
        </row>
        <row r="2209">
          <cell r="D2209" t="str">
            <v>I</v>
          </cell>
          <cell r="F2209" t="str">
            <v>OBSOLETO</v>
          </cell>
          <cell r="H2209" t="str">
            <v>SISTEMAS</v>
          </cell>
        </row>
        <row r="2210">
          <cell r="D2210" t="str">
            <v>I</v>
          </cell>
          <cell r="F2210" t="str">
            <v>DESACTUALIZADO</v>
          </cell>
          <cell r="H2210" t="str">
            <v>SISTEMAS</v>
          </cell>
        </row>
        <row r="2211">
          <cell r="D2211" t="str">
            <v>I</v>
          </cell>
          <cell r="F2211" t="str">
            <v>DESACTUALIZADO</v>
          </cell>
          <cell r="H2211" t="str">
            <v>SISTEMAS</v>
          </cell>
        </row>
        <row r="2212">
          <cell r="D2212" t="str">
            <v>I</v>
          </cell>
          <cell r="F2212" t="str">
            <v>DESACTUALIZADO</v>
          </cell>
          <cell r="H2212" t="str">
            <v>SISTEMAS</v>
          </cell>
        </row>
        <row r="2213">
          <cell r="D2213" t="str">
            <v>I</v>
          </cell>
          <cell r="F2213" t="str">
            <v>DESACTUALIZADO</v>
          </cell>
          <cell r="H2213" t="str">
            <v>SISTEMAS</v>
          </cell>
        </row>
        <row r="2214">
          <cell r="D2214" t="str">
            <v>M</v>
          </cell>
          <cell r="F2214" t="str">
            <v>DESACTUALIZADO</v>
          </cell>
          <cell r="H2214" t="str">
            <v>SISTEMAS</v>
          </cell>
        </row>
        <row r="2215">
          <cell r="D2215" t="str">
            <v>F</v>
          </cell>
          <cell r="F2215" t="str">
            <v>OBSOLETO</v>
          </cell>
          <cell r="H2215" t="str">
            <v>LAUNDRY</v>
          </cell>
        </row>
        <row r="2216">
          <cell r="D2216" t="str">
            <v>F</v>
          </cell>
          <cell r="F2216" t="str">
            <v>OBSOLETO</v>
          </cell>
          <cell r="H2216" t="str">
            <v>LAUNDRY</v>
          </cell>
        </row>
        <row r="2217">
          <cell r="D2217" t="str">
            <v>F</v>
          </cell>
          <cell r="F2217" t="str">
            <v>OBSOLETO</v>
          </cell>
          <cell r="H2217" t="str">
            <v>LAUNDRY</v>
          </cell>
        </row>
        <row r="2218">
          <cell r="D2218" t="str">
            <v>F</v>
          </cell>
          <cell r="F2218" t="str">
            <v>VIGENTE</v>
          </cell>
          <cell r="H2218" t="str">
            <v>LAUNDRY</v>
          </cell>
        </row>
        <row r="2219">
          <cell r="D2219" t="str">
            <v>F</v>
          </cell>
          <cell r="F2219" t="str">
            <v>OBSOLETO</v>
          </cell>
          <cell r="H2219" t="str">
            <v>LAUNDRY</v>
          </cell>
        </row>
        <row r="2220">
          <cell r="D2220" t="str">
            <v>F</v>
          </cell>
          <cell r="F2220" t="str">
            <v>OBSOLETO</v>
          </cell>
          <cell r="H2220" t="str">
            <v>LAUNDRY</v>
          </cell>
        </row>
        <row r="2221">
          <cell r="D2221" t="str">
            <v>F</v>
          </cell>
          <cell r="F2221" t="str">
            <v>OBSOLETO</v>
          </cell>
          <cell r="H2221" t="str">
            <v>LAUNDRY</v>
          </cell>
        </row>
        <row r="2222">
          <cell r="D2222" t="str">
            <v>F</v>
          </cell>
          <cell r="F2222" t="str">
            <v>OBSOLETO</v>
          </cell>
          <cell r="H2222" t="str">
            <v>LAUNDRY</v>
          </cell>
        </row>
        <row r="2223">
          <cell r="D2223" t="str">
            <v>F</v>
          </cell>
          <cell r="F2223" t="str">
            <v>OBSOLETO</v>
          </cell>
          <cell r="H2223" t="str">
            <v>LAUNDRY</v>
          </cell>
        </row>
        <row r="2224">
          <cell r="D2224" t="str">
            <v>F</v>
          </cell>
          <cell r="F2224" t="str">
            <v>OBSOLETO</v>
          </cell>
          <cell r="H2224" t="str">
            <v>LAUNDRY</v>
          </cell>
        </row>
        <row r="2225">
          <cell r="D2225" t="str">
            <v>F</v>
          </cell>
          <cell r="F2225" t="str">
            <v>OBSOLETO</v>
          </cell>
          <cell r="H2225" t="str">
            <v>LAUNDRY</v>
          </cell>
        </row>
        <row r="2226">
          <cell r="D2226" t="str">
            <v>F</v>
          </cell>
          <cell r="F2226" t="str">
            <v>OBSOLETO</v>
          </cell>
          <cell r="H2226" t="str">
            <v>LAUNDRY</v>
          </cell>
        </row>
        <row r="2227">
          <cell r="D2227" t="str">
            <v>F</v>
          </cell>
          <cell r="F2227" t="str">
            <v>OBSOLETO</v>
          </cell>
          <cell r="H2227" t="str">
            <v>LAUNDRY</v>
          </cell>
        </row>
        <row r="2228">
          <cell r="D2228" t="str">
            <v>F</v>
          </cell>
          <cell r="F2228" t="str">
            <v>OBSOLETO</v>
          </cell>
          <cell r="H2228" t="str">
            <v>LAUNDRY</v>
          </cell>
        </row>
        <row r="2229">
          <cell r="D2229" t="str">
            <v>F</v>
          </cell>
          <cell r="F2229" t="str">
            <v>OBSOLETO</v>
          </cell>
          <cell r="H2229" t="str">
            <v>LAUNDRY</v>
          </cell>
        </row>
        <row r="2230">
          <cell r="D2230" t="str">
            <v>F</v>
          </cell>
          <cell r="F2230" t="str">
            <v>VIGENTE</v>
          </cell>
          <cell r="H2230" t="str">
            <v>LAUNDRY</v>
          </cell>
        </row>
        <row r="2231">
          <cell r="D2231" t="str">
            <v>F</v>
          </cell>
          <cell r="F2231" t="str">
            <v>VIGENTE</v>
          </cell>
          <cell r="H2231" t="str">
            <v>LAUNDRY</v>
          </cell>
        </row>
        <row r="2232">
          <cell r="D2232" t="str">
            <v>F</v>
          </cell>
          <cell r="F2232" t="str">
            <v>OBSOLETO</v>
          </cell>
          <cell r="H2232" t="str">
            <v>LAUNDRY</v>
          </cell>
        </row>
        <row r="2233">
          <cell r="D2233" t="str">
            <v>F</v>
          </cell>
          <cell r="F2233" t="str">
            <v>VIGENTE</v>
          </cell>
          <cell r="H2233" t="str">
            <v>LAUNDRY</v>
          </cell>
        </row>
        <row r="2234">
          <cell r="D2234" t="str">
            <v>F</v>
          </cell>
          <cell r="F2234" t="str">
            <v>VIGENTE</v>
          </cell>
          <cell r="H2234" t="str">
            <v>LAUNDRY</v>
          </cell>
        </row>
        <row r="2235">
          <cell r="D2235" t="str">
            <v>F</v>
          </cell>
          <cell r="F2235" t="str">
            <v>VIGENTE</v>
          </cell>
          <cell r="H2235" t="str">
            <v>LAUNDRY</v>
          </cell>
        </row>
        <row r="2236">
          <cell r="D2236" t="str">
            <v>F</v>
          </cell>
          <cell r="F2236" t="str">
            <v>OBSOLETO</v>
          </cell>
          <cell r="H2236" t="str">
            <v>LAUNDRY</v>
          </cell>
        </row>
        <row r="2237">
          <cell r="D2237" t="str">
            <v>F</v>
          </cell>
          <cell r="F2237" t="str">
            <v>OBSOLETO</v>
          </cell>
          <cell r="H2237" t="str">
            <v>LAUNDRY</v>
          </cell>
        </row>
        <row r="2238">
          <cell r="D2238" t="str">
            <v>F</v>
          </cell>
          <cell r="F2238" t="str">
            <v>OBSOLETO</v>
          </cell>
          <cell r="H2238" t="str">
            <v>LAUNDRY</v>
          </cell>
        </row>
        <row r="2239">
          <cell r="D2239" t="str">
            <v>F</v>
          </cell>
          <cell r="F2239" t="str">
            <v>OBSOLETO</v>
          </cell>
          <cell r="H2239" t="str">
            <v>LAUNDRY</v>
          </cell>
        </row>
        <row r="2240">
          <cell r="D2240" t="str">
            <v>F</v>
          </cell>
          <cell r="F2240" t="str">
            <v>OBSOLETO</v>
          </cell>
          <cell r="H2240" t="str">
            <v>LAUNDRY</v>
          </cell>
        </row>
        <row r="2241">
          <cell r="D2241" t="str">
            <v>F</v>
          </cell>
          <cell r="F2241" t="str">
            <v>OBSOLETO</v>
          </cell>
          <cell r="H2241" t="str">
            <v>LAUNDRY</v>
          </cell>
        </row>
        <row r="2242">
          <cell r="D2242" t="str">
            <v>F</v>
          </cell>
          <cell r="F2242" t="str">
            <v>OBSOLETO</v>
          </cell>
          <cell r="H2242" t="str">
            <v>LAUNDRY</v>
          </cell>
        </row>
        <row r="2243">
          <cell r="D2243" t="str">
            <v>F</v>
          </cell>
          <cell r="F2243" t="str">
            <v>VIGENTE</v>
          </cell>
          <cell r="H2243" t="str">
            <v>LAUNDRY</v>
          </cell>
        </row>
        <row r="2244">
          <cell r="D2244" t="str">
            <v>F</v>
          </cell>
          <cell r="F2244" t="str">
            <v>VIGENTE</v>
          </cell>
          <cell r="H2244" t="str">
            <v>LAUNDRY</v>
          </cell>
        </row>
        <row r="2245">
          <cell r="D2245" t="str">
            <v>F</v>
          </cell>
          <cell r="F2245" t="str">
            <v>OBSOLETO</v>
          </cell>
          <cell r="H2245" t="str">
            <v>LAUNDRY</v>
          </cell>
        </row>
        <row r="2246">
          <cell r="D2246" t="str">
            <v>F</v>
          </cell>
          <cell r="F2246" t="str">
            <v>VIGENTE</v>
          </cell>
          <cell r="H2246" t="str">
            <v>LAUNDRY</v>
          </cell>
        </row>
        <row r="2247">
          <cell r="D2247" t="str">
            <v>F</v>
          </cell>
          <cell r="F2247" t="str">
            <v>VIGENTE</v>
          </cell>
          <cell r="H2247" t="str">
            <v>LAUNDRY</v>
          </cell>
        </row>
        <row r="2248">
          <cell r="D2248" t="str">
            <v>F</v>
          </cell>
          <cell r="F2248" t="str">
            <v>VIGENTE</v>
          </cell>
          <cell r="H2248" t="str">
            <v>LAUNDRY</v>
          </cell>
        </row>
        <row r="2249">
          <cell r="D2249" t="str">
            <v>F</v>
          </cell>
          <cell r="F2249" t="str">
            <v>OBSOLETO</v>
          </cell>
          <cell r="H2249" t="str">
            <v>LAUNDRY</v>
          </cell>
        </row>
        <row r="2250">
          <cell r="D2250" t="str">
            <v>F</v>
          </cell>
          <cell r="F2250" t="str">
            <v>OBSOLETO</v>
          </cell>
          <cell r="H2250" t="str">
            <v>LAUNDRY</v>
          </cell>
        </row>
        <row r="2251">
          <cell r="D2251" t="str">
            <v>F</v>
          </cell>
          <cell r="F2251" t="str">
            <v>OBSOLETO</v>
          </cell>
          <cell r="H2251" t="str">
            <v>LAUNDRY</v>
          </cell>
        </row>
        <row r="2252">
          <cell r="D2252" t="str">
            <v>F</v>
          </cell>
          <cell r="F2252" t="str">
            <v>OBSOLETO</v>
          </cell>
          <cell r="H2252" t="str">
            <v>LAUNDRY</v>
          </cell>
        </row>
        <row r="2253">
          <cell r="D2253" t="str">
            <v>F</v>
          </cell>
          <cell r="F2253" t="str">
            <v>OBSOLETO</v>
          </cell>
          <cell r="H2253" t="str">
            <v>LAUNDRY</v>
          </cell>
        </row>
        <row r="2254">
          <cell r="D2254" t="str">
            <v>F</v>
          </cell>
          <cell r="F2254" t="str">
            <v>OBSOLETO</v>
          </cell>
          <cell r="H2254" t="str">
            <v>LAUNDRY</v>
          </cell>
        </row>
        <row r="2255">
          <cell r="D2255" t="str">
            <v>F</v>
          </cell>
          <cell r="F2255" t="str">
            <v>OBSOLETO</v>
          </cell>
          <cell r="H2255" t="str">
            <v>LAUNDRY</v>
          </cell>
        </row>
        <row r="2256">
          <cell r="D2256" t="str">
            <v>F</v>
          </cell>
          <cell r="F2256" t="str">
            <v>VIGENTE</v>
          </cell>
          <cell r="H2256" t="str">
            <v>LAUNDRY</v>
          </cell>
        </row>
        <row r="2257">
          <cell r="D2257" t="str">
            <v>F</v>
          </cell>
          <cell r="F2257" t="str">
            <v>VIGENTE</v>
          </cell>
          <cell r="H2257" t="str">
            <v>LAUNDRY</v>
          </cell>
        </row>
        <row r="2258">
          <cell r="D2258" t="str">
            <v>F</v>
          </cell>
          <cell r="F2258" t="str">
            <v>VIGENTE</v>
          </cell>
          <cell r="H2258" t="str">
            <v>LAUNDRY</v>
          </cell>
        </row>
        <row r="2259">
          <cell r="D2259" t="str">
            <v>I</v>
          </cell>
          <cell r="F2259" t="str">
            <v>VIGENTE</v>
          </cell>
          <cell r="H2259" t="str">
            <v>LAUNDRY</v>
          </cell>
        </row>
        <row r="2260">
          <cell r="D2260" t="str">
            <v>I</v>
          </cell>
          <cell r="F2260" t="str">
            <v>VIGENTE</v>
          </cell>
          <cell r="H2260" t="str">
            <v>LAUNDRY</v>
          </cell>
        </row>
        <row r="2261">
          <cell r="D2261" t="str">
            <v>I</v>
          </cell>
          <cell r="F2261" t="str">
            <v>OBSOLETO</v>
          </cell>
          <cell r="H2261" t="str">
            <v>LAUNDRY</v>
          </cell>
        </row>
        <row r="2262">
          <cell r="D2262" t="str">
            <v>I</v>
          </cell>
          <cell r="F2262" t="str">
            <v>VIGENTE</v>
          </cell>
          <cell r="H2262" t="str">
            <v>LAUNDRY</v>
          </cell>
        </row>
        <row r="2263">
          <cell r="D2263" t="str">
            <v>I</v>
          </cell>
          <cell r="F2263" t="str">
            <v>VIGENTE</v>
          </cell>
          <cell r="H2263" t="str">
            <v>LAUNDRY</v>
          </cell>
        </row>
        <row r="2264">
          <cell r="D2264" t="str">
            <v>I</v>
          </cell>
          <cell r="F2264" t="str">
            <v>VIGENTE</v>
          </cell>
          <cell r="H2264" t="str">
            <v>LAUNDRY</v>
          </cell>
        </row>
        <row r="2265">
          <cell r="D2265" t="str">
            <v>I</v>
          </cell>
          <cell r="F2265" t="str">
            <v>VIGENTE</v>
          </cell>
          <cell r="H2265" t="str">
            <v>LAUNDRY</v>
          </cell>
        </row>
        <row r="2266">
          <cell r="D2266" t="str">
            <v>I</v>
          </cell>
          <cell r="F2266" t="str">
            <v>OBSOLETO</v>
          </cell>
          <cell r="H2266" t="str">
            <v>LAUNDRY</v>
          </cell>
        </row>
        <row r="2267">
          <cell r="D2267" t="str">
            <v>I</v>
          </cell>
          <cell r="F2267" t="str">
            <v>VIGENTE</v>
          </cell>
          <cell r="H2267" t="str">
            <v>LAUNDRY</v>
          </cell>
        </row>
        <row r="2268">
          <cell r="D2268" t="str">
            <v>I</v>
          </cell>
          <cell r="F2268" t="str">
            <v>OBSOLETO</v>
          </cell>
          <cell r="H2268" t="str">
            <v>LAUNDRY</v>
          </cell>
        </row>
        <row r="2269">
          <cell r="D2269" t="str">
            <v>I</v>
          </cell>
          <cell r="F2269" t="str">
            <v>OBSOLETO</v>
          </cell>
          <cell r="H2269" t="str">
            <v>LAUNDRY</v>
          </cell>
        </row>
        <row r="2270">
          <cell r="D2270" t="str">
            <v>I</v>
          </cell>
          <cell r="F2270" t="str">
            <v>DESACTUALIZADO</v>
          </cell>
          <cell r="H2270" t="str">
            <v>LAUNDRY</v>
          </cell>
        </row>
        <row r="2271">
          <cell r="D2271" t="str">
            <v>I</v>
          </cell>
          <cell r="F2271" t="str">
            <v>VIGENTE</v>
          </cell>
          <cell r="H2271" t="str">
            <v>LAUNDRY</v>
          </cell>
        </row>
        <row r="2272">
          <cell r="D2272" t="str">
            <v>I</v>
          </cell>
          <cell r="F2272" t="str">
            <v>OBSOLETO</v>
          </cell>
          <cell r="H2272" t="str">
            <v>LAUNDRY</v>
          </cell>
        </row>
        <row r="2273">
          <cell r="D2273" t="str">
            <v>I</v>
          </cell>
          <cell r="F2273" t="str">
            <v>VIGENTE</v>
          </cell>
          <cell r="H2273" t="str">
            <v>LAUNDRY</v>
          </cell>
        </row>
        <row r="2274">
          <cell r="D2274" t="str">
            <v>I</v>
          </cell>
          <cell r="F2274" t="str">
            <v>VIGENTE</v>
          </cell>
          <cell r="H2274" t="str">
            <v>LAUNDRY</v>
          </cell>
        </row>
        <row r="2275">
          <cell r="D2275" t="str">
            <v>I</v>
          </cell>
          <cell r="F2275" t="str">
            <v>DESACTUALIZADO</v>
          </cell>
          <cell r="H2275" t="str">
            <v>LAUNDRY</v>
          </cell>
        </row>
        <row r="2276">
          <cell r="D2276" t="str">
            <v>I</v>
          </cell>
          <cell r="F2276" t="str">
            <v>VIGENTE</v>
          </cell>
          <cell r="H2276" t="str">
            <v>LAUNDRY</v>
          </cell>
        </row>
        <row r="2277">
          <cell r="D2277" t="str">
            <v>I</v>
          </cell>
          <cell r="F2277" t="str">
            <v>VIGENTE</v>
          </cell>
          <cell r="H2277" t="str">
            <v>LAUNDRY</v>
          </cell>
        </row>
        <row r="2278">
          <cell r="D2278" t="str">
            <v>I</v>
          </cell>
          <cell r="F2278" t="str">
            <v>OBSOLETO</v>
          </cell>
          <cell r="H2278" t="str">
            <v>LAUNDRY</v>
          </cell>
        </row>
        <row r="2279">
          <cell r="D2279" t="str">
            <v>I</v>
          </cell>
          <cell r="F2279" t="str">
            <v>VIGENTE</v>
          </cell>
          <cell r="H2279" t="str">
            <v>LAUNDRY</v>
          </cell>
        </row>
        <row r="2280">
          <cell r="D2280" t="str">
            <v>I</v>
          </cell>
          <cell r="F2280" t="str">
            <v>VIGENTE</v>
          </cell>
          <cell r="H2280" t="str">
            <v>LAUNDRY</v>
          </cell>
        </row>
        <row r="2281">
          <cell r="D2281" t="str">
            <v>I</v>
          </cell>
          <cell r="F2281" t="str">
            <v>VIGENTE</v>
          </cell>
          <cell r="H2281" t="str">
            <v>LAUNDRY</v>
          </cell>
        </row>
        <row r="2282">
          <cell r="D2282" t="str">
            <v>I</v>
          </cell>
          <cell r="F2282" t="str">
            <v>VIGENTE</v>
          </cell>
          <cell r="H2282" t="str">
            <v>LAUNDRY</v>
          </cell>
        </row>
        <row r="2283">
          <cell r="D2283" t="str">
            <v>I</v>
          </cell>
          <cell r="F2283" t="str">
            <v>VIGENTE</v>
          </cell>
          <cell r="H2283" t="str">
            <v>LAUNDRY</v>
          </cell>
        </row>
        <row r="2284">
          <cell r="D2284" t="str">
            <v>I</v>
          </cell>
          <cell r="F2284" t="str">
            <v>VIGENTE</v>
          </cell>
          <cell r="H2284" t="str">
            <v>LAUNDRY</v>
          </cell>
        </row>
        <row r="2285">
          <cell r="D2285" t="str">
            <v>I</v>
          </cell>
          <cell r="F2285" t="str">
            <v>OBSOLETO</v>
          </cell>
          <cell r="H2285" t="str">
            <v>LAUNDRY</v>
          </cell>
        </row>
        <row r="2286">
          <cell r="D2286" t="str">
            <v>I</v>
          </cell>
          <cell r="F2286" t="str">
            <v>OBSOLETO</v>
          </cell>
          <cell r="H2286" t="str">
            <v>LAUNDRY</v>
          </cell>
        </row>
        <row r="2287">
          <cell r="D2287" t="str">
            <v>I</v>
          </cell>
          <cell r="F2287" t="str">
            <v>OBSOLETO</v>
          </cell>
          <cell r="H2287" t="str">
            <v>LAUNDRY</v>
          </cell>
        </row>
        <row r="2288">
          <cell r="D2288" t="str">
            <v>I</v>
          </cell>
          <cell r="F2288" t="str">
            <v>OBSOLETO</v>
          </cell>
          <cell r="H2288" t="str">
            <v>LAUNDRY</v>
          </cell>
        </row>
        <row r="2289">
          <cell r="D2289" t="str">
            <v>I</v>
          </cell>
          <cell r="F2289" t="str">
            <v>OBSOLETO</v>
          </cell>
          <cell r="H2289" t="str">
            <v>LAUNDRY</v>
          </cell>
        </row>
        <row r="2290">
          <cell r="D2290" t="str">
            <v>I</v>
          </cell>
          <cell r="F2290" t="str">
            <v>OBSOLETO</v>
          </cell>
          <cell r="H2290" t="str">
            <v>LAUNDRY</v>
          </cell>
        </row>
        <row r="2291">
          <cell r="D2291" t="str">
            <v>I</v>
          </cell>
          <cell r="F2291" t="str">
            <v>VIGENTE</v>
          </cell>
          <cell r="H2291" t="str">
            <v>LAUNDRY</v>
          </cell>
        </row>
        <row r="2292">
          <cell r="D2292" t="str">
            <v>I</v>
          </cell>
          <cell r="F2292" t="str">
            <v>VIGENTE</v>
          </cell>
          <cell r="H2292" t="str">
            <v>LAUNDRY</v>
          </cell>
        </row>
        <row r="2293">
          <cell r="D2293" t="str">
            <v>L</v>
          </cell>
          <cell r="F2293" t="str">
            <v>DESACTUALIZADO</v>
          </cell>
          <cell r="H2293" t="str">
            <v>LAUNDRY</v>
          </cell>
        </row>
        <row r="2294">
          <cell r="D2294" t="str">
            <v>L</v>
          </cell>
          <cell r="F2294" t="str">
            <v>DESACTUALIZADO</v>
          </cell>
          <cell r="H2294" t="str">
            <v>LAUNDRY</v>
          </cell>
        </row>
        <row r="2295">
          <cell r="D2295" t="str">
            <v>L</v>
          </cell>
          <cell r="F2295" t="str">
            <v>DESACTUALIZADO</v>
          </cell>
          <cell r="H2295" t="str">
            <v>LAUNDRY</v>
          </cell>
        </row>
        <row r="2296">
          <cell r="D2296" t="str">
            <v>L</v>
          </cell>
          <cell r="F2296" t="str">
            <v>DESACTUALIZADO</v>
          </cell>
          <cell r="H2296" t="str">
            <v>LAUNDRY</v>
          </cell>
        </row>
        <row r="2297">
          <cell r="D2297" t="str">
            <v>L</v>
          </cell>
          <cell r="F2297" t="str">
            <v>DESACTUALIZADO</v>
          </cell>
          <cell r="H2297" t="str">
            <v>LAUNDRY</v>
          </cell>
        </row>
        <row r="2298">
          <cell r="D2298" t="str">
            <v>L</v>
          </cell>
          <cell r="F2298" t="str">
            <v>DESACTUALIZADO</v>
          </cell>
          <cell r="H2298" t="str">
            <v>LAUNDRY</v>
          </cell>
        </row>
        <row r="2299">
          <cell r="D2299" t="str">
            <v>L</v>
          </cell>
          <cell r="F2299" t="str">
            <v>DESACTUALIZADO</v>
          </cell>
          <cell r="H2299" t="str">
            <v>LAUNDRY</v>
          </cell>
        </row>
        <row r="2300">
          <cell r="D2300" t="str">
            <v>L</v>
          </cell>
          <cell r="F2300" t="str">
            <v>DESACTUALIZADO</v>
          </cell>
          <cell r="H2300" t="str">
            <v>LAUNDRY</v>
          </cell>
        </row>
        <row r="2301">
          <cell r="D2301" t="str">
            <v>L</v>
          </cell>
          <cell r="F2301" t="str">
            <v>DESACTUALIZADO</v>
          </cell>
          <cell r="H2301" t="str">
            <v>LAUNDRY</v>
          </cell>
        </row>
        <row r="2302">
          <cell r="D2302" t="str">
            <v>MCV</v>
          </cell>
          <cell r="F2302" t="str">
            <v>DESACTUALIZADO</v>
          </cell>
          <cell r="H2302" t="str">
            <v>LAUNDRY</v>
          </cell>
        </row>
        <row r="2303">
          <cell r="D2303" t="str">
            <v>MCV</v>
          </cell>
          <cell r="F2303" t="str">
            <v>VIGENTE</v>
          </cell>
          <cell r="H2303" t="str">
            <v>LAUNDRY</v>
          </cell>
        </row>
        <row r="2304">
          <cell r="D2304" t="str">
            <v>P</v>
          </cell>
          <cell r="F2304" t="str">
            <v>DESACTUALIZADO</v>
          </cell>
          <cell r="H2304" t="str">
            <v>LAUNDRY</v>
          </cell>
        </row>
        <row r="2305">
          <cell r="D2305" t="str">
            <v>P</v>
          </cell>
          <cell r="F2305" t="str">
            <v>DESACTUALIZADO</v>
          </cell>
          <cell r="H2305" t="str">
            <v>LAUNDRY</v>
          </cell>
        </row>
        <row r="2306">
          <cell r="D2306" t="str">
            <v>P</v>
          </cell>
          <cell r="F2306" t="str">
            <v>DESACTUALIZADO</v>
          </cell>
          <cell r="H2306" t="str">
            <v>LAUNDRY</v>
          </cell>
        </row>
        <row r="2307">
          <cell r="D2307" t="str">
            <v>P</v>
          </cell>
          <cell r="F2307" t="str">
            <v>OBSOLETO</v>
          </cell>
          <cell r="H2307" t="str">
            <v>LAUNDRY</v>
          </cell>
        </row>
        <row r="2308">
          <cell r="D2308" t="str">
            <v>P</v>
          </cell>
          <cell r="F2308" t="str">
            <v>DESACTUALIZADO</v>
          </cell>
          <cell r="H2308" t="str">
            <v>LAUNDRY</v>
          </cell>
        </row>
        <row r="2309">
          <cell r="D2309" t="str">
            <v>F</v>
          </cell>
          <cell r="F2309" t="str">
            <v>OBSOLETO</v>
          </cell>
          <cell r="H2309" t="str">
            <v>MANTENIMIENTO</v>
          </cell>
        </row>
        <row r="2310">
          <cell r="D2310" t="str">
            <v>F</v>
          </cell>
          <cell r="F2310" t="str">
            <v>OBSOLETO</v>
          </cell>
          <cell r="H2310" t="str">
            <v>MANTENIMIENTO</v>
          </cell>
        </row>
        <row r="2311">
          <cell r="D2311" t="str">
            <v>F</v>
          </cell>
          <cell r="F2311" t="str">
            <v>OBSOLETO</v>
          </cell>
          <cell r="H2311" t="str">
            <v>MANTENIMIENTO</v>
          </cell>
        </row>
        <row r="2312">
          <cell r="D2312" t="str">
            <v>F</v>
          </cell>
          <cell r="F2312" t="str">
            <v>VIGENTE</v>
          </cell>
          <cell r="H2312" t="str">
            <v>MANTENIMIENTO</v>
          </cell>
        </row>
        <row r="2313">
          <cell r="D2313" t="str">
            <v>F</v>
          </cell>
          <cell r="F2313" t="str">
            <v>DESACTUALIZADO</v>
          </cell>
          <cell r="H2313" t="str">
            <v>MANTENIMIENTO</v>
          </cell>
        </row>
        <row r="2314">
          <cell r="D2314" t="str">
            <v>F</v>
          </cell>
          <cell r="F2314" t="str">
            <v>VIGENTE</v>
          </cell>
          <cell r="H2314" t="str">
            <v>MANTENIMIENTO</v>
          </cell>
        </row>
        <row r="2315">
          <cell r="D2315" t="str">
            <v>F</v>
          </cell>
          <cell r="F2315" t="str">
            <v>VIGENTE</v>
          </cell>
          <cell r="H2315" t="str">
            <v>MANTENIMIENTO</v>
          </cell>
        </row>
        <row r="2316">
          <cell r="D2316" t="str">
            <v>F</v>
          </cell>
          <cell r="F2316" t="str">
            <v>DESACTUALIZADO</v>
          </cell>
          <cell r="H2316" t="str">
            <v>MANTENIMIENTO</v>
          </cell>
        </row>
        <row r="2317">
          <cell r="D2317" t="str">
            <v>F</v>
          </cell>
          <cell r="F2317" t="str">
            <v>DESACTUALIZADO</v>
          </cell>
          <cell r="H2317" t="str">
            <v>MANTENIMIENTO</v>
          </cell>
        </row>
        <row r="2318">
          <cell r="D2318" t="str">
            <v>I</v>
          </cell>
          <cell r="F2318" t="str">
            <v>DESACTUALIZADO</v>
          </cell>
          <cell r="H2318" t="str">
            <v>MANTENIMIENTO</v>
          </cell>
        </row>
        <row r="2319">
          <cell r="D2319" t="str">
            <v>I</v>
          </cell>
          <cell r="F2319" t="str">
            <v>DESACTUALIZADO</v>
          </cell>
          <cell r="H2319" t="str">
            <v>MANTENIMIENTO</v>
          </cell>
        </row>
        <row r="2320">
          <cell r="D2320" t="str">
            <v>I</v>
          </cell>
          <cell r="F2320" t="str">
            <v>ANULADO</v>
          </cell>
          <cell r="H2320" t="str">
            <v>MANTENIMIENTO</v>
          </cell>
        </row>
        <row r="2321">
          <cell r="D2321" t="str">
            <v>I</v>
          </cell>
          <cell r="F2321" t="str">
            <v>DESACTUALIZADO</v>
          </cell>
          <cell r="H2321" t="str">
            <v>MANTENIMIENTO</v>
          </cell>
        </row>
        <row r="2322">
          <cell r="D2322" t="str">
            <v>I</v>
          </cell>
          <cell r="F2322" t="str">
            <v>DESACTUALIZADO</v>
          </cell>
          <cell r="H2322" t="str">
            <v>MANTENIMIENTO</v>
          </cell>
        </row>
        <row r="2323">
          <cell r="D2323" t="str">
            <v>I</v>
          </cell>
          <cell r="F2323" t="str">
            <v>DESACTUALIZADO</v>
          </cell>
          <cell r="H2323" t="str">
            <v>MANTENIMIENTO</v>
          </cell>
        </row>
        <row r="2324">
          <cell r="D2324" t="str">
            <v>P</v>
          </cell>
          <cell r="F2324" t="str">
            <v>DESACTUALIZADO</v>
          </cell>
          <cell r="H2324" t="str">
            <v>MANTENIMIENTO</v>
          </cell>
        </row>
        <row r="2325">
          <cell r="D2325" t="str">
            <v>P</v>
          </cell>
          <cell r="F2325" t="str">
            <v>DESACTUALIZADO</v>
          </cell>
          <cell r="H2325" t="str">
            <v>MANTENIMIENTO</v>
          </cell>
        </row>
        <row r="2326">
          <cell r="D2326" t="str">
            <v>P</v>
          </cell>
          <cell r="F2326" t="str">
            <v>DESACTUALIZADO</v>
          </cell>
          <cell r="H2326" t="str">
            <v>MANTENIMIENTO</v>
          </cell>
        </row>
        <row r="2327">
          <cell r="D2327" t="str">
            <v>F</v>
          </cell>
          <cell r="F2327" t="str">
            <v>DESACTUALIZADO</v>
          </cell>
          <cell r="H2327" t="str">
            <v>MANTENIMIENTO</v>
          </cell>
        </row>
        <row r="2328">
          <cell r="D2328" t="str">
            <v>F</v>
          </cell>
          <cell r="F2328" t="str">
            <v>DESACTUALIZADO</v>
          </cell>
          <cell r="H2328" t="str">
            <v>MANTENIMIENTO</v>
          </cell>
        </row>
        <row r="2329">
          <cell r="D2329" t="str">
            <v>F</v>
          </cell>
          <cell r="F2329" t="str">
            <v>DESACTUALIZADO</v>
          </cell>
          <cell r="H2329" t="str">
            <v>MANTENIMIENTO</v>
          </cell>
        </row>
        <row r="2330">
          <cell r="D2330" t="str">
            <v>F</v>
          </cell>
          <cell r="F2330" t="str">
            <v>DESACTUALIZADO</v>
          </cell>
          <cell r="H2330" t="str">
            <v>MANTENIMIENTO</v>
          </cell>
        </row>
        <row r="2331">
          <cell r="D2331" t="str">
            <v>F</v>
          </cell>
          <cell r="F2331" t="str">
            <v>VIGENTE</v>
          </cell>
          <cell r="H2331" t="str">
            <v>MANTENIMIENTO</v>
          </cell>
        </row>
        <row r="2332">
          <cell r="D2332" t="str">
            <v>F</v>
          </cell>
          <cell r="F2332" t="str">
            <v>DESACTUALIZADO</v>
          </cell>
          <cell r="H2332" t="str">
            <v>MANTENIMIENTO</v>
          </cell>
        </row>
        <row r="2333">
          <cell r="D2333" t="str">
            <v>F</v>
          </cell>
          <cell r="F2333" t="str">
            <v>DESACTUALIZADO</v>
          </cell>
          <cell r="H2333" t="str">
            <v>MANTENIMIENTO</v>
          </cell>
        </row>
        <row r="2334">
          <cell r="D2334" t="str">
            <v>F</v>
          </cell>
          <cell r="F2334" t="str">
            <v>DESACTUALIZADO</v>
          </cell>
          <cell r="H2334" t="str">
            <v>MANTENIMIENTO</v>
          </cell>
        </row>
        <row r="2335">
          <cell r="D2335" t="str">
            <v>F</v>
          </cell>
          <cell r="F2335" t="str">
            <v>DESACTUALIZADO</v>
          </cell>
          <cell r="H2335" t="str">
            <v>MANTENIMIENTO</v>
          </cell>
        </row>
        <row r="2336">
          <cell r="D2336" t="str">
            <v>F</v>
          </cell>
          <cell r="F2336" t="str">
            <v>DESACTUALIZADO</v>
          </cell>
          <cell r="H2336" t="str">
            <v>MANTENIMIENTO</v>
          </cell>
        </row>
        <row r="2337">
          <cell r="D2337" t="str">
            <v>F</v>
          </cell>
          <cell r="F2337" t="str">
            <v>OBSOLETO</v>
          </cell>
          <cell r="H2337" t="str">
            <v>MANTENIMIENTO</v>
          </cell>
        </row>
        <row r="2338">
          <cell r="D2338" t="str">
            <v>F</v>
          </cell>
          <cell r="F2338" t="str">
            <v>DESACTUALIZADO</v>
          </cell>
          <cell r="H2338" t="str">
            <v>MANTENIMIENTO</v>
          </cell>
        </row>
        <row r="2339">
          <cell r="D2339" t="str">
            <v>F</v>
          </cell>
          <cell r="F2339" t="str">
            <v>DESACTUALIZADO</v>
          </cell>
          <cell r="H2339" t="str">
            <v>MANTENIMIENTO</v>
          </cell>
        </row>
        <row r="2340">
          <cell r="D2340" t="str">
            <v>F</v>
          </cell>
          <cell r="F2340" t="str">
            <v>DESACTUALIZADO</v>
          </cell>
          <cell r="H2340" t="str">
            <v>MANTENIMIENTO</v>
          </cell>
        </row>
        <row r="2341">
          <cell r="D2341" t="str">
            <v>F</v>
          </cell>
          <cell r="F2341" t="str">
            <v>DESACTUALIZADO</v>
          </cell>
          <cell r="H2341" t="str">
            <v>MANTENIMIENTO</v>
          </cell>
        </row>
        <row r="2342">
          <cell r="D2342" t="str">
            <v>F</v>
          </cell>
          <cell r="F2342" t="str">
            <v>VIGENTE</v>
          </cell>
          <cell r="H2342" t="str">
            <v>MANTENIMIENTO</v>
          </cell>
        </row>
        <row r="2343">
          <cell r="D2343" t="str">
            <v>F</v>
          </cell>
          <cell r="F2343" t="str">
            <v>DESACTUALIZADO</v>
          </cell>
          <cell r="H2343" t="str">
            <v>MANTENIMIENTO</v>
          </cell>
        </row>
        <row r="2344">
          <cell r="D2344" t="str">
            <v>F</v>
          </cell>
          <cell r="F2344" t="str">
            <v>VIGENTE</v>
          </cell>
          <cell r="H2344" t="str">
            <v>MANTENIMIENTO</v>
          </cell>
        </row>
        <row r="2345">
          <cell r="D2345" t="str">
            <v>F</v>
          </cell>
          <cell r="F2345" t="str">
            <v>DESACTUALIZADO</v>
          </cell>
          <cell r="H2345" t="str">
            <v>MANTENIMIENTO</v>
          </cell>
        </row>
        <row r="2346">
          <cell r="D2346" t="str">
            <v>F</v>
          </cell>
          <cell r="F2346" t="str">
            <v>DESACTUALIZADO</v>
          </cell>
          <cell r="H2346" t="str">
            <v>MANTENIMIENTO</v>
          </cell>
        </row>
        <row r="2347">
          <cell r="D2347" t="str">
            <v>F</v>
          </cell>
          <cell r="F2347" t="str">
            <v>DESACTUALIZADO</v>
          </cell>
          <cell r="H2347" t="str">
            <v>MANTENIMIENTO</v>
          </cell>
        </row>
        <row r="2348">
          <cell r="D2348" t="str">
            <v>F</v>
          </cell>
          <cell r="F2348" t="str">
            <v>DESACTUALIZADO</v>
          </cell>
          <cell r="H2348" t="str">
            <v>MANTENIMIENTO</v>
          </cell>
        </row>
        <row r="2349">
          <cell r="D2349" t="str">
            <v>F</v>
          </cell>
          <cell r="F2349" t="str">
            <v>DESACTUALIZADO</v>
          </cell>
          <cell r="H2349" t="str">
            <v>MANTENIMIENTO</v>
          </cell>
        </row>
        <row r="2350">
          <cell r="D2350" t="str">
            <v>F</v>
          </cell>
          <cell r="F2350" t="str">
            <v>DESACTUALIZADO</v>
          </cell>
          <cell r="H2350" t="str">
            <v>MANTENIMIENTO</v>
          </cell>
        </row>
        <row r="2351">
          <cell r="D2351" t="str">
            <v>F</v>
          </cell>
          <cell r="F2351" t="str">
            <v>DESACTUALIZADO</v>
          </cell>
          <cell r="H2351" t="str">
            <v>MANTENIMIENTO</v>
          </cell>
        </row>
        <row r="2352">
          <cell r="D2352" t="str">
            <v>F</v>
          </cell>
          <cell r="F2352" t="str">
            <v>DESACTUALIZADO</v>
          </cell>
          <cell r="H2352" t="str">
            <v>MANTENIMIENTO</v>
          </cell>
        </row>
        <row r="2353">
          <cell r="D2353" t="str">
            <v>F</v>
          </cell>
          <cell r="F2353" t="str">
            <v>DESACTUALIZADO</v>
          </cell>
          <cell r="H2353" t="str">
            <v>MANTENIMIENTO</v>
          </cell>
        </row>
        <row r="2354">
          <cell r="D2354" t="str">
            <v>F</v>
          </cell>
          <cell r="F2354" t="str">
            <v>VIGENTE</v>
          </cell>
          <cell r="H2354" t="str">
            <v>MANTENIMIENTO</v>
          </cell>
        </row>
        <row r="2355">
          <cell r="D2355" t="str">
            <v>F</v>
          </cell>
          <cell r="F2355" t="str">
            <v>DESACTUALIZADO</v>
          </cell>
          <cell r="H2355" t="str">
            <v>MANTENIMIENTO</v>
          </cell>
        </row>
        <row r="2356">
          <cell r="D2356" t="str">
            <v>F</v>
          </cell>
          <cell r="F2356" t="str">
            <v>DESACTUALIZADO</v>
          </cell>
          <cell r="H2356" t="str">
            <v>MANTENIMIENTO</v>
          </cell>
        </row>
        <row r="2357">
          <cell r="D2357" t="str">
            <v>F</v>
          </cell>
          <cell r="F2357" t="str">
            <v>VIGENTE</v>
          </cell>
          <cell r="H2357" t="str">
            <v>MANTENIMIENTO</v>
          </cell>
        </row>
        <row r="2358">
          <cell r="D2358" t="str">
            <v>F</v>
          </cell>
          <cell r="F2358" t="str">
            <v>DESACTUALIZADO</v>
          </cell>
          <cell r="H2358" t="str">
            <v>MANTENIMIENTO</v>
          </cell>
        </row>
        <row r="2359">
          <cell r="D2359" t="str">
            <v>F</v>
          </cell>
          <cell r="F2359" t="str">
            <v>VIGENTE</v>
          </cell>
          <cell r="H2359" t="str">
            <v>MANTENIMIENTO</v>
          </cell>
        </row>
        <row r="2360">
          <cell r="D2360" t="str">
            <v>F</v>
          </cell>
          <cell r="F2360" t="str">
            <v>DESACTUALIZADO</v>
          </cell>
          <cell r="H2360" t="str">
            <v>MANTENIMIENTO</v>
          </cell>
        </row>
        <row r="2361">
          <cell r="D2361" t="str">
            <v>F</v>
          </cell>
          <cell r="F2361" t="str">
            <v>DESACTUALIZADO</v>
          </cell>
          <cell r="H2361" t="str">
            <v>MANTENIMIENTO</v>
          </cell>
        </row>
        <row r="2362">
          <cell r="D2362" t="str">
            <v>F</v>
          </cell>
          <cell r="F2362" t="str">
            <v>DESACTUALIZADO</v>
          </cell>
          <cell r="H2362" t="str">
            <v>MANTENIMIENTO</v>
          </cell>
        </row>
        <row r="2363">
          <cell r="D2363" t="str">
            <v>F</v>
          </cell>
          <cell r="F2363" t="str">
            <v>DESACTUALIZADO</v>
          </cell>
          <cell r="H2363" t="str">
            <v>MANTENIMIENTO</v>
          </cell>
        </row>
        <row r="2364">
          <cell r="D2364" t="str">
            <v>F</v>
          </cell>
          <cell r="F2364" t="str">
            <v>VIGENTE</v>
          </cell>
          <cell r="H2364" t="str">
            <v>MANTENIMIENTO</v>
          </cell>
        </row>
        <row r="2365">
          <cell r="D2365" t="str">
            <v>F</v>
          </cell>
          <cell r="F2365" t="str">
            <v>DESACTUALIZADO</v>
          </cell>
          <cell r="H2365" t="str">
            <v>MANTENIMIENTO</v>
          </cell>
        </row>
        <row r="2366">
          <cell r="D2366" t="str">
            <v>F</v>
          </cell>
          <cell r="F2366" t="str">
            <v>DESACTUALIZADO</v>
          </cell>
          <cell r="H2366" t="str">
            <v>MANTENIMIENTO</v>
          </cell>
        </row>
        <row r="2367">
          <cell r="D2367" t="str">
            <v>F</v>
          </cell>
          <cell r="F2367" t="str">
            <v>DESACTUALIZADO</v>
          </cell>
          <cell r="H2367" t="str">
            <v>MANTENIMIENTO</v>
          </cell>
        </row>
        <row r="2368">
          <cell r="D2368" t="str">
            <v>F</v>
          </cell>
          <cell r="F2368" t="str">
            <v>DESACTUALIZADO</v>
          </cell>
          <cell r="H2368" t="str">
            <v>MANTENIMIENTO</v>
          </cell>
        </row>
        <row r="2369">
          <cell r="D2369" t="str">
            <v>F</v>
          </cell>
          <cell r="F2369" t="str">
            <v>DESACTUALIZADO</v>
          </cell>
          <cell r="H2369" t="str">
            <v>MANTENIMIENTO</v>
          </cell>
        </row>
        <row r="2370">
          <cell r="D2370" t="str">
            <v>F</v>
          </cell>
          <cell r="F2370" t="str">
            <v>DESACTUALIZADO</v>
          </cell>
          <cell r="H2370" t="str">
            <v>MANTENIMIENTO</v>
          </cell>
        </row>
        <row r="2371">
          <cell r="D2371" t="str">
            <v>F</v>
          </cell>
          <cell r="F2371" t="str">
            <v>DESACTUALIZADO</v>
          </cell>
          <cell r="H2371" t="str">
            <v>MANTENIMIENTO</v>
          </cell>
        </row>
        <row r="2372">
          <cell r="D2372" t="str">
            <v>F</v>
          </cell>
          <cell r="F2372" t="str">
            <v>DESACTUALIZADO</v>
          </cell>
          <cell r="H2372" t="str">
            <v>MANTENIMIENTO</v>
          </cell>
        </row>
        <row r="2373">
          <cell r="D2373" t="str">
            <v>F</v>
          </cell>
          <cell r="F2373" t="str">
            <v>DESACTUALIZADO</v>
          </cell>
          <cell r="H2373" t="str">
            <v>MANTENIMIENTO</v>
          </cell>
        </row>
        <row r="2374">
          <cell r="D2374" t="str">
            <v>F</v>
          </cell>
          <cell r="F2374" t="str">
            <v>DESACTUALIZADO</v>
          </cell>
          <cell r="H2374" t="str">
            <v>MANTENIMIENTO</v>
          </cell>
        </row>
        <row r="2375">
          <cell r="D2375" t="str">
            <v>F</v>
          </cell>
          <cell r="F2375" t="str">
            <v>DESACTUALIZADO</v>
          </cell>
          <cell r="H2375" t="str">
            <v>MANTENIMIENTO</v>
          </cell>
        </row>
        <row r="2376">
          <cell r="D2376" t="str">
            <v>F</v>
          </cell>
          <cell r="F2376" t="str">
            <v>DESACTUALIZADO</v>
          </cell>
          <cell r="H2376" t="str">
            <v>MANTENIMIENTO</v>
          </cell>
        </row>
        <row r="2378">
          <cell r="D2378" t="str">
            <v>F</v>
          </cell>
          <cell r="F2378" t="str">
            <v>DESACTUALIZADO</v>
          </cell>
          <cell r="H2378" t="str">
            <v>MANTENIMIENTO</v>
          </cell>
        </row>
        <row r="2379">
          <cell r="D2379" t="str">
            <v>I</v>
          </cell>
          <cell r="F2379" t="str">
            <v>OBSOLETO</v>
          </cell>
          <cell r="H2379" t="str">
            <v>MANTENIMIENTO</v>
          </cell>
        </row>
        <row r="2380">
          <cell r="D2380" t="str">
            <v>I</v>
          </cell>
          <cell r="F2380" t="str">
            <v>OBSOLETO</v>
          </cell>
          <cell r="H2380" t="str">
            <v>MANTENIMIENTO</v>
          </cell>
        </row>
        <row r="2381">
          <cell r="D2381" t="str">
            <v>I</v>
          </cell>
          <cell r="F2381" t="str">
            <v>DESACTUALIZADO</v>
          </cell>
          <cell r="H2381" t="str">
            <v>MANTENIMIENTO</v>
          </cell>
        </row>
        <row r="2382">
          <cell r="D2382" t="str">
            <v>I</v>
          </cell>
          <cell r="F2382" t="str">
            <v>DESACTUALIZADO</v>
          </cell>
          <cell r="H2382" t="str">
            <v>MANTENIMIENTO</v>
          </cell>
        </row>
        <row r="2383">
          <cell r="D2383" t="str">
            <v>I</v>
          </cell>
          <cell r="F2383" t="str">
            <v>DESACTUALIZADO</v>
          </cell>
          <cell r="H2383" t="str">
            <v>MANTENIMIENTO</v>
          </cell>
        </row>
        <row r="2384">
          <cell r="D2384" t="str">
            <v>I</v>
          </cell>
          <cell r="F2384" t="str">
            <v>DESACTUALIZADO</v>
          </cell>
          <cell r="H2384" t="str">
            <v>MANTENIMIENTO</v>
          </cell>
        </row>
        <row r="2385">
          <cell r="D2385" t="str">
            <v>I</v>
          </cell>
          <cell r="F2385" t="str">
            <v>DESACTUALIZADO</v>
          </cell>
          <cell r="H2385" t="str">
            <v>MANTENIMIENTO</v>
          </cell>
        </row>
        <row r="2386">
          <cell r="D2386" t="str">
            <v>I</v>
          </cell>
          <cell r="F2386" t="str">
            <v>DESACTUALIZADO</v>
          </cell>
          <cell r="H2386" t="str">
            <v>MANTENIMIENTO</v>
          </cell>
        </row>
        <row r="2387">
          <cell r="D2387" t="str">
            <v>I</v>
          </cell>
          <cell r="F2387" t="str">
            <v>DESACTUALIZADO</v>
          </cell>
          <cell r="H2387" t="str">
            <v>MANTENIMIENTO</v>
          </cell>
        </row>
        <row r="2388">
          <cell r="D2388" t="str">
            <v>P</v>
          </cell>
          <cell r="F2388" t="str">
            <v>DESACTUALIZADO</v>
          </cell>
          <cell r="H2388" t="str">
            <v>MANTENIMIENTO</v>
          </cell>
        </row>
        <row r="2389">
          <cell r="D2389" t="str">
            <v>P</v>
          </cell>
          <cell r="F2389" t="str">
            <v>DESACTUALIZADO</v>
          </cell>
          <cell r="H2389" t="str">
            <v>MANTENIMIENTO</v>
          </cell>
        </row>
        <row r="2390">
          <cell r="D2390" t="str">
            <v>P</v>
          </cell>
          <cell r="F2390" t="str">
            <v>DESACTUALIZADO</v>
          </cell>
          <cell r="H2390" t="str">
            <v>MANTENIMIENTO</v>
          </cell>
        </row>
        <row r="2391">
          <cell r="D2391" t="str">
            <v>P</v>
          </cell>
          <cell r="F2391" t="str">
            <v>OBSOLETO</v>
          </cell>
          <cell r="H2391" t="str">
            <v>KEY ACCOUNT</v>
          </cell>
        </row>
        <row r="2392">
          <cell r="D2392" t="str">
            <v>F</v>
          </cell>
          <cell r="F2392" t="str">
            <v>OBSOLETO</v>
          </cell>
          <cell r="H2392" t="str">
            <v>PICK &amp; PACK</v>
          </cell>
        </row>
        <row r="2393">
          <cell r="D2393" t="str">
            <v>F</v>
          </cell>
          <cell r="F2393" t="str">
            <v>OBSOLETO</v>
          </cell>
          <cell r="H2393" t="str">
            <v>PICK &amp; PACK</v>
          </cell>
        </row>
        <row r="2394">
          <cell r="D2394" t="str">
            <v>F</v>
          </cell>
          <cell r="F2394" t="str">
            <v>OBSOLETO</v>
          </cell>
          <cell r="H2394" t="str">
            <v>PICK &amp; PACK</v>
          </cell>
        </row>
        <row r="2395">
          <cell r="D2395" t="str">
            <v>F</v>
          </cell>
          <cell r="F2395" t="str">
            <v>OBSOLETO</v>
          </cell>
          <cell r="H2395" t="str">
            <v>PICK &amp; PACK</v>
          </cell>
        </row>
        <row r="2396">
          <cell r="D2396" t="str">
            <v>F</v>
          </cell>
          <cell r="F2396" t="str">
            <v>OBSOLETO</v>
          </cell>
          <cell r="H2396" t="str">
            <v>PICK &amp; PACK</v>
          </cell>
        </row>
        <row r="2397">
          <cell r="D2397" t="str">
            <v>F</v>
          </cell>
          <cell r="F2397" t="str">
            <v>OBSOLETO</v>
          </cell>
          <cell r="H2397" t="str">
            <v>PICK &amp; PACK</v>
          </cell>
        </row>
        <row r="2398">
          <cell r="D2398" t="str">
            <v>F</v>
          </cell>
          <cell r="F2398" t="str">
            <v>OBSOLETO</v>
          </cell>
          <cell r="H2398" t="str">
            <v>PICK &amp; PACK</v>
          </cell>
        </row>
        <row r="2399">
          <cell r="D2399" t="str">
            <v>F</v>
          </cell>
          <cell r="F2399" t="str">
            <v>OBSOLETO</v>
          </cell>
          <cell r="H2399" t="str">
            <v>PICK &amp; PACK</v>
          </cell>
        </row>
        <row r="2400">
          <cell r="D2400" t="str">
            <v>F</v>
          </cell>
          <cell r="F2400" t="str">
            <v>OBSOLETO</v>
          </cell>
          <cell r="H2400" t="str">
            <v>PICK &amp; PACK</v>
          </cell>
        </row>
        <row r="2401">
          <cell r="D2401" t="str">
            <v>F</v>
          </cell>
          <cell r="F2401" t="str">
            <v>OBSOLETO</v>
          </cell>
          <cell r="H2401" t="str">
            <v>PICK &amp; PACK</v>
          </cell>
        </row>
        <row r="2402">
          <cell r="D2402" t="str">
            <v>F</v>
          </cell>
          <cell r="F2402" t="str">
            <v>OBSOLETO</v>
          </cell>
          <cell r="H2402" t="str">
            <v>PICK &amp; PACK</v>
          </cell>
        </row>
        <row r="2403">
          <cell r="D2403" t="str">
            <v>F</v>
          </cell>
          <cell r="F2403" t="str">
            <v>OBSOLETO</v>
          </cell>
          <cell r="H2403" t="str">
            <v>PICK &amp; PACK</v>
          </cell>
        </row>
        <row r="2404">
          <cell r="D2404" t="str">
            <v>F</v>
          </cell>
          <cell r="F2404" t="str">
            <v>ANULADO</v>
          </cell>
          <cell r="H2404" t="str">
            <v>CUBERTERIA</v>
          </cell>
        </row>
        <row r="2405">
          <cell r="D2405" t="str">
            <v>F</v>
          </cell>
          <cell r="F2405" t="str">
            <v>OBSOLETO</v>
          </cell>
          <cell r="H2405" t="str">
            <v>PICK &amp; PACK</v>
          </cell>
        </row>
        <row r="2406">
          <cell r="D2406" t="str">
            <v>F</v>
          </cell>
          <cell r="F2406" t="str">
            <v>OBSOLETO</v>
          </cell>
          <cell r="H2406" t="str">
            <v>PICK &amp; PACK</v>
          </cell>
        </row>
        <row r="2407">
          <cell r="D2407" t="str">
            <v>F</v>
          </cell>
          <cell r="F2407" t="str">
            <v>OBSOLETO</v>
          </cell>
          <cell r="H2407" t="str">
            <v>PICK &amp; PACK</v>
          </cell>
        </row>
        <row r="2408">
          <cell r="D2408" t="str">
            <v>F</v>
          </cell>
          <cell r="F2408" t="str">
            <v>ANULADO</v>
          </cell>
          <cell r="H2408" t="str">
            <v>AUDIFONOS</v>
          </cell>
        </row>
        <row r="2409">
          <cell r="D2409" t="str">
            <v>F</v>
          </cell>
          <cell r="F2409" t="str">
            <v>OBSOLETO</v>
          </cell>
          <cell r="H2409" t="str">
            <v>PICK &amp; PACK</v>
          </cell>
        </row>
        <row r="2410">
          <cell r="D2410" t="str">
            <v>F</v>
          </cell>
          <cell r="F2410" t="str">
            <v>OBSOLETO</v>
          </cell>
          <cell r="H2410" t="str">
            <v>PICK &amp; PACK</v>
          </cell>
        </row>
        <row r="2411">
          <cell r="D2411" t="str">
            <v>F</v>
          </cell>
          <cell r="F2411" t="str">
            <v>OBSOLETO</v>
          </cell>
          <cell r="H2411" t="str">
            <v>PICK &amp; PACK</v>
          </cell>
        </row>
        <row r="2412">
          <cell r="D2412" t="str">
            <v>F</v>
          </cell>
          <cell r="F2412" t="str">
            <v>OBSOLETO</v>
          </cell>
          <cell r="H2412" t="str">
            <v>PICK &amp; PACK</v>
          </cell>
        </row>
        <row r="2413">
          <cell r="D2413" t="str">
            <v>F</v>
          </cell>
          <cell r="F2413" t="str">
            <v>OBSOLETO</v>
          </cell>
          <cell r="H2413" t="str">
            <v>PICK &amp; PACK</v>
          </cell>
        </row>
        <row r="2414">
          <cell r="D2414" t="str">
            <v>F</v>
          </cell>
          <cell r="F2414" t="str">
            <v>OBSOLETO</v>
          </cell>
          <cell r="H2414" t="str">
            <v>PICK &amp; PACK</v>
          </cell>
        </row>
        <row r="2415">
          <cell r="D2415" t="str">
            <v>I</v>
          </cell>
          <cell r="F2415" t="str">
            <v>ANULADO</v>
          </cell>
          <cell r="H2415" t="str">
            <v>AUDIFONOS</v>
          </cell>
        </row>
        <row r="2416">
          <cell r="D2416" t="str">
            <v>I</v>
          </cell>
          <cell r="F2416" t="str">
            <v>OBSOLETO</v>
          </cell>
          <cell r="H2416" t="str">
            <v>PICK &amp; PACK</v>
          </cell>
        </row>
        <row r="2417">
          <cell r="D2417" t="str">
            <v>I</v>
          </cell>
          <cell r="F2417" t="str">
            <v>OBSOLETO</v>
          </cell>
          <cell r="H2417" t="str">
            <v>PICK &amp; PACK</v>
          </cell>
        </row>
        <row r="2418">
          <cell r="D2418" t="str">
            <v>I</v>
          </cell>
          <cell r="F2418" t="str">
            <v>OBSOLETO</v>
          </cell>
          <cell r="H2418" t="str">
            <v>PICK &amp; PACK</v>
          </cell>
        </row>
        <row r="2419">
          <cell r="D2419" t="str">
            <v>I</v>
          </cell>
          <cell r="F2419" t="str">
            <v>OBSOLETO</v>
          </cell>
          <cell r="H2419" t="str">
            <v>PICK &amp; PACK</v>
          </cell>
        </row>
        <row r="2420">
          <cell r="D2420" t="str">
            <v>I</v>
          </cell>
          <cell r="F2420" t="str">
            <v>OBSOLETO</v>
          </cell>
          <cell r="H2420" t="str">
            <v>PICK &amp; PACK</v>
          </cell>
        </row>
        <row r="2421">
          <cell r="D2421" t="str">
            <v>I</v>
          </cell>
          <cell r="F2421" t="str">
            <v>OBSOLETO</v>
          </cell>
          <cell r="H2421" t="str">
            <v>PICK &amp; PACK</v>
          </cell>
        </row>
        <row r="2422">
          <cell r="D2422" t="str">
            <v>I</v>
          </cell>
          <cell r="F2422" t="str">
            <v>OBSOLETO</v>
          </cell>
          <cell r="H2422" t="str">
            <v>PICK &amp; PACK</v>
          </cell>
        </row>
        <row r="2423">
          <cell r="D2423" t="str">
            <v>I</v>
          </cell>
          <cell r="F2423" t="str">
            <v>OBSOLETO</v>
          </cell>
          <cell r="H2423" t="str">
            <v>PICK &amp; PACK</v>
          </cell>
        </row>
        <row r="2424">
          <cell r="D2424" t="str">
            <v>I</v>
          </cell>
          <cell r="F2424" t="str">
            <v>OBSOLETO</v>
          </cell>
          <cell r="H2424" t="str">
            <v>SERVICE DELIVERY</v>
          </cell>
        </row>
        <row r="2425">
          <cell r="D2425" t="str">
            <v>I</v>
          </cell>
          <cell r="F2425" t="str">
            <v>OBSOLETO</v>
          </cell>
          <cell r="H2425" t="str">
            <v>PICK &amp; PACK</v>
          </cell>
        </row>
        <row r="2426">
          <cell r="D2426" t="str">
            <v>I</v>
          </cell>
          <cell r="F2426" t="str">
            <v>OBSOLETO</v>
          </cell>
          <cell r="H2426" t="str">
            <v>CUBERTERIA</v>
          </cell>
        </row>
        <row r="2427">
          <cell r="D2427" t="str">
            <v>I</v>
          </cell>
          <cell r="F2427" t="str">
            <v>OBSOLETO</v>
          </cell>
          <cell r="H2427" t="str">
            <v>CUBERTERIA</v>
          </cell>
        </row>
        <row r="2428">
          <cell r="D2428" t="str">
            <v>I</v>
          </cell>
          <cell r="F2428" t="str">
            <v>OBSOLETO</v>
          </cell>
          <cell r="H2428" t="str">
            <v>PICK &amp; PACK</v>
          </cell>
        </row>
        <row r="2429">
          <cell r="D2429" t="str">
            <v>I</v>
          </cell>
          <cell r="F2429" t="str">
            <v>OBSOLETO</v>
          </cell>
          <cell r="H2429" t="str">
            <v>PICK &amp; PACK</v>
          </cell>
        </row>
        <row r="2430">
          <cell r="D2430" t="str">
            <v>I</v>
          </cell>
          <cell r="F2430" t="str">
            <v>OBSOLETO</v>
          </cell>
          <cell r="H2430" t="str">
            <v>PICK &amp; PACK</v>
          </cell>
        </row>
        <row r="2431">
          <cell r="D2431" t="str">
            <v>I</v>
          </cell>
          <cell r="F2431" t="str">
            <v>OBSOLETO</v>
          </cell>
          <cell r="H2431" t="str">
            <v>PICK &amp; PACK</v>
          </cell>
        </row>
        <row r="2432">
          <cell r="D2432" t="str">
            <v>I</v>
          </cell>
          <cell r="F2432" t="str">
            <v>OBSOLETO</v>
          </cell>
          <cell r="H2432" t="str">
            <v>PICK &amp; PACK</v>
          </cell>
        </row>
        <row r="2433">
          <cell r="D2433" t="str">
            <v>I</v>
          </cell>
          <cell r="F2433" t="str">
            <v>OBSOLETO</v>
          </cell>
          <cell r="H2433" t="str">
            <v>PICK &amp; PACK</v>
          </cell>
        </row>
        <row r="2434">
          <cell r="D2434" t="str">
            <v>I</v>
          </cell>
          <cell r="F2434" t="str">
            <v>OBSOLETO</v>
          </cell>
          <cell r="H2434" t="str">
            <v>PICK &amp; PACK</v>
          </cell>
        </row>
        <row r="2435">
          <cell r="D2435" t="str">
            <v>I</v>
          </cell>
          <cell r="F2435" t="str">
            <v>OBSOLETO</v>
          </cell>
          <cell r="H2435" t="str">
            <v>CUBERTERIA</v>
          </cell>
        </row>
        <row r="2436">
          <cell r="D2436" t="str">
            <v>I</v>
          </cell>
          <cell r="F2436" t="str">
            <v>ANULADO</v>
          </cell>
          <cell r="H2436" t="str">
            <v>CUBERTERIA</v>
          </cell>
        </row>
        <row r="2437">
          <cell r="D2437" t="str">
            <v>L</v>
          </cell>
          <cell r="F2437" t="str">
            <v>OBSOLETO</v>
          </cell>
          <cell r="H2437" t="str">
            <v>PICK &amp; PACK</v>
          </cell>
        </row>
        <row r="2438">
          <cell r="D2438" t="str">
            <v>L</v>
          </cell>
          <cell r="F2438" t="str">
            <v>OBSOLETO</v>
          </cell>
          <cell r="H2438" t="str">
            <v>PICK &amp; PACK</v>
          </cell>
        </row>
        <row r="2439">
          <cell r="D2439" t="str">
            <v>L</v>
          </cell>
          <cell r="F2439" t="str">
            <v>OBSOLETO</v>
          </cell>
          <cell r="H2439" t="str">
            <v>PICK &amp; PACK</v>
          </cell>
        </row>
        <row r="2440">
          <cell r="D2440" t="str">
            <v>L</v>
          </cell>
          <cell r="F2440" t="str">
            <v>OBSOLETO</v>
          </cell>
          <cell r="H2440" t="str">
            <v>PICK &amp; PACK</v>
          </cell>
        </row>
        <row r="2441">
          <cell r="D2441" t="str">
            <v>L</v>
          </cell>
          <cell r="F2441" t="str">
            <v>OBSOLETO</v>
          </cell>
          <cell r="H2441" t="str">
            <v>PICK &amp; PACK</v>
          </cell>
        </row>
        <row r="2442">
          <cell r="D2442" t="str">
            <v>L</v>
          </cell>
          <cell r="F2442" t="str">
            <v>OBSOLETO</v>
          </cell>
          <cell r="H2442" t="str">
            <v>PICK &amp; PACK</v>
          </cell>
        </row>
        <row r="2443">
          <cell r="D2443" t="str">
            <v>L</v>
          </cell>
          <cell r="F2443" t="str">
            <v>OBSOLETO</v>
          </cell>
          <cell r="H2443" t="str">
            <v>PICK &amp; PACK</v>
          </cell>
        </row>
        <row r="2444">
          <cell r="D2444" t="str">
            <v>L</v>
          </cell>
          <cell r="F2444" t="str">
            <v>OBSOLETO</v>
          </cell>
          <cell r="H2444" t="str">
            <v>CUBERTERIA</v>
          </cell>
        </row>
        <row r="2445">
          <cell r="D2445" t="str">
            <v>L</v>
          </cell>
          <cell r="F2445" t="str">
            <v>OBSOLETO</v>
          </cell>
          <cell r="H2445" t="str">
            <v>CUBERTERIA</v>
          </cell>
        </row>
        <row r="2446">
          <cell r="D2446" t="str">
            <v>L</v>
          </cell>
          <cell r="F2446" t="str">
            <v>OBSOLETO</v>
          </cell>
          <cell r="H2446" t="str">
            <v>CUBERTERIA</v>
          </cell>
        </row>
        <row r="2447">
          <cell r="D2447" t="str">
            <v>L</v>
          </cell>
          <cell r="F2447" t="str">
            <v>OBSOLETO</v>
          </cell>
          <cell r="H2447" t="str">
            <v>CUBERTERIA</v>
          </cell>
        </row>
        <row r="2448">
          <cell r="D2448" t="str">
            <v>L</v>
          </cell>
          <cell r="F2448" t="str">
            <v>ANULADO</v>
          </cell>
          <cell r="H2448" t="str">
            <v>AUDIFONOS</v>
          </cell>
        </row>
        <row r="2449">
          <cell r="D2449" t="str">
            <v>P</v>
          </cell>
          <cell r="F2449" t="str">
            <v>ANULADO</v>
          </cell>
          <cell r="H2449" t="str">
            <v>AUDIFONOS</v>
          </cell>
        </row>
        <row r="2450">
          <cell r="D2450" t="str">
            <v>P</v>
          </cell>
          <cell r="F2450" t="str">
            <v>ANULADO</v>
          </cell>
          <cell r="H2450" t="str">
            <v>CUBERTERIA</v>
          </cell>
        </row>
        <row r="2451">
          <cell r="D2451" t="str">
            <v>F</v>
          </cell>
          <cell r="F2451" t="str">
            <v>OBSOLETO</v>
          </cell>
          <cell r="H2451" t="str">
            <v>MANTENIMIENTO</v>
          </cell>
        </row>
        <row r="2452">
          <cell r="D2452" t="str">
            <v>I</v>
          </cell>
          <cell r="F2452" t="str">
            <v>ANULADO</v>
          </cell>
          <cell r="H2452" t="str">
            <v>MANTENIMIENTO</v>
          </cell>
        </row>
        <row r="2453">
          <cell r="D2453" t="str">
            <v>L</v>
          </cell>
          <cell r="F2453" t="str">
            <v>DESACTUALIZADO</v>
          </cell>
          <cell r="H2453" t="str">
            <v>MANTENIMIENTO</v>
          </cell>
        </row>
        <row r="2454">
          <cell r="D2454" t="str">
            <v>P</v>
          </cell>
          <cell r="F2454" t="str">
            <v>ANULADO</v>
          </cell>
          <cell r="H2454" t="str">
            <v>MANTENIMIENTO</v>
          </cell>
        </row>
        <row r="2455">
          <cell r="D2455" t="str">
            <v>F</v>
          </cell>
          <cell r="F2455" t="str">
            <v>VIGENTE</v>
          </cell>
          <cell r="H2455" t="str">
            <v>MANTENIMIENTO</v>
          </cell>
        </row>
        <row r="2456">
          <cell r="D2456" t="str">
            <v>F</v>
          </cell>
          <cell r="F2456" t="str">
            <v>DESACTUALIZADO</v>
          </cell>
          <cell r="H2456" t="str">
            <v>MANTENIMIENTO</v>
          </cell>
        </row>
        <row r="2457">
          <cell r="D2457" t="str">
            <v>F</v>
          </cell>
          <cell r="F2457" t="str">
            <v>DESACTUALIZADO</v>
          </cell>
          <cell r="H2457" t="str">
            <v>MANTENIMIENTO</v>
          </cell>
        </row>
        <row r="2459">
          <cell r="D2459" t="str">
            <v>F</v>
          </cell>
          <cell r="F2459" t="str">
            <v>OBSOLETO</v>
          </cell>
          <cell r="H2459" t="str">
            <v>MANTENIMIENTO</v>
          </cell>
        </row>
        <row r="2460">
          <cell r="D2460" t="str">
            <v>F</v>
          </cell>
          <cell r="F2460" t="str">
            <v>DESACTUALIZADO</v>
          </cell>
          <cell r="H2460" t="str">
            <v>MANTENIMIENTO</v>
          </cell>
        </row>
        <row r="2461">
          <cell r="D2461" t="str">
            <v>F</v>
          </cell>
          <cell r="F2461" t="str">
            <v>OBSOLETO</v>
          </cell>
          <cell r="H2461" t="str">
            <v>MANTENIMIENTO</v>
          </cell>
        </row>
        <row r="2462">
          <cell r="D2462" t="str">
            <v>F</v>
          </cell>
          <cell r="F2462" t="str">
            <v>OBSOLETO</v>
          </cell>
          <cell r="H2462" t="str">
            <v>MANTENIMIENTO</v>
          </cell>
        </row>
        <row r="2463">
          <cell r="D2463" t="str">
            <v>F</v>
          </cell>
          <cell r="F2463" t="str">
            <v>DESACTUALIZADO</v>
          </cell>
          <cell r="H2463" t="str">
            <v>MANTENIMIENTO</v>
          </cell>
        </row>
        <row r="2464">
          <cell r="D2464" t="str">
            <v>F</v>
          </cell>
          <cell r="F2464" t="str">
            <v>DESACTUALIZADO</v>
          </cell>
          <cell r="H2464" t="str">
            <v>MANTENIMIENTO</v>
          </cell>
        </row>
        <row r="2465">
          <cell r="F2465" t="str">
            <v>DESACTUALIZADO</v>
          </cell>
          <cell r="H2465" t="str">
            <v>MANTENIMIENTO</v>
          </cell>
        </row>
        <row r="2466">
          <cell r="D2466" t="str">
            <v>I</v>
          </cell>
          <cell r="F2466" t="str">
            <v>DESACTUALIZADO</v>
          </cell>
          <cell r="H2466" t="str">
            <v>MANTENIMIENTO</v>
          </cell>
        </row>
        <row r="2467">
          <cell r="D2467" t="str">
            <v>I</v>
          </cell>
          <cell r="F2467" t="str">
            <v>VIGENTE</v>
          </cell>
          <cell r="H2467" t="str">
            <v>MANTENIMIENTO</v>
          </cell>
        </row>
        <row r="2468">
          <cell r="D2468" t="str">
            <v>L</v>
          </cell>
          <cell r="F2468" t="str">
            <v>DESACTUALIZADO</v>
          </cell>
          <cell r="H2468" t="str">
            <v>MANTENIMIENTO</v>
          </cell>
        </row>
        <row r="2469">
          <cell r="D2469" t="str">
            <v>L</v>
          </cell>
          <cell r="F2469" t="str">
            <v>DESACTUALIZADO</v>
          </cell>
          <cell r="H2469" t="str">
            <v>MANTENIMIENTO</v>
          </cell>
        </row>
        <row r="2470">
          <cell r="D2470" t="str">
            <v>L</v>
          </cell>
          <cell r="F2470" t="str">
            <v>DESACTUALIZADO</v>
          </cell>
          <cell r="H2470" t="str">
            <v>MANTENIMIENTO</v>
          </cell>
        </row>
        <row r="2471">
          <cell r="D2471" t="str">
            <v>L</v>
          </cell>
          <cell r="F2471" t="str">
            <v>DESACTUALIZADO</v>
          </cell>
          <cell r="H2471" t="str">
            <v>MANTENIMIENTO</v>
          </cell>
        </row>
        <row r="2472">
          <cell r="D2472" t="str">
            <v>L</v>
          </cell>
          <cell r="F2472" t="str">
            <v>DESACTUALIZADO</v>
          </cell>
          <cell r="H2472" t="str">
            <v>MANTENIMIENTO</v>
          </cell>
        </row>
        <row r="2473">
          <cell r="D2473" t="str">
            <v>L</v>
          </cell>
          <cell r="F2473" t="str">
            <v>DESACTUALIZADO</v>
          </cell>
          <cell r="H2473" t="str">
            <v>MANTENIMIENTO</v>
          </cell>
        </row>
        <row r="2474">
          <cell r="D2474" t="str">
            <v>L</v>
          </cell>
          <cell r="F2474" t="str">
            <v>DESACTUALIZADO</v>
          </cell>
          <cell r="H2474" t="str">
            <v>MANTENIMIENTO</v>
          </cell>
        </row>
        <row r="2475">
          <cell r="D2475" t="str">
            <v>L</v>
          </cell>
          <cell r="F2475" t="str">
            <v>DESACTUALIZADO</v>
          </cell>
          <cell r="H2475" t="str">
            <v>MANTENIMIENTO</v>
          </cell>
        </row>
        <row r="2476">
          <cell r="D2476" t="str">
            <v>L</v>
          </cell>
          <cell r="F2476" t="str">
            <v>DESACTUALIZADO</v>
          </cell>
          <cell r="H2476" t="str">
            <v>MANTENIMIENTO</v>
          </cell>
        </row>
        <row r="2477">
          <cell r="D2477" t="str">
            <v>L</v>
          </cell>
          <cell r="F2477" t="str">
            <v>DESACTUALIZADO</v>
          </cell>
          <cell r="H2477" t="str">
            <v>MANTENIMIENTO</v>
          </cell>
        </row>
        <row r="2478">
          <cell r="D2478" t="str">
            <v>P</v>
          </cell>
          <cell r="F2478" t="str">
            <v>DESACTUALIZADO</v>
          </cell>
          <cell r="H2478" t="str">
            <v>MANTENIMIENTO</v>
          </cell>
        </row>
        <row r="2479">
          <cell r="D2479" t="str">
            <v>P</v>
          </cell>
          <cell r="F2479" t="str">
            <v>DESACTUALIZADO</v>
          </cell>
          <cell r="H2479" t="str">
            <v>MANTENIMIENTO</v>
          </cell>
        </row>
        <row r="2480">
          <cell r="D2480" t="str">
            <v>P</v>
          </cell>
          <cell r="F2480" t="str">
            <v>VIGENTE</v>
          </cell>
          <cell r="H2480" t="str">
            <v>MANTENIMIENTO</v>
          </cell>
        </row>
        <row r="2481">
          <cell r="D2481" t="str">
            <v>P</v>
          </cell>
          <cell r="F2481" t="str">
            <v>VIGENTE</v>
          </cell>
          <cell r="H2481" t="str">
            <v>MANTENIMIENTO</v>
          </cell>
        </row>
        <row r="2482">
          <cell r="D2482" t="str">
            <v>F</v>
          </cell>
          <cell r="F2482" t="str">
            <v>OBSOLETO</v>
          </cell>
          <cell r="H2482" t="str">
            <v>SISTEMAS</v>
          </cell>
        </row>
        <row r="2483">
          <cell r="D2483" t="str">
            <v>F</v>
          </cell>
          <cell r="F2483" t="str">
            <v>OBSOLETO</v>
          </cell>
          <cell r="H2483" t="str">
            <v>SISTEMAS</v>
          </cell>
        </row>
        <row r="2484">
          <cell r="D2484" t="str">
            <v>F</v>
          </cell>
          <cell r="F2484" t="str">
            <v>OBSOLETO</v>
          </cell>
          <cell r="H2484" t="str">
            <v>SISTEMAS</v>
          </cell>
        </row>
        <row r="2485">
          <cell r="D2485" t="str">
            <v>L</v>
          </cell>
          <cell r="F2485" t="str">
            <v>DESACTUALIZADO</v>
          </cell>
          <cell r="H2485" t="str">
            <v>SISTEMAS</v>
          </cell>
        </row>
        <row r="2486">
          <cell r="D2486" t="str">
            <v>L</v>
          </cell>
          <cell r="F2486" t="str">
            <v>DESACTUALIZADO</v>
          </cell>
          <cell r="H2486" t="str">
            <v>SISTEMAS</v>
          </cell>
        </row>
        <row r="2487">
          <cell r="D2487" t="str">
            <v>P</v>
          </cell>
          <cell r="F2487" t="str">
            <v>OBSOLETO</v>
          </cell>
          <cell r="H2487" t="str">
            <v>SISTEMAS</v>
          </cell>
        </row>
        <row r="2488">
          <cell r="D2488" t="str">
            <v>F</v>
          </cell>
          <cell r="F2488" t="str">
            <v>OBSOLETO</v>
          </cell>
          <cell r="H2488" t="str">
            <v>SISTEMAS</v>
          </cell>
        </row>
        <row r="2489">
          <cell r="D2489" t="str">
            <v>F</v>
          </cell>
          <cell r="F2489" t="str">
            <v>OBSOLETO</v>
          </cell>
          <cell r="H2489" t="str">
            <v>SISTEMAS</v>
          </cell>
        </row>
        <row r="2490">
          <cell r="D2490" t="str">
            <v>F</v>
          </cell>
          <cell r="F2490" t="str">
            <v>OBSOLETO</v>
          </cell>
          <cell r="H2490" t="str">
            <v>SISTEMAS</v>
          </cell>
        </row>
        <row r="2491">
          <cell r="D2491" t="str">
            <v>F</v>
          </cell>
          <cell r="F2491" t="str">
            <v>OBSOLETO</v>
          </cell>
          <cell r="H2491" t="str">
            <v>SISTEMAS</v>
          </cell>
        </row>
        <row r="2492">
          <cell r="D2492" t="str">
            <v>F</v>
          </cell>
          <cell r="F2492" t="str">
            <v>DESACTUALIZADO</v>
          </cell>
          <cell r="H2492" t="str">
            <v>SISTEMAS</v>
          </cell>
        </row>
        <row r="2493">
          <cell r="D2493" t="str">
            <v>F</v>
          </cell>
          <cell r="F2493" t="str">
            <v>OBSOLETO</v>
          </cell>
          <cell r="H2493" t="str">
            <v>SISTEMAS</v>
          </cell>
        </row>
        <row r="2494">
          <cell r="D2494" t="str">
            <v>F</v>
          </cell>
          <cell r="F2494" t="str">
            <v>DESACTUALIZADO</v>
          </cell>
          <cell r="H2494" t="str">
            <v>SISTEMAS</v>
          </cell>
        </row>
        <row r="2495">
          <cell r="D2495" t="str">
            <v>F</v>
          </cell>
          <cell r="F2495" t="str">
            <v>DESACTUALIZADO</v>
          </cell>
          <cell r="H2495" t="str">
            <v>SISTEMAS</v>
          </cell>
        </row>
        <row r="2496">
          <cell r="D2496" t="str">
            <v>F</v>
          </cell>
          <cell r="F2496" t="str">
            <v>DESACTUALIZADO</v>
          </cell>
          <cell r="H2496" t="str">
            <v>SISTEMAS</v>
          </cell>
        </row>
        <row r="2497">
          <cell r="D2497" t="str">
            <v>F</v>
          </cell>
          <cell r="F2497" t="str">
            <v>DESACTUALIZADO</v>
          </cell>
          <cell r="H2497" t="str">
            <v>SISTEMAS</v>
          </cell>
        </row>
        <row r="2498">
          <cell r="D2498" t="str">
            <v>F</v>
          </cell>
          <cell r="F2498" t="str">
            <v>DESACTUALIZADO</v>
          </cell>
          <cell r="H2498" t="str">
            <v>SISTEMAS</v>
          </cell>
        </row>
        <row r="2499">
          <cell r="D2499" t="str">
            <v>F</v>
          </cell>
          <cell r="F2499" t="str">
            <v>DESACTUALIZADO</v>
          </cell>
          <cell r="H2499" t="str">
            <v>SISTEMAS</v>
          </cell>
        </row>
        <row r="2500">
          <cell r="D2500" t="str">
            <v>F</v>
          </cell>
          <cell r="F2500" t="str">
            <v>DESACTUALIZADO</v>
          </cell>
          <cell r="H2500" t="str">
            <v>SISTEMAS</v>
          </cell>
        </row>
        <row r="2501">
          <cell r="D2501" t="str">
            <v>I</v>
          </cell>
          <cell r="F2501" t="str">
            <v>OBSOLETO</v>
          </cell>
          <cell r="H2501" t="str">
            <v>SISTEMAS</v>
          </cell>
        </row>
        <row r="2502">
          <cell r="D2502" t="str">
            <v>I</v>
          </cell>
          <cell r="F2502" t="str">
            <v>DESACTUALIZADO</v>
          </cell>
          <cell r="H2502" t="str">
            <v>SISTEMAS</v>
          </cell>
        </row>
        <row r="2503">
          <cell r="D2503" t="str">
            <v>I</v>
          </cell>
          <cell r="F2503" t="str">
            <v>DESACTUALIZADO</v>
          </cell>
          <cell r="H2503" t="str">
            <v>SISTEMAS</v>
          </cell>
        </row>
        <row r="2504">
          <cell r="D2504" t="str">
            <v>I</v>
          </cell>
          <cell r="F2504" t="str">
            <v>DESACTUALIZADO</v>
          </cell>
          <cell r="H2504" t="str">
            <v>SISTEMAS</v>
          </cell>
        </row>
        <row r="2505">
          <cell r="D2505" t="str">
            <v>I</v>
          </cell>
          <cell r="F2505" t="str">
            <v>DESACTUALIZADO</v>
          </cell>
          <cell r="H2505" t="str">
            <v>SISTEMAS</v>
          </cell>
        </row>
        <row r="2506">
          <cell r="D2506" t="str">
            <v>I</v>
          </cell>
          <cell r="F2506" t="str">
            <v>OBSOLETO</v>
          </cell>
          <cell r="H2506" t="str">
            <v>SISTEMAS</v>
          </cell>
        </row>
        <row r="2507">
          <cell r="D2507" t="str">
            <v>I</v>
          </cell>
          <cell r="F2507" t="str">
            <v>DESACTUALIZADO</v>
          </cell>
          <cell r="H2507" t="str">
            <v>SISTEMAS</v>
          </cell>
        </row>
        <row r="2508">
          <cell r="D2508" t="str">
            <v>I</v>
          </cell>
          <cell r="F2508" t="str">
            <v>OBSOLETO</v>
          </cell>
          <cell r="H2508" t="str">
            <v>SISTEMAS</v>
          </cell>
        </row>
        <row r="2509">
          <cell r="D2509" t="str">
            <v>I</v>
          </cell>
          <cell r="F2509" t="str">
            <v>OBSOLETO</v>
          </cell>
          <cell r="H2509" t="str">
            <v>SISTEMAS</v>
          </cell>
        </row>
        <row r="2510">
          <cell r="D2510" t="str">
            <v>I</v>
          </cell>
          <cell r="F2510" t="str">
            <v>OBSOLETO</v>
          </cell>
          <cell r="H2510" t="str">
            <v>SISTEMAS</v>
          </cell>
        </row>
        <row r="2511">
          <cell r="D2511" t="str">
            <v>I</v>
          </cell>
          <cell r="F2511" t="str">
            <v>OBSOLETO</v>
          </cell>
          <cell r="H2511" t="str">
            <v>SISTEMAS</v>
          </cell>
        </row>
        <row r="2512">
          <cell r="D2512" t="str">
            <v>I</v>
          </cell>
          <cell r="F2512" t="str">
            <v>OBSOLETO</v>
          </cell>
          <cell r="H2512" t="str">
            <v>SISTEMAS</v>
          </cell>
        </row>
        <row r="2513">
          <cell r="D2513" t="str">
            <v>I</v>
          </cell>
          <cell r="F2513" t="str">
            <v>OBSOLETO</v>
          </cell>
          <cell r="H2513" t="str">
            <v>SISTEMAS</v>
          </cell>
        </row>
        <row r="2514">
          <cell r="D2514" t="str">
            <v>I</v>
          </cell>
          <cell r="F2514" t="str">
            <v>DESACTUALIZADO</v>
          </cell>
          <cell r="H2514" t="str">
            <v>SISTEMAS</v>
          </cell>
        </row>
        <row r="2515">
          <cell r="D2515" t="str">
            <v>I</v>
          </cell>
          <cell r="F2515" t="str">
            <v>DESACTUALIZADO</v>
          </cell>
          <cell r="H2515" t="str">
            <v>SISTEMAS</v>
          </cell>
        </row>
        <row r="2516">
          <cell r="D2516" t="str">
            <v>I</v>
          </cell>
          <cell r="F2516" t="str">
            <v>OBSOLETO</v>
          </cell>
          <cell r="H2516" t="str">
            <v>SISTEMAS</v>
          </cell>
        </row>
        <row r="2517">
          <cell r="D2517" t="str">
            <v>I</v>
          </cell>
          <cell r="F2517" t="str">
            <v>OBSOLETO</v>
          </cell>
          <cell r="H2517" t="str">
            <v>SISTEMAS</v>
          </cell>
        </row>
        <row r="2518">
          <cell r="D2518" t="str">
            <v>I</v>
          </cell>
          <cell r="F2518" t="str">
            <v>DESACTUALIZADO</v>
          </cell>
          <cell r="H2518" t="str">
            <v>SISTEMAS</v>
          </cell>
        </row>
        <row r="2519">
          <cell r="D2519" t="str">
            <v>I</v>
          </cell>
          <cell r="F2519" t="str">
            <v>DESACTUALIZADO</v>
          </cell>
          <cell r="H2519" t="str">
            <v>SISTEMAS</v>
          </cell>
        </row>
        <row r="2520">
          <cell r="D2520" t="str">
            <v>I</v>
          </cell>
          <cell r="F2520" t="str">
            <v>DESACTUALIZADO</v>
          </cell>
          <cell r="H2520" t="str">
            <v>SISTEMAS</v>
          </cell>
        </row>
        <row r="2521">
          <cell r="D2521" t="str">
            <v>I</v>
          </cell>
          <cell r="F2521" t="str">
            <v>DESACTUALIZADO</v>
          </cell>
          <cell r="H2521" t="str">
            <v>SISTEMAS</v>
          </cell>
        </row>
        <row r="2522">
          <cell r="D2522" t="str">
            <v>I</v>
          </cell>
          <cell r="F2522" t="str">
            <v>OBSOLETO</v>
          </cell>
          <cell r="H2522" t="str">
            <v>SISTEMAS</v>
          </cell>
        </row>
        <row r="2523">
          <cell r="D2523" t="str">
            <v>I</v>
          </cell>
          <cell r="F2523" t="str">
            <v>DESACTUALIZADO</v>
          </cell>
          <cell r="H2523" t="str">
            <v>SISTEMAS</v>
          </cell>
        </row>
        <row r="2524">
          <cell r="D2524" t="str">
            <v>I</v>
          </cell>
          <cell r="F2524" t="str">
            <v>DESACTUALIZADO</v>
          </cell>
          <cell r="H2524" t="str">
            <v>SISTEMAS</v>
          </cell>
        </row>
        <row r="2525">
          <cell r="D2525" t="str">
            <v>I</v>
          </cell>
          <cell r="F2525" t="str">
            <v>DESACTUALIZADO</v>
          </cell>
          <cell r="H2525" t="str">
            <v>SISTEMAS</v>
          </cell>
        </row>
        <row r="2526">
          <cell r="D2526" t="str">
            <v>I</v>
          </cell>
          <cell r="F2526" t="str">
            <v>DESACTUALIZADO</v>
          </cell>
          <cell r="H2526" t="str">
            <v>SISTEMAS</v>
          </cell>
        </row>
        <row r="2527">
          <cell r="D2527" t="str">
            <v>I</v>
          </cell>
          <cell r="F2527" t="str">
            <v>DESACTUALIZADO</v>
          </cell>
          <cell r="H2527" t="str">
            <v>SISTEMAS</v>
          </cell>
        </row>
        <row r="2528">
          <cell r="D2528" t="str">
            <v>I</v>
          </cell>
          <cell r="F2528" t="str">
            <v>DESACTUALIZADO</v>
          </cell>
          <cell r="H2528" t="str">
            <v>SISTEMAS</v>
          </cell>
        </row>
        <row r="2529">
          <cell r="D2529" t="str">
            <v>I</v>
          </cell>
          <cell r="F2529" t="str">
            <v>DESACTUALIZADO</v>
          </cell>
          <cell r="H2529" t="str">
            <v>SISTEMAS</v>
          </cell>
        </row>
        <row r="2530">
          <cell r="D2530" t="str">
            <v>I</v>
          </cell>
          <cell r="F2530" t="str">
            <v>DESACTUALIZADO</v>
          </cell>
          <cell r="H2530" t="str">
            <v>SISTEMAS</v>
          </cell>
        </row>
        <row r="2531">
          <cell r="D2531" t="str">
            <v>I</v>
          </cell>
          <cell r="F2531" t="str">
            <v>OBSOLETO</v>
          </cell>
          <cell r="H2531" t="str">
            <v>SISTEMAS</v>
          </cell>
        </row>
        <row r="2532">
          <cell r="D2532" t="str">
            <v>I</v>
          </cell>
          <cell r="F2532" t="str">
            <v>DESACTUALIZADO</v>
          </cell>
          <cell r="H2532" t="str">
            <v>SISTEMAS</v>
          </cell>
        </row>
        <row r="2533">
          <cell r="D2533" t="str">
            <v>I</v>
          </cell>
          <cell r="F2533" t="str">
            <v>DESACTUALIZADO</v>
          </cell>
          <cell r="H2533" t="str">
            <v>SISTEMAS</v>
          </cell>
        </row>
        <row r="2534">
          <cell r="D2534" t="str">
            <v>I</v>
          </cell>
          <cell r="F2534" t="str">
            <v>DESACTUALIZADO</v>
          </cell>
          <cell r="H2534" t="str">
            <v>SISTEMAS</v>
          </cell>
        </row>
        <row r="2535">
          <cell r="D2535" t="str">
            <v>I</v>
          </cell>
          <cell r="F2535" t="str">
            <v>DESACTUALIZADO</v>
          </cell>
          <cell r="H2535" t="str">
            <v>SISTEMAS</v>
          </cell>
        </row>
        <row r="2536">
          <cell r="D2536" t="str">
            <v>I</v>
          </cell>
          <cell r="F2536" t="str">
            <v>DESACTUALIZADO</v>
          </cell>
          <cell r="H2536" t="str">
            <v>SISTEMAS</v>
          </cell>
        </row>
        <row r="2537">
          <cell r="D2537" t="str">
            <v>I</v>
          </cell>
          <cell r="F2537" t="str">
            <v>DESACTUALIZADO</v>
          </cell>
          <cell r="H2537" t="str">
            <v>SISTEMAS</v>
          </cell>
        </row>
        <row r="2538">
          <cell r="D2538" t="str">
            <v>I</v>
          </cell>
          <cell r="F2538" t="str">
            <v>DESACTUALIZADO</v>
          </cell>
          <cell r="H2538" t="str">
            <v>SISTEMAS</v>
          </cell>
        </row>
        <row r="2539">
          <cell r="D2539" t="str">
            <v>I</v>
          </cell>
          <cell r="F2539" t="str">
            <v>DESACTUALIZADO</v>
          </cell>
          <cell r="H2539" t="str">
            <v>SISTEMAS</v>
          </cell>
        </row>
        <row r="2540">
          <cell r="D2540" t="str">
            <v>I</v>
          </cell>
          <cell r="F2540" t="str">
            <v>OBSOLETO</v>
          </cell>
          <cell r="H2540" t="str">
            <v>SISTEMAS</v>
          </cell>
        </row>
        <row r="2541">
          <cell r="D2541" t="str">
            <v>I</v>
          </cell>
          <cell r="F2541" t="str">
            <v>OBSOLETO</v>
          </cell>
          <cell r="H2541" t="str">
            <v>SISTEMAS</v>
          </cell>
        </row>
        <row r="2542">
          <cell r="D2542" t="str">
            <v>I</v>
          </cell>
          <cell r="F2542" t="str">
            <v>DESACTUALIZADO</v>
          </cell>
          <cell r="H2542" t="str">
            <v>SISTEMAS</v>
          </cell>
        </row>
        <row r="2543">
          <cell r="D2543" t="str">
            <v>I</v>
          </cell>
          <cell r="F2543" t="str">
            <v>DESACTUALIZADO</v>
          </cell>
          <cell r="H2543" t="str">
            <v>SISTEMAS</v>
          </cell>
        </row>
        <row r="2544">
          <cell r="D2544" t="str">
            <v>I</v>
          </cell>
          <cell r="F2544" t="str">
            <v>DESACTUALIZADO</v>
          </cell>
          <cell r="H2544" t="str">
            <v>SISTEMAS</v>
          </cell>
        </row>
        <row r="2545">
          <cell r="D2545" t="str">
            <v>I</v>
          </cell>
          <cell r="F2545" t="str">
            <v>DESACTUALIZADO</v>
          </cell>
          <cell r="H2545" t="str">
            <v>SISTEMAS</v>
          </cell>
        </row>
        <row r="2546">
          <cell r="D2546" t="str">
            <v>I</v>
          </cell>
          <cell r="F2546" t="str">
            <v>DESACTUALIZADO</v>
          </cell>
          <cell r="H2546" t="str">
            <v>SISTEMAS</v>
          </cell>
        </row>
        <row r="2547">
          <cell r="D2547" t="str">
            <v>I</v>
          </cell>
          <cell r="F2547" t="str">
            <v>DESACTUALIZADO</v>
          </cell>
          <cell r="H2547" t="str">
            <v>SISTEMAS</v>
          </cell>
        </row>
        <row r="2548">
          <cell r="D2548" t="str">
            <v>I</v>
          </cell>
          <cell r="F2548" t="str">
            <v>DESACTUALIZADO</v>
          </cell>
          <cell r="H2548" t="str">
            <v>SISTEMAS</v>
          </cell>
        </row>
        <row r="2549">
          <cell r="D2549" t="str">
            <v>I</v>
          </cell>
          <cell r="F2549" t="str">
            <v>DESACTUALIZADO</v>
          </cell>
          <cell r="H2549" t="str">
            <v>SISTEMAS</v>
          </cell>
        </row>
        <row r="2550">
          <cell r="D2550" t="str">
            <v>L</v>
          </cell>
          <cell r="F2550" t="str">
            <v>DESACTUALIZADO</v>
          </cell>
          <cell r="H2550" t="str">
            <v>SISTEMAS</v>
          </cell>
        </row>
        <row r="2551">
          <cell r="D2551" t="str">
            <v>P</v>
          </cell>
          <cell r="F2551" t="str">
            <v>OBSOLETO</v>
          </cell>
          <cell r="H2551" t="str">
            <v>SISTEMAS</v>
          </cell>
        </row>
        <row r="2552">
          <cell r="D2552" t="str">
            <v>P</v>
          </cell>
          <cell r="F2552" t="str">
            <v>OBSOLETO</v>
          </cell>
          <cell r="H2552" t="str">
            <v>SISTEMAS</v>
          </cell>
        </row>
        <row r="2553">
          <cell r="D2553" t="str">
            <v>P</v>
          </cell>
          <cell r="F2553" t="str">
            <v>DESACTUALIZADO</v>
          </cell>
          <cell r="H2553" t="str">
            <v>SISTEMAS</v>
          </cell>
        </row>
        <row r="2554">
          <cell r="D2554" t="str">
            <v>P</v>
          </cell>
          <cell r="F2554" t="str">
            <v>DESACTUALIZADO</v>
          </cell>
          <cell r="H2554" t="str">
            <v>SISTEMAS</v>
          </cell>
        </row>
        <row r="2555">
          <cell r="D2555" t="str">
            <v>P</v>
          </cell>
          <cell r="F2555" t="str">
            <v>DESACTUALIZADO</v>
          </cell>
          <cell r="H2555" t="str">
            <v>SISTEMAS</v>
          </cell>
        </row>
        <row r="2556">
          <cell r="D2556" t="str">
            <v>F</v>
          </cell>
          <cell r="F2556" t="str">
            <v>VIGENTE</v>
          </cell>
          <cell r="H2556" t="str">
            <v>MAKE &amp; PACK</v>
          </cell>
        </row>
        <row r="2557">
          <cell r="D2557" t="str">
            <v>F</v>
          </cell>
          <cell r="F2557" t="str">
            <v>OBSOLETO</v>
          </cell>
          <cell r="H2557" t="str">
            <v>MAKE &amp; PACK</v>
          </cell>
        </row>
        <row r="2558">
          <cell r="D2558" t="str">
            <v>F</v>
          </cell>
          <cell r="F2558" t="str">
            <v>OBSOLETO</v>
          </cell>
          <cell r="H2558" t="str">
            <v>MAKE &amp; PACK</v>
          </cell>
        </row>
        <row r="2559">
          <cell r="D2559" t="str">
            <v>F</v>
          </cell>
          <cell r="F2559" t="str">
            <v>OBSOLETO</v>
          </cell>
          <cell r="H2559" t="str">
            <v>MAKE &amp; PACK</v>
          </cell>
        </row>
        <row r="2560">
          <cell r="D2560" t="str">
            <v>F</v>
          </cell>
          <cell r="F2560" t="str">
            <v>OBSOLETO</v>
          </cell>
          <cell r="H2560" t="str">
            <v>MAKE &amp; PACK</v>
          </cell>
        </row>
        <row r="2561">
          <cell r="D2561" t="str">
            <v>F</v>
          </cell>
          <cell r="F2561" t="str">
            <v>VIGENTE</v>
          </cell>
          <cell r="H2561" t="str">
            <v>MAKE &amp; PACK</v>
          </cell>
        </row>
        <row r="2562">
          <cell r="D2562" t="str">
            <v>F</v>
          </cell>
          <cell r="F2562" t="str">
            <v>VIGENTE</v>
          </cell>
          <cell r="H2562" t="str">
            <v>MAKE &amp; PACK</v>
          </cell>
        </row>
        <row r="2563">
          <cell r="D2563" t="str">
            <v>F</v>
          </cell>
          <cell r="F2563" t="str">
            <v>VIGENTE</v>
          </cell>
          <cell r="H2563" t="str">
            <v>MAKE &amp; PACK</v>
          </cell>
        </row>
        <row r="2564">
          <cell r="D2564" t="str">
            <v>I</v>
          </cell>
          <cell r="F2564" t="str">
            <v>VIGENTE</v>
          </cell>
          <cell r="H2564" t="str">
            <v>MAKE &amp; PACK</v>
          </cell>
        </row>
        <row r="2565">
          <cell r="D2565" t="str">
            <v>I</v>
          </cell>
          <cell r="F2565" t="str">
            <v>VIGENTE</v>
          </cell>
          <cell r="H2565" t="str">
            <v>MAKE &amp; PACK</v>
          </cell>
        </row>
        <row r="2566">
          <cell r="D2566" t="str">
            <v>I</v>
          </cell>
          <cell r="F2566" t="str">
            <v>OBSOLETO</v>
          </cell>
          <cell r="H2566" t="str">
            <v>MAKE &amp; PACK</v>
          </cell>
        </row>
        <row r="2567">
          <cell r="D2567" t="str">
            <v>I</v>
          </cell>
          <cell r="F2567" t="str">
            <v>OBSOLETO</v>
          </cell>
          <cell r="H2567" t="str">
            <v>MAKE &amp; PACK</v>
          </cell>
        </row>
        <row r="2568">
          <cell r="D2568" t="str">
            <v>I</v>
          </cell>
          <cell r="F2568" t="str">
            <v>VIGENTE</v>
          </cell>
          <cell r="H2568" t="str">
            <v>MAKE &amp; PACK</v>
          </cell>
        </row>
        <row r="2569">
          <cell r="D2569" t="str">
            <v>I</v>
          </cell>
          <cell r="F2569" t="str">
            <v>OBSOLETO</v>
          </cell>
          <cell r="H2569" t="str">
            <v>MAKE &amp; PACK</v>
          </cell>
        </row>
        <row r="2570">
          <cell r="D2570" t="str">
            <v>I</v>
          </cell>
          <cell r="F2570" t="str">
            <v>ANULADO</v>
          </cell>
          <cell r="H2570" t="str">
            <v>MAKE &amp; PACK</v>
          </cell>
        </row>
        <row r="2571">
          <cell r="D2571" t="str">
            <v>I</v>
          </cell>
          <cell r="F2571" t="str">
            <v>OBSOLETO</v>
          </cell>
          <cell r="H2571" t="str">
            <v>MAKE &amp; PACK</v>
          </cell>
        </row>
        <row r="2572">
          <cell r="D2572" t="str">
            <v>I</v>
          </cell>
          <cell r="F2572" t="str">
            <v>OBSOLETO</v>
          </cell>
          <cell r="H2572" t="str">
            <v>MAKE &amp; PACK</v>
          </cell>
        </row>
        <row r="2573">
          <cell r="D2573" t="str">
            <v>I</v>
          </cell>
          <cell r="F2573" t="str">
            <v>OBSOLETO</v>
          </cell>
          <cell r="H2573" t="str">
            <v>MAKE &amp; PACK</v>
          </cell>
        </row>
        <row r="2574">
          <cell r="D2574" t="str">
            <v>I</v>
          </cell>
          <cell r="F2574" t="str">
            <v>OBSOLETO</v>
          </cell>
          <cell r="H2574" t="str">
            <v>MAKE &amp; PACK</v>
          </cell>
        </row>
        <row r="2575">
          <cell r="D2575" t="str">
            <v>I</v>
          </cell>
          <cell r="F2575" t="str">
            <v>VIGENTE</v>
          </cell>
          <cell r="H2575" t="str">
            <v>MAKE &amp; PACK</v>
          </cell>
        </row>
        <row r="2576">
          <cell r="D2576" t="str">
            <v>I</v>
          </cell>
          <cell r="F2576" t="str">
            <v>OBSOLETO</v>
          </cell>
          <cell r="H2576" t="str">
            <v>MAKE &amp; PACK</v>
          </cell>
        </row>
        <row r="2577">
          <cell r="D2577" t="str">
            <v>I</v>
          </cell>
          <cell r="F2577" t="str">
            <v>VIGENTE</v>
          </cell>
          <cell r="H2577" t="str">
            <v>MAKE &amp; PACK</v>
          </cell>
        </row>
        <row r="2578">
          <cell r="D2578" t="str">
            <v>I</v>
          </cell>
          <cell r="F2578" t="str">
            <v>VIGENTE</v>
          </cell>
          <cell r="H2578" t="str">
            <v>MAKE &amp; PACK</v>
          </cell>
        </row>
        <row r="2579">
          <cell r="D2579" t="str">
            <v>I</v>
          </cell>
          <cell r="F2579" t="str">
            <v>VIGENTE</v>
          </cell>
          <cell r="H2579" t="str">
            <v>MAKE &amp; PACK</v>
          </cell>
        </row>
        <row r="2580">
          <cell r="D2580" t="str">
            <v>I</v>
          </cell>
          <cell r="F2580" t="str">
            <v>OBSOLETO</v>
          </cell>
          <cell r="H2580" t="str">
            <v>MAKE &amp; PACK</v>
          </cell>
        </row>
        <row r="2581">
          <cell r="D2581" t="str">
            <v>I</v>
          </cell>
          <cell r="F2581" t="str">
            <v>DESACTUALIZADO</v>
          </cell>
          <cell r="H2581" t="str">
            <v>MAKE &amp; PACK</v>
          </cell>
        </row>
        <row r="2582">
          <cell r="D2582" t="str">
            <v>I</v>
          </cell>
          <cell r="F2582" t="str">
            <v>OBSOLETO</v>
          </cell>
          <cell r="H2582" t="str">
            <v>MAKE &amp; PACK</v>
          </cell>
        </row>
        <row r="2583">
          <cell r="D2583" t="str">
            <v>I</v>
          </cell>
          <cell r="F2583" t="str">
            <v>VIGENTE</v>
          </cell>
          <cell r="H2583" t="str">
            <v>MAKE &amp; PACK</v>
          </cell>
        </row>
        <row r="2584">
          <cell r="D2584" t="str">
            <v>I</v>
          </cell>
          <cell r="F2584" t="str">
            <v>VIGENTE</v>
          </cell>
          <cell r="H2584" t="str">
            <v>MAKE &amp; PACK</v>
          </cell>
        </row>
        <row r="2585">
          <cell r="D2585" t="str">
            <v>I</v>
          </cell>
          <cell r="F2585" t="str">
            <v>VIGENTE</v>
          </cell>
          <cell r="H2585" t="str">
            <v>MAKE &amp; PACK</v>
          </cell>
        </row>
        <row r="2586">
          <cell r="D2586" t="str">
            <v>I</v>
          </cell>
          <cell r="F2586" t="str">
            <v>VIGENTE</v>
          </cell>
          <cell r="H2586" t="str">
            <v>MAKE &amp; PACK</v>
          </cell>
        </row>
        <row r="2587">
          <cell r="D2587" t="str">
            <v>I</v>
          </cell>
          <cell r="F2587" t="str">
            <v>VIGENTE</v>
          </cell>
          <cell r="H2587" t="str">
            <v>MAKE &amp; PACK</v>
          </cell>
        </row>
        <row r="2588">
          <cell r="D2588" t="str">
            <v>I</v>
          </cell>
          <cell r="F2588" t="str">
            <v>VIGENTE</v>
          </cell>
          <cell r="H2588" t="str">
            <v>MAKE &amp; PACK</v>
          </cell>
        </row>
        <row r="2589">
          <cell r="D2589" t="str">
            <v>I</v>
          </cell>
          <cell r="F2589" t="str">
            <v>OBSOLETO</v>
          </cell>
          <cell r="H2589" t="str">
            <v>MAKE &amp; PACK</v>
          </cell>
        </row>
        <row r="2590">
          <cell r="D2590" t="str">
            <v>I</v>
          </cell>
          <cell r="F2590" t="str">
            <v>VIGENTE</v>
          </cell>
          <cell r="H2590" t="str">
            <v>MAKE &amp; PACK</v>
          </cell>
        </row>
        <row r="2591">
          <cell r="D2591" t="str">
            <v>I</v>
          </cell>
          <cell r="F2591" t="str">
            <v>VIGENTE</v>
          </cell>
          <cell r="H2591" t="str">
            <v>MAKE &amp; PACK</v>
          </cell>
        </row>
        <row r="2592">
          <cell r="D2592" t="str">
            <v>I</v>
          </cell>
          <cell r="F2592" t="str">
            <v>VIGENTE</v>
          </cell>
          <cell r="H2592" t="str">
            <v>MAKE &amp; PACK</v>
          </cell>
        </row>
        <row r="2593">
          <cell r="D2593" t="str">
            <v>I</v>
          </cell>
          <cell r="F2593" t="str">
            <v>VIGENTE</v>
          </cell>
          <cell r="H2593" t="str">
            <v>MAKE &amp; PACK</v>
          </cell>
        </row>
        <row r="2594">
          <cell r="D2594" t="str">
            <v>I</v>
          </cell>
          <cell r="F2594" t="str">
            <v>OBSOLETO</v>
          </cell>
          <cell r="H2594" t="str">
            <v>MAKE &amp; PACK</v>
          </cell>
        </row>
        <row r="2595">
          <cell r="D2595" t="str">
            <v>I</v>
          </cell>
          <cell r="F2595" t="str">
            <v>OBSOLETO</v>
          </cell>
          <cell r="H2595" t="str">
            <v>MAKE &amp; PACK</v>
          </cell>
        </row>
        <row r="2596">
          <cell r="D2596" t="str">
            <v>I</v>
          </cell>
          <cell r="F2596" t="str">
            <v>OBSOLETO</v>
          </cell>
          <cell r="H2596" t="str">
            <v>MAKE &amp; PACK</v>
          </cell>
        </row>
        <row r="2597">
          <cell r="D2597" t="str">
            <v>I</v>
          </cell>
          <cell r="F2597" t="str">
            <v>VIGENTE</v>
          </cell>
          <cell r="H2597" t="str">
            <v>MAKE &amp; PACK</v>
          </cell>
        </row>
        <row r="2598">
          <cell r="D2598" t="str">
            <v>I</v>
          </cell>
          <cell r="F2598" t="str">
            <v>OBSOLETO</v>
          </cell>
          <cell r="H2598" t="str">
            <v>MAKE &amp; PACK</v>
          </cell>
        </row>
        <row r="2599">
          <cell r="D2599" t="str">
            <v>I</v>
          </cell>
          <cell r="F2599" t="str">
            <v>VIGENTE</v>
          </cell>
          <cell r="H2599" t="str">
            <v>MAKE &amp; PACK</v>
          </cell>
        </row>
        <row r="2600">
          <cell r="D2600" t="str">
            <v>L</v>
          </cell>
          <cell r="F2600" t="str">
            <v>DESACTUALIZADO</v>
          </cell>
          <cell r="H2600" t="str">
            <v>MAKE &amp; PACK</v>
          </cell>
        </row>
        <row r="2601">
          <cell r="D2601" t="str">
            <v>L</v>
          </cell>
          <cell r="F2601" t="str">
            <v>OBSOLETO</v>
          </cell>
          <cell r="H2601" t="str">
            <v>MAKE &amp; PACK</v>
          </cell>
        </row>
        <row r="2602">
          <cell r="D2602" t="str">
            <v>L</v>
          </cell>
          <cell r="F2602" t="str">
            <v>OBSOLETO</v>
          </cell>
          <cell r="H2602" t="str">
            <v>MAKE &amp; PACK</v>
          </cell>
        </row>
        <row r="2603">
          <cell r="D2603" t="str">
            <v>L</v>
          </cell>
          <cell r="F2603" t="str">
            <v>OBSOLETO</v>
          </cell>
          <cell r="H2603" t="str">
            <v>MAKE &amp; PACK</v>
          </cell>
        </row>
        <row r="2604">
          <cell r="D2604" t="str">
            <v>L</v>
          </cell>
          <cell r="F2604" t="str">
            <v>OBSOLETO</v>
          </cell>
          <cell r="H2604" t="str">
            <v>MAKE &amp; PACK</v>
          </cell>
        </row>
        <row r="2605">
          <cell r="D2605" t="str">
            <v>L</v>
          </cell>
          <cell r="F2605" t="str">
            <v>OBSOLETO</v>
          </cell>
          <cell r="H2605" t="str">
            <v>MAKE &amp; PACK</v>
          </cell>
        </row>
        <row r="2606">
          <cell r="D2606" t="str">
            <v>L</v>
          </cell>
          <cell r="F2606" t="str">
            <v>OBSOLETO</v>
          </cell>
          <cell r="H2606" t="str">
            <v>MAKE &amp; PACK</v>
          </cell>
        </row>
        <row r="2607">
          <cell r="D2607" t="str">
            <v>L</v>
          </cell>
          <cell r="F2607" t="str">
            <v>OBSOLETO</v>
          </cell>
          <cell r="H2607" t="str">
            <v>MAKE &amp; PACK</v>
          </cell>
        </row>
        <row r="2608">
          <cell r="D2608" t="str">
            <v>L</v>
          </cell>
          <cell r="F2608" t="str">
            <v>OBSOLETO</v>
          </cell>
          <cell r="H2608" t="str">
            <v>MAKE &amp; PACK</v>
          </cell>
        </row>
        <row r="2609">
          <cell r="D2609" t="str">
            <v>L</v>
          </cell>
          <cell r="F2609" t="str">
            <v>OBSOLETO</v>
          </cell>
          <cell r="H2609" t="str">
            <v>MAKE &amp; PACK</v>
          </cell>
        </row>
        <row r="2610">
          <cell r="D2610" t="str">
            <v>L</v>
          </cell>
          <cell r="F2610" t="str">
            <v>OBSOLETO</v>
          </cell>
          <cell r="H2610" t="str">
            <v>MAKE &amp; PACK</v>
          </cell>
        </row>
        <row r="2611">
          <cell r="D2611" t="str">
            <v>L</v>
          </cell>
          <cell r="F2611" t="str">
            <v>OBSOLETO</v>
          </cell>
          <cell r="H2611" t="str">
            <v>MAKE &amp; PACK</v>
          </cell>
        </row>
        <row r="2612">
          <cell r="D2612" t="str">
            <v>L</v>
          </cell>
          <cell r="F2612" t="str">
            <v>OBSOLETO</v>
          </cell>
          <cell r="H2612" t="str">
            <v>MAKE &amp; PACK</v>
          </cell>
        </row>
        <row r="2613">
          <cell r="D2613" t="str">
            <v>L</v>
          </cell>
          <cell r="F2613" t="str">
            <v>OBSOLETO</v>
          </cell>
          <cell r="H2613" t="str">
            <v>MAKE &amp; PACK</v>
          </cell>
        </row>
        <row r="2614">
          <cell r="D2614" t="str">
            <v>L</v>
          </cell>
          <cell r="F2614" t="str">
            <v>OBSOLETO</v>
          </cell>
          <cell r="H2614" t="str">
            <v>MAKE &amp; PACK</v>
          </cell>
        </row>
        <row r="2615">
          <cell r="D2615" t="str">
            <v>L</v>
          </cell>
          <cell r="F2615" t="str">
            <v>ANULADO</v>
          </cell>
          <cell r="H2615" t="str">
            <v>MAKE &amp; PACK</v>
          </cell>
        </row>
        <row r="2616">
          <cell r="D2616" t="str">
            <v>L</v>
          </cell>
          <cell r="F2616" t="str">
            <v>OBSOLETO</v>
          </cell>
          <cell r="H2616" t="str">
            <v>MAKE &amp; PACK</v>
          </cell>
        </row>
        <row r="2617">
          <cell r="D2617" t="str">
            <v>L</v>
          </cell>
          <cell r="F2617" t="str">
            <v>OBSOLETO</v>
          </cell>
          <cell r="H2617" t="str">
            <v>MAKE &amp; PACK</v>
          </cell>
        </row>
        <row r="2618">
          <cell r="D2618" t="str">
            <v>L</v>
          </cell>
          <cell r="F2618" t="str">
            <v>OBSOLETO</v>
          </cell>
          <cell r="H2618" t="str">
            <v>MAKE &amp; PACK</v>
          </cell>
        </row>
        <row r="2619">
          <cell r="D2619" t="str">
            <v>L</v>
          </cell>
          <cell r="F2619" t="str">
            <v>OBSOLETO</v>
          </cell>
          <cell r="H2619" t="str">
            <v>MAKE &amp; PACK</v>
          </cell>
        </row>
        <row r="2620">
          <cell r="D2620" t="str">
            <v>L</v>
          </cell>
          <cell r="F2620" t="str">
            <v>OBSOLETO</v>
          </cell>
          <cell r="H2620" t="str">
            <v>MAKE &amp; PACK</v>
          </cell>
        </row>
        <row r="2621">
          <cell r="D2621" t="str">
            <v>L</v>
          </cell>
          <cell r="F2621" t="str">
            <v>OBSOLETO</v>
          </cell>
          <cell r="H2621" t="str">
            <v>MAKE &amp; PACK</v>
          </cell>
        </row>
        <row r="2622">
          <cell r="D2622" t="str">
            <v>L</v>
          </cell>
          <cell r="F2622" t="str">
            <v>OBSOLETO</v>
          </cell>
          <cell r="H2622" t="str">
            <v>MAKE &amp; PACK</v>
          </cell>
        </row>
        <row r="2623">
          <cell r="D2623" t="str">
            <v>L</v>
          </cell>
          <cell r="F2623" t="str">
            <v>OBSOLETO</v>
          </cell>
          <cell r="H2623" t="str">
            <v>MAKE &amp; PACK</v>
          </cell>
        </row>
        <row r="2624">
          <cell r="D2624" t="str">
            <v>L</v>
          </cell>
          <cell r="F2624" t="str">
            <v>OBSOLETO</v>
          </cell>
          <cell r="H2624" t="str">
            <v>MAKE &amp; PACK</v>
          </cell>
        </row>
        <row r="2625">
          <cell r="D2625" t="str">
            <v>L</v>
          </cell>
          <cell r="F2625" t="str">
            <v>OBSOLETO</v>
          </cell>
          <cell r="H2625" t="str">
            <v>MAKE &amp; PACK</v>
          </cell>
        </row>
        <row r="2626">
          <cell r="D2626" t="str">
            <v>L</v>
          </cell>
          <cell r="F2626" t="str">
            <v>OBSOLETO</v>
          </cell>
          <cell r="H2626" t="str">
            <v>MAKE &amp; PACK</v>
          </cell>
        </row>
        <row r="2627">
          <cell r="D2627" t="str">
            <v>L</v>
          </cell>
          <cell r="F2627" t="str">
            <v>OBSOLETO</v>
          </cell>
          <cell r="H2627" t="str">
            <v>MAKE &amp; PACK</v>
          </cell>
        </row>
        <row r="2628">
          <cell r="D2628" t="str">
            <v>L</v>
          </cell>
          <cell r="F2628" t="str">
            <v>OBSOLETO</v>
          </cell>
          <cell r="H2628" t="str">
            <v>MAKE &amp; PACK</v>
          </cell>
        </row>
        <row r="2629">
          <cell r="D2629" t="str">
            <v>L</v>
          </cell>
          <cell r="F2629" t="str">
            <v>OBSOLETO</v>
          </cell>
          <cell r="H2629" t="str">
            <v>MAKE &amp; PACK</v>
          </cell>
        </row>
        <row r="2630">
          <cell r="D2630" t="str">
            <v>L</v>
          </cell>
          <cell r="F2630" t="str">
            <v>OBSOLETO</v>
          </cell>
          <cell r="H2630" t="str">
            <v>MAKE &amp; PACK</v>
          </cell>
        </row>
        <row r="2631">
          <cell r="D2631" t="str">
            <v>L</v>
          </cell>
          <cell r="F2631" t="str">
            <v>OBSOLETO</v>
          </cell>
          <cell r="H2631" t="str">
            <v>MAKE &amp; PACK</v>
          </cell>
        </row>
        <row r="2632">
          <cell r="D2632" t="str">
            <v>L</v>
          </cell>
          <cell r="F2632" t="str">
            <v>OBSOLETO</v>
          </cell>
          <cell r="H2632" t="str">
            <v>MAKE &amp; PACK</v>
          </cell>
        </row>
        <row r="2633">
          <cell r="D2633" t="str">
            <v>L</v>
          </cell>
          <cell r="F2633" t="str">
            <v>OBSOLETO</v>
          </cell>
          <cell r="H2633" t="str">
            <v>MAKE &amp; PACK</v>
          </cell>
        </row>
        <row r="2634">
          <cell r="D2634" t="str">
            <v>L</v>
          </cell>
          <cell r="F2634" t="str">
            <v>OBSOLETO</v>
          </cell>
          <cell r="H2634" t="str">
            <v>MAKE &amp; PACK</v>
          </cell>
        </row>
        <row r="2635">
          <cell r="D2635" t="str">
            <v>L</v>
          </cell>
          <cell r="F2635" t="str">
            <v>OBSOLETO</v>
          </cell>
          <cell r="H2635" t="str">
            <v>MAKE &amp; PACK</v>
          </cell>
        </row>
        <row r="2636">
          <cell r="D2636" t="str">
            <v>L</v>
          </cell>
          <cell r="F2636" t="str">
            <v>OBSOLETO</v>
          </cell>
          <cell r="H2636" t="str">
            <v>MAKE &amp; PACK</v>
          </cell>
        </row>
        <row r="2637">
          <cell r="D2637" t="str">
            <v>L</v>
          </cell>
          <cell r="F2637" t="str">
            <v>OBSOLETO</v>
          </cell>
          <cell r="H2637" t="str">
            <v>MAKE &amp; PACK</v>
          </cell>
        </row>
        <row r="2638">
          <cell r="D2638" t="str">
            <v>L</v>
          </cell>
          <cell r="F2638" t="str">
            <v>OBSOLETO</v>
          </cell>
          <cell r="H2638" t="str">
            <v>MAKE &amp; PACK</v>
          </cell>
        </row>
        <row r="2639">
          <cell r="D2639" t="str">
            <v>L</v>
          </cell>
          <cell r="F2639" t="str">
            <v>DESACTUALIZADO</v>
          </cell>
          <cell r="H2639" t="str">
            <v>MAKE &amp; PACK</v>
          </cell>
        </row>
        <row r="2640">
          <cell r="D2640" t="str">
            <v>L</v>
          </cell>
          <cell r="F2640" t="str">
            <v>DESACTUALIZADO</v>
          </cell>
          <cell r="H2640" t="str">
            <v>MAKE &amp; PACK</v>
          </cell>
        </row>
        <row r="2641">
          <cell r="D2641" t="str">
            <v>L</v>
          </cell>
          <cell r="F2641" t="str">
            <v>DESACTUALIZADO</v>
          </cell>
          <cell r="H2641" t="str">
            <v>MAKE &amp; PACK</v>
          </cell>
        </row>
        <row r="2642">
          <cell r="D2642" t="str">
            <v>L</v>
          </cell>
          <cell r="F2642" t="str">
            <v>DESACTUALIZADO</v>
          </cell>
          <cell r="H2642" t="str">
            <v>MAKE &amp; PACK</v>
          </cell>
        </row>
        <row r="2643">
          <cell r="D2643" t="str">
            <v>L</v>
          </cell>
          <cell r="F2643" t="str">
            <v>DESACTUALIZADO</v>
          </cell>
          <cell r="H2643" t="str">
            <v>MAKE &amp; PACK</v>
          </cell>
        </row>
        <row r="2644">
          <cell r="D2644" t="str">
            <v>MCV</v>
          </cell>
          <cell r="F2644" t="str">
            <v>VIGENTE</v>
          </cell>
          <cell r="H2644" t="str">
            <v>MAKE &amp; PACK</v>
          </cell>
        </row>
        <row r="2645">
          <cell r="D2645" t="str">
            <v>P</v>
          </cell>
          <cell r="F2645" t="str">
            <v>OBSOLETO</v>
          </cell>
          <cell r="H2645" t="str">
            <v>MAKE &amp; PACK</v>
          </cell>
        </row>
        <row r="2646">
          <cell r="D2646" t="str">
            <v>F</v>
          </cell>
          <cell r="F2646" t="str">
            <v>VIGENTE</v>
          </cell>
          <cell r="H2646" t="str">
            <v>TALENTO HUMANO</v>
          </cell>
        </row>
        <row r="2647">
          <cell r="D2647" t="str">
            <v>F</v>
          </cell>
          <cell r="F2647" t="str">
            <v>VIGENTE</v>
          </cell>
          <cell r="H2647" t="str">
            <v>TALENTO HUMANO</v>
          </cell>
        </row>
        <row r="2648">
          <cell r="D2648" t="str">
            <v>F</v>
          </cell>
          <cell r="F2648" t="str">
            <v>VIGENTE</v>
          </cell>
          <cell r="H2648" t="str">
            <v>TALENTO HUMANO</v>
          </cell>
        </row>
        <row r="2649">
          <cell r="D2649" t="str">
            <v>F</v>
          </cell>
          <cell r="F2649" t="str">
            <v>OBSOLETO</v>
          </cell>
          <cell r="H2649" t="str">
            <v>TALENTO HUMANO</v>
          </cell>
        </row>
        <row r="2650">
          <cell r="D2650" t="str">
            <v>F</v>
          </cell>
          <cell r="F2650" t="str">
            <v>DESACTUALIZADO</v>
          </cell>
          <cell r="H2650" t="str">
            <v>TALENTO HUMANO</v>
          </cell>
        </row>
        <row r="2651">
          <cell r="D2651" t="str">
            <v>F</v>
          </cell>
          <cell r="F2651" t="str">
            <v>VIGENTE</v>
          </cell>
          <cell r="H2651" t="str">
            <v>TALENTO HUMANO</v>
          </cell>
        </row>
        <row r="2652">
          <cell r="D2652" t="str">
            <v>F</v>
          </cell>
          <cell r="F2652" t="str">
            <v>OBSOLETO</v>
          </cell>
          <cell r="H2652" t="str">
            <v>TALENTO HUMANO</v>
          </cell>
        </row>
        <row r="2653">
          <cell r="D2653" t="str">
            <v>F</v>
          </cell>
          <cell r="F2653" t="str">
            <v>OBSOLETO</v>
          </cell>
          <cell r="H2653" t="str">
            <v>TALENTO HUMANO</v>
          </cell>
        </row>
        <row r="2654">
          <cell r="D2654" t="str">
            <v>F</v>
          </cell>
          <cell r="F2654" t="str">
            <v>VIGENTE</v>
          </cell>
          <cell r="H2654" t="str">
            <v>TALENTO HUMANO</v>
          </cell>
        </row>
        <row r="2655">
          <cell r="D2655" t="str">
            <v>F</v>
          </cell>
          <cell r="F2655" t="str">
            <v>VIGENTE</v>
          </cell>
          <cell r="H2655" t="str">
            <v>TALENTO HUMANO</v>
          </cell>
        </row>
        <row r="2656">
          <cell r="D2656" t="str">
            <v>F</v>
          </cell>
          <cell r="F2656" t="str">
            <v>OBSOLETO</v>
          </cell>
          <cell r="H2656" t="str">
            <v>TALENTO HUMANO</v>
          </cell>
        </row>
        <row r="2657">
          <cell r="D2657" t="str">
            <v>P</v>
          </cell>
          <cell r="F2657" t="str">
            <v>DESACTUALIZADO</v>
          </cell>
          <cell r="H2657" t="str">
            <v>TALENTO HUMANO</v>
          </cell>
        </row>
        <row r="2658">
          <cell r="D2658" t="str">
            <v>P</v>
          </cell>
          <cell r="F2658" t="str">
            <v>DESACTUALIZADO</v>
          </cell>
          <cell r="H2658" t="str">
            <v>TALENTO HUMANO</v>
          </cell>
        </row>
        <row r="2659">
          <cell r="D2659" t="str">
            <v>P</v>
          </cell>
          <cell r="F2659" t="str">
            <v>DESACTUALIZADO</v>
          </cell>
          <cell r="H2659" t="str">
            <v>TALENTO HUMANO</v>
          </cell>
        </row>
        <row r="2660">
          <cell r="D2660" t="str">
            <v>P</v>
          </cell>
          <cell r="F2660" t="str">
            <v>DESACTUALIZADO</v>
          </cell>
          <cell r="H2660" t="str">
            <v>TALENTO HUMANO</v>
          </cell>
        </row>
        <row r="2661">
          <cell r="D2661" t="str">
            <v>P</v>
          </cell>
          <cell r="F2661" t="str">
            <v>DESACTUALIZADO</v>
          </cell>
          <cell r="H2661" t="str">
            <v>TALENTO HUMANO</v>
          </cell>
        </row>
        <row r="2662">
          <cell r="D2662" t="str">
            <v>P</v>
          </cell>
          <cell r="F2662" t="str">
            <v>DESACTUALIZADO</v>
          </cell>
          <cell r="H2662" t="str">
            <v>TALENTO HUMANO</v>
          </cell>
        </row>
        <row r="2663">
          <cell r="D2663" t="str">
            <v>F</v>
          </cell>
          <cell r="F2663" t="str">
            <v>OBSOLETO</v>
          </cell>
          <cell r="H2663" t="str">
            <v>CULINARY - CARNICERIA</v>
          </cell>
        </row>
        <row r="2664">
          <cell r="D2664" t="str">
            <v>I</v>
          </cell>
          <cell r="F2664" t="str">
            <v>DESACTUALIZADO</v>
          </cell>
          <cell r="H2664" t="str">
            <v>CULINARY - CARNICERIA</v>
          </cell>
        </row>
        <row r="2665">
          <cell r="D2665" t="str">
            <v>I</v>
          </cell>
          <cell r="F2665" t="str">
            <v>DESACTUALIZADO</v>
          </cell>
          <cell r="H2665" t="str">
            <v>CULINARY - CARNICERIA</v>
          </cell>
        </row>
        <row r="2666">
          <cell r="D2666" t="str">
            <v>I</v>
          </cell>
          <cell r="F2666" t="str">
            <v>DESACTUALIZADO</v>
          </cell>
          <cell r="H2666" t="str">
            <v>CULINARY - CARNICERIA</v>
          </cell>
        </row>
        <row r="2667">
          <cell r="D2667" t="str">
            <v>I</v>
          </cell>
          <cell r="F2667" t="str">
            <v>DESACTUALIZADO</v>
          </cell>
          <cell r="H2667" t="str">
            <v>CULINARY - CARNICERIA</v>
          </cell>
        </row>
        <row r="2668">
          <cell r="D2668" t="str">
            <v>L</v>
          </cell>
          <cell r="F2668" t="str">
            <v>VIGENTE</v>
          </cell>
          <cell r="H2668" t="str">
            <v>CULINARY - CARNICERIA</v>
          </cell>
        </row>
        <row r="2669">
          <cell r="D2669" t="str">
            <v>F</v>
          </cell>
          <cell r="F2669" t="str">
            <v>OBSOLETO</v>
          </cell>
          <cell r="H2669" t="str">
            <v>CULINARY - FRUTAS Y VERDURAS</v>
          </cell>
        </row>
        <row r="2670">
          <cell r="D2670" t="str">
            <v>F</v>
          </cell>
          <cell r="F2670" t="str">
            <v>DESACTUALIZADO</v>
          </cell>
          <cell r="H2670" t="str">
            <v>CULINARY - FRUTAS Y VERDURAS</v>
          </cell>
        </row>
        <row r="2671">
          <cell r="D2671" t="str">
            <v>I</v>
          </cell>
          <cell r="F2671" t="str">
            <v>OBSOLETO</v>
          </cell>
          <cell r="H2671" t="str">
            <v>CULINARY - FRUTAS Y VERDURAS</v>
          </cell>
        </row>
        <row r="2672">
          <cell r="D2672" t="str">
            <v>I</v>
          </cell>
          <cell r="F2672" t="str">
            <v>OBSOLETO</v>
          </cell>
          <cell r="H2672" t="str">
            <v>CULINARY - FRUTAS Y VERDURAS</v>
          </cell>
        </row>
        <row r="2673">
          <cell r="D2673" t="str">
            <v>I</v>
          </cell>
          <cell r="F2673" t="str">
            <v>OBSOLETO</v>
          </cell>
          <cell r="H2673" t="str">
            <v>CULINARY - FRUTAS Y VERDURAS</v>
          </cell>
        </row>
        <row r="2674">
          <cell r="D2674" t="str">
            <v>I</v>
          </cell>
          <cell r="F2674" t="str">
            <v>OBSOLETO</v>
          </cell>
          <cell r="H2674" t="str">
            <v>CULINARY - FRUTAS Y VERDURAS</v>
          </cell>
        </row>
        <row r="2675">
          <cell r="D2675" t="str">
            <v>I</v>
          </cell>
          <cell r="F2675" t="str">
            <v>OBSOLETO</v>
          </cell>
          <cell r="H2675" t="str">
            <v>CULINARY - FRUTAS Y VERDURAS</v>
          </cell>
        </row>
        <row r="2676">
          <cell r="D2676" t="str">
            <v>I</v>
          </cell>
          <cell r="F2676" t="str">
            <v>OBSOLETO</v>
          </cell>
          <cell r="H2676" t="str">
            <v>CULINARY - FRUTAS Y VERDURAS</v>
          </cell>
        </row>
        <row r="2677">
          <cell r="D2677" t="str">
            <v>I</v>
          </cell>
          <cell r="F2677" t="str">
            <v>OBSOLETO</v>
          </cell>
          <cell r="H2677" t="str">
            <v>CULINARY - FRUTAS Y VERDURAS</v>
          </cell>
        </row>
        <row r="2678">
          <cell r="D2678" t="str">
            <v>I</v>
          </cell>
          <cell r="F2678" t="str">
            <v>OBSOLETO</v>
          </cell>
          <cell r="H2678" t="str">
            <v>CULINARY - FRUTAS Y VERDURAS</v>
          </cell>
        </row>
        <row r="2679">
          <cell r="D2679" t="str">
            <v>I</v>
          </cell>
          <cell r="F2679" t="str">
            <v>OBSOLETO</v>
          </cell>
          <cell r="H2679" t="str">
            <v>CULINARY - FRUTAS Y VERDURAS</v>
          </cell>
        </row>
        <row r="2680">
          <cell r="D2680" t="str">
            <v>I</v>
          </cell>
          <cell r="F2680" t="str">
            <v>OBSOLETO</v>
          </cell>
          <cell r="H2680" t="str">
            <v>CULINARY - FRUTAS Y VERDURAS</v>
          </cell>
        </row>
        <row r="2681">
          <cell r="D2681" t="str">
            <v>I</v>
          </cell>
          <cell r="F2681" t="str">
            <v>OBSOLETO</v>
          </cell>
          <cell r="H2681" t="str">
            <v>CULINARY - FRUTAS Y VERDURAS</v>
          </cell>
        </row>
        <row r="2682">
          <cell r="D2682" t="str">
            <v>I</v>
          </cell>
          <cell r="F2682" t="str">
            <v>OBSOLETO</v>
          </cell>
          <cell r="H2682" t="str">
            <v>CULINARY - FRUTAS Y VERDURAS</v>
          </cell>
        </row>
        <row r="2683">
          <cell r="D2683" t="str">
            <v>I</v>
          </cell>
          <cell r="F2683" t="str">
            <v>OBSOLETO</v>
          </cell>
          <cell r="H2683" t="str">
            <v>CULINARY - FRUTAS Y VERDURAS</v>
          </cell>
        </row>
        <row r="2684">
          <cell r="D2684" t="str">
            <v>I</v>
          </cell>
          <cell r="F2684" t="str">
            <v>OBSOLETO</v>
          </cell>
          <cell r="H2684" t="str">
            <v>CULINARY - FRUTAS Y VERDURAS</v>
          </cell>
        </row>
        <row r="2685">
          <cell r="D2685" t="str">
            <v>I</v>
          </cell>
          <cell r="F2685" t="str">
            <v>OBSOLETO</v>
          </cell>
          <cell r="H2685" t="str">
            <v>CULINARY - FRUTAS Y VERDURAS</v>
          </cell>
        </row>
        <row r="2686">
          <cell r="D2686" t="str">
            <v>I</v>
          </cell>
          <cell r="F2686" t="str">
            <v>OBSOLETO</v>
          </cell>
          <cell r="H2686" t="str">
            <v>CULINARY - FRUTAS Y VERDURAS</v>
          </cell>
        </row>
        <row r="2687">
          <cell r="D2687" t="str">
            <v>I</v>
          </cell>
          <cell r="F2687" t="str">
            <v>OBSOLETO</v>
          </cell>
          <cell r="H2687" t="str">
            <v>CULINARY - FRUTAS Y VERDURAS</v>
          </cell>
        </row>
        <row r="2688">
          <cell r="D2688" t="str">
            <v>I</v>
          </cell>
          <cell r="F2688" t="str">
            <v>OBSOLETO</v>
          </cell>
          <cell r="H2688" t="str">
            <v>CULINARY - FRUTAS Y VERDURAS</v>
          </cell>
        </row>
        <row r="2689">
          <cell r="D2689" t="str">
            <v>I</v>
          </cell>
          <cell r="F2689" t="str">
            <v>OBSOLETO</v>
          </cell>
          <cell r="H2689" t="str">
            <v>CULINARY - FRUTAS Y VERDURAS</v>
          </cell>
        </row>
        <row r="2690">
          <cell r="D2690" t="str">
            <v>I</v>
          </cell>
          <cell r="F2690" t="str">
            <v>OBSOLETO</v>
          </cell>
          <cell r="H2690" t="str">
            <v>CULINARY - FRUTAS Y VERDURAS</v>
          </cell>
        </row>
        <row r="2691">
          <cell r="D2691" t="str">
            <v>I</v>
          </cell>
          <cell r="F2691" t="str">
            <v>OBSOLETO</v>
          </cell>
          <cell r="H2691" t="str">
            <v>CULINARY - FRUTAS Y VERDURAS</v>
          </cell>
        </row>
        <row r="2692">
          <cell r="D2692" t="str">
            <v>I</v>
          </cell>
          <cell r="F2692" t="str">
            <v>OBSOLETO</v>
          </cell>
          <cell r="H2692" t="str">
            <v>CULINARY - FRUTAS Y VERDURAS</v>
          </cell>
        </row>
        <row r="2693">
          <cell r="D2693" t="str">
            <v>I</v>
          </cell>
          <cell r="F2693" t="str">
            <v>OBSOLETO</v>
          </cell>
          <cell r="H2693" t="str">
            <v>CULINARY - FRUTAS Y VERDURAS</v>
          </cell>
        </row>
        <row r="2694">
          <cell r="D2694" t="str">
            <v>I</v>
          </cell>
          <cell r="F2694" t="str">
            <v>OBSOLETO</v>
          </cell>
          <cell r="H2694" t="str">
            <v>CULINARY - FRUTAS Y VERDURAS</v>
          </cell>
        </row>
        <row r="2695">
          <cell r="D2695" t="str">
            <v>I</v>
          </cell>
          <cell r="F2695" t="str">
            <v>OBSOLETO</v>
          </cell>
          <cell r="H2695" t="str">
            <v>CULINARY - FRUTAS Y VERDURAS</v>
          </cell>
        </row>
        <row r="2696">
          <cell r="D2696" t="str">
            <v>I</v>
          </cell>
          <cell r="F2696" t="str">
            <v>OBSOLETO</v>
          </cell>
          <cell r="H2696" t="str">
            <v>CULINARY - FRUTAS Y VERDURAS</v>
          </cell>
        </row>
        <row r="2697">
          <cell r="D2697" t="str">
            <v>I</v>
          </cell>
          <cell r="F2697" t="str">
            <v>OBSOLETO</v>
          </cell>
          <cell r="H2697" t="str">
            <v>CULINARY - FRUTAS Y VERDURAS</v>
          </cell>
        </row>
        <row r="2698">
          <cell r="D2698" t="str">
            <v>I</v>
          </cell>
          <cell r="F2698" t="str">
            <v>OBSOLETO</v>
          </cell>
          <cell r="H2698" t="str">
            <v>CULINARY - FRUTAS Y VERDURAS</v>
          </cell>
        </row>
        <row r="2699">
          <cell r="D2699" t="str">
            <v>I</v>
          </cell>
          <cell r="F2699" t="str">
            <v>DESACTUALIZADO</v>
          </cell>
          <cell r="H2699" t="str">
            <v>CULINARY - FRUTAS Y VERDURAS</v>
          </cell>
        </row>
        <row r="2700">
          <cell r="D2700" t="str">
            <v>I</v>
          </cell>
          <cell r="F2700" t="str">
            <v>DESACTUALIZADO</v>
          </cell>
          <cell r="H2700" t="str">
            <v>CULINARY - FRUTAS Y VERDURAS</v>
          </cell>
        </row>
        <row r="2701">
          <cell r="D2701" t="str">
            <v>I</v>
          </cell>
          <cell r="F2701" t="str">
            <v>DESACTUALIZADO</v>
          </cell>
          <cell r="H2701" t="str">
            <v>CULINARY - FRUTAS Y VERDURAS</v>
          </cell>
        </row>
        <row r="2702">
          <cell r="D2702" t="str">
            <v>I</v>
          </cell>
          <cell r="F2702" t="str">
            <v>DESACTUALIZADO</v>
          </cell>
          <cell r="H2702" t="str">
            <v>CULINARY - FRUTAS Y VERDURAS</v>
          </cell>
        </row>
        <row r="2703">
          <cell r="D2703" t="str">
            <v>I</v>
          </cell>
          <cell r="F2703" t="str">
            <v>DESACTUALIZADO</v>
          </cell>
          <cell r="H2703" t="str">
            <v>CULINARY - FRUTAS Y VERDURAS</v>
          </cell>
        </row>
        <row r="2704">
          <cell r="D2704" t="str">
            <v>I</v>
          </cell>
          <cell r="F2704" t="str">
            <v>OBSOLETO</v>
          </cell>
          <cell r="H2704" t="str">
            <v>CULINARY - FRUTAS Y VERDURAS</v>
          </cell>
        </row>
        <row r="2705">
          <cell r="D2705" t="str">
            <v>I</v>
          </cell>
          <cell r="F2705" t="str">
            <v>DESACTUALIZADO</v>
          </cell>
          <cell r="H2705" t="str">
            <v>CULINARY - FRUTAS Y VERDURAS</v>
          </cell>
        </row>
        <row r="2706">
          <cell r="D2706" t="str">
            <v>I</v>
          </cell>
          <cell r="F2706" t="str">
            <v>DESACTUALIZADO</v>
          </cell>
          <cell r="H2706" t="str">
            <v>CULINARY - FRUTAS Y VERDURAS</v>
          </cell>
        </row>
        <row r="2707">
          <cell r="D2707" t="str">
            <v>I</v>
          </cell>
          <cell r="F2707" t="str">
            <v>DESACTUALIZADO</v>
          </cell>
          <cell r="H2707" t="str">
            <v>CULINARY - FRUTAS Y VERDURAS</v>
          </cell>
        </row>
        <row r="2708">
          <cell r="D2708" t="str">
            <v>I</v>
          </cell>
          <cell r="F2708" t="str">
            <v>DESACTUALIZADO</v>
          </cell>
          <cell r="H2708" t="str">
            <v>CULINARY - FRUTAS Y VERDURAS</v>
          </cell>
        </row>
        <row r="2709">
          <cell r="D2709" t="str">
            <v>L</v>
          </cell>
          <cell r="F2709" t="str">
            <v>VIGENTE</v>
          </cell>
          <cell r="H2709" t="str">
            <v>CULINARY - FRUTAS Y VERDURAS</v>
          </cell>
        </row>
        <row r="2710">
          <cell r="D2710" t="str">
            <v>L</v>
          </cell>
          <cell r="F2710" t="str">
            <v>VIGENTE</v>
          </cell>
          <cell r="H2710" t="str">
            <v>CULINARY - FRUTAS Y VERDURAS</v>
          </cell>
        </row>
        <row r="2711">
          <cell r="D2711" t="str">
            <v>L</v>
          </cell>
          <cell r="F2711" t="str">
            <v>DESACTUALIZADO</v>
          </cell>
          <cell r="H2711" t="str">
            <v>CULINARY - FRUTAS Y VERDURAS</v>
          </cell>
        </row>
        <row r="2712">
          <cell r="D2712" t="str">
            <v>L</v>
          </cell>
          <cell r="F2712" t="str">
            <v>OBSOLETO</v>
          </cell>
          <cell r="H2712" t="str">
            <v>CULINARY - FRUTAS Y VERDURAS</v>
          </cell>
        </row>
        <row r="2713">
          <cell r="D2713" t="str">
            <v>L</v>
          </cell>
          <cell r="F2713" t="str">
            <v>OBSOLETO</v>
          </cell>
          <cell r="H2713" t="str">
            <v>CULINARY - FRUTAS Y VERDURAS</v>
          </cell>
        </row>
        <row r="2714">
          <cell r="D2714" t="str">
            <v>L</v>
          </cell>
          <cell r="F2714" t="str">
            <v>OBSOLETO</v>
          </cell>
          <cell r="H2714" t="str">
            <v>CULINARY - FRUTAS Y VERDURAS</v>
          </cell>
        </row>
        <row r="2715">
          <cell r="D2715" t="str">
            <v>I</v>
          </cell>
          <cell r="F2715" t="str">
            <v>OBSOLETO</v>
          </cell>
          <cell r="H2715" t="str">
            <v>MEJORAMIENTO CONTINUO</v>
          </cell>
        </row>
        <row r="2716">
          <cell r="D2716" t="str">
            <v>F</v>
          </cell>
          <cell r="F2716" t="str">
            <v>OBSOLETO</v>
          </cell>
          <cell r="H2716" t="str">
            <v>CASINO</v>
          </cell>
        </row>
        <row r="2717">
          <cell r="D2717" t="str">
            <v>I</v>
          </cell>
          <cell r="F2717" t="str">
            <v>ANULADO</v>
          </cell>
          <cell r="H2717" t="str">
            <v>PRODUCCION</v>
          </cell>
        </row>
        <row r="2718">
          <cell r="D2718" t="str">
            <v>I</v>
          </cell>
          <cell r="F2718" t="str">
            <v>ANULADO</v>
          </cell>
          <cell r="H2718" t="str">
            <v>PRODUCCION</v>
          </cell>
        </row>
        <row r="2719">
          <cell r="D2719" t="str">
            <v>I</v>
          </cell>
          <cell r="F2719" t="str">
            <v>ANULADO</v>
          </cell>
          <cell r="H2719" t="str">
            <v>PRODUCCION</v>
          </cell>
        </row>
        <row r="2720">
          <cell r="D2720" t="str">
            <v>I</v>
          </cell>
          <cell r="F2720" t="str">
            <v>ANULADO</v>
          </cell>
          <cell r="H2720" t="str">
            <v>PRODUCCION</v>
          </cell>
        </row>
        <row r="2721">
          <cell r="D2721" t="str">
            <v>I</v>
          </cell>
          <cell r="F2721" t="str">
            <v>OBSOLETO</v>
          </cell>
          <cell r="H2721" t="str">
            <v>CULINARY - FRUTAS Y VERDURAS</v>
          </cell>
        </row>
        <row r="2722">
          <cell r="D2722" t="str">
            <v>I</v>
          </cell>
          <cell r="F2722" t="str">
            <v>OBSOLETO</v>
          </cell>
          <cell r="H2722" t="str">
            <v>CULINARY - FRUTAS Y VERDURAS</v>
          </cell>
        </row>
        <row r="2723">
          <cell r="D2723" t="str">
            <v>I</v>
          </cell>
          <cell r="F2723" t="str">
            <v>OBSOLETO</v>
          </cell>
          <cell r="H2723" t="str">
            <v>CULINARY - FRUTAS Y VERDURAS</v>
          </cell>
        </row>
        <row r="2724">
          <cell r="D2724" t="str">
            <v>I</v>
          </cell>
          <cell r="F2724" t="str">
            <v>OBSOLETO</v>
          </cell>
          <cell r="H2724" t="str">
            <v>CULINARY - FRUTAS Y VERDURAS</v>
          </cell>
        </row>
        <row r="2725">
          <cell r="D2725" t="str">
            <v>I</v>
          </cell>
          <cell r="F2725" t="str">
            <v>OBSOLETO</v>
          </cell>
          <cell r="H2725" t="str">
            <v>CULINARY - FRUTAS Y VERDURAS</v>
          </cell>
        </row>
        <row r="2726">
          <cell r="D2726" t="str">
            <v>I</v>
          </cell>
          <cell r="F2726" t="str">
            <v>OBSOLETO</v>
          </cell>
          <cell r="H2726" t="str">
            <v>CULINARY - FRUTAS Y VERDURAS</v>
          </cell>
        </row>
        <row r="2727">
          <cell r="D2727" t="str">
            <v>I</v>
          </cell>
          <cell r="F2727" t="str">
            <v>OBSOLETO</v>
          </cell>
          <cell r="H2727" t="str">
            <v>CULINARY - FRUTAS Y VERDURAS</v>
          </cell>
        </row>
        <row r="2728">
          <cell r="D2728" t="str">
            <v>I</v>
          </cell>
          <cell r="F2728" t="str">
            <v>OBSOLETO</v>
          </cell>
          <cell r="H2728" t="str">
            <v>CULINARY - FRUTAS Y VERDURAS</v>
          </cell>
        </row>
        <row r="2729">
          <cell r="D2729" t="str">
            <v>I</v>
          </cell>
          <cell r="F2729" t="str">
            <v>OBSOLETO</v>
          </cell>
          <cell r="H2729" t="str">
            <v>CULINARY - FRUTAS Y VERDURAS</v>
          </cell>
        </row>
        <row r="2730">
          <cell r="D2730" t="str">
            <v>I</v>
          </cell>
          <cell r="F2730" t="str">
            <v>OBSOLETO</v>
          </cell>
          <cell r="H2730" t="str">
            <v>CULINARY - FRUTAS Y VERDURAS</v>
          </cell>
        </row>
        <row r="2731">
          <cell r="D2731" t="str">
            <v>I</v>
          </cell>
          <cell r="F2731" t="str">
            <v>OBSOLETO</v>
          </cell>
          <cell r="H2731" t="str">
            <v>CULINARY - FRUTAS Y VERDURAS</v>
          </cell>
        </row>
        <row r="2732">
          <cell r="D2732" t="str">
            <v>I</v>
          </cell>
          <cell r="F2732" t="str">
            <v>OBSOLETO</v>
          </cell>
          <cell r="H2732" t="str">
            <v>CULINARY - FRUTAS Y VERDURAS</v>
          </cell>
        </row>
        <row r="2733">
          <cell r="D2733" t="str">
            <v>I</v>
          </cell>
          <cell r="F2733" t="str">
            <v>OBSOLETO</v>
          </cell>
          <cell r="H2733" t="str">
            <v>CULINARY - FRUTAS Y VERDURAS</v>
          </cell>
        </row>
        <row r="2734">
          <cell r="D2734" t="str">
            <v>I</v>
          </cell>
          <cell r="F2734" t="str">
            <v>OBSOLETO</v>
          </cell>
          <cell r="H2734" t="str">
            <v>CULINARY - FRUTAS Y VERDURAS</v>
          </cell>
        </row>
        <row r="2735">
          <cell r="D2735" t="str">
            <v>I</v>
          </cell>
          <cell r="F2735" t="str">
            <v>OBSOLETO</v>
          </cell>
          <cell r="H2735" t="str">
            <v>CULINARY - FRUTAS Y VERDURAS</v>
          </cell>
        </row>
        <row r="2736">
          <cell r="D2736" t="str">
            <v>I</v>
          </cell>
          <cell r="F2736" t="str">
            <v>OBSOLETO</v>
          </cell>
          <cell r="H2736" t="str">
            <v>CULINARY - FRUTAS Y VERDURAS</v>
          </cell>
        </row>
        <row r="2737">
          <cell r="D2737" t="str">
            <v>I</v>
          </cell>
          <cell r="F2737" t="str">
            <v>OBSOLETO</v>
          </cell>
          <cell r="H2737" t="str">
            <v>CULINARY - FRUTAS Y VERDURAS</v>
          </cell>
        </row>
        <row r="2738">
          <cell r="D2738" t="str">
            <v>I</v>
          </cell>
          <cell r="F2738" t="str">
            <v>ANULADO</v>
          </cell>
          <cell r="H2738" t="str">
            <v>PRODUCCION</v>
          </cell>
        </row>
        <row r="2739">
          <cell r="D2739" t="str">
            <v>I</v>
          </cell>
          <cell r="F2739" t="str">
            <v>ANULADO</v>
          </cell>
          <cell r="H2739" t="str">
            <v>PRODUCCION</v>
          </cell>
        </row>
        <row r="2740">
          <cell r="D2740" t="str">
            <v>I</v>
          </cell>
          <cell r="F2740" t="str">
            <v>ANULADO</v>
          </cell>
          <cell r="H2740" t="str">
            <v>PRODUCCION</v>
          </cell>
        </row>
        <row r="2741">
          <cell r="D2741" t="str">
            <v>I</v>
          </cell>
          <cell r="F2741" t="str">
            <v>ANULADO</v>
          </cell>
          <cell r="H2741" t="str">
            <v>PRODUCCION</v>
          </cell>
        </row>
        <row r="2742">
          <cell r="D2742" t="str">
            <v>I</v>
          </cell>
          <cell r="F2742" t="str">
            <v>ANULADO</v>
          </cell>
          <cell r="H2742" t="str">
            <v>PRODUCCION</v>
          </cell>
        </row>
        <row r="2743">
          <cell r="D2743" t="str">
            <v>I</v>
          </cell>
          <cell r="F2743" t="str">
            <v>ANULADO</v>
          </cell>
          <cell r="H2743" t="str">
            <v>PRODUCCION</v>
          </cell>
        </row>
        <row r="2744">
          <cell r="D2744" t="str">
            <v>I</v>
          </cell>
          <cell r="F2744" t="str">
            <v>ANULADO</v>
          </cell>
          <cell r="H2744" t="str">
            <v>PRODUCCION</v>
          </cell>
        </row>
        <row r="2745">
          <cell r="D2745" t="str">
            <v>I</v>
          </cell>
          <cell r="F2745" t="str">
            <v>ANULADO</v>
          </cell>
          <cell r="H2745" t="str">
            <v>PRODUCCION</v>
          </cell>
        </row>
        <row r="2746">
          <cell r="D2746" t="str">
            <v>I</v>
          </cell>
          <cell r="F2746" t="str">
            <v>ANULADO</v>
          </cell>
          <cell r="H2746" t="str">
            <v>PRODUCCION</v>
          </cell>
        </row>
        <row r="2747">
          <cell r="D2747" t="str">
            <v>I</v>
          </cell>
          <cell r="F2747" t="str">
            <v>ANULADO</v>
          </cell>
          <cell r="H2747" t="str">
            <v>PRODUCCION</v>
          </cell>
        </row>
        <row r="2748">
          <cell r="D2748" t="str">
            <v>I</v>
          </cell>
          <cell r="F2748" t="str">
            <v>ANULADO</v>
          </cell>
          <cell r="H2748" t="str">
            <v>PRODUCCION</v>
          </cell>
        </row>
        <row r="2749">
          <cell r="D2749" t="str">
            <v>I</v>
          </cell>
          <cell r="F2749" t="str">
            <v>OBSOLETO</v>
          </cell>
          <cell r="H2749" t="str">
            <v>PRODUCCION</v>
          </cell>
        </row>
        <row r="2750">
          <cell r="D2750" t="str">
            <v>I</v>
          </cell>
          <cell r="F2750" t="str">
            <v>ANULADO</v>
          </cell>
          <cell r="H2750" t="str">
            <v>PRODUCCION</v>
          </cell>
        </row>
        <row r="2751">
          <cell r="D2751" t="str">
            <v>I</v>
          </cell>
          <cell r="F2751" t="str">
            <v>ANULADO</v>
          </cell>
          <cell r="H2751" t="str">
            <v>PRODUCCION</v>
          </cell>
        </row>
        <row r="2752">
          <cell r="D2752" t="str">
            <v>I</v>
          </cell>
          <cell r="F2752" t="str">
            <v>OBSOLETO</v>
          </cell>
          <cell r="H2752" t="str">
            <v>PRODUCCION</v>
          </cell>
        </row>
        <row r="2753">
          <cell r="D2753" t="str">
            <v>I</v>
          </cell>
          <cell r="F2753" t="str">
            <v>OBSOLETO</v>
          </cell>
          <cell r="H2753" t="str">
            <v>PRODUCCION</v>
          </cell>
        </row>
        <row r="2754">
          <cell r="D2754" t="str">
            <v>I</v>
          </cell>
          <cell r="F2754" t="str">
            <v>OBSOLETO</v>
          </cell>
          <cell r="H2754" t="str">
            <v>PRODUCCION</v>
          </cell>
        </row>
        <row r="2755">
          <cell r="D2755" t="str">
            <v>I</v>
          </cell>
          <cell r="F2755" t="str">
            <v>ANULADO</v>
          </cell>
          <cell r="H2755" t="str">
            <v>PRODUCCION</v>
          </cell>
        </row>
        <row r="2756">
          <cell r="D2756" t="str">
            <v>I</v>
          </cell>
          <cell r="F2756" t="str">
            <v>ANULADO</v>
          </cell>
          <cell r="H2756" t="str">
            <v>PRODUCCION</v>
          </cell>
        </row>
        <row r="2757">
          <cell r="D2757" t="str">
            <v>I</v>
          </cell>
          <cell r="F2757" t="str">
            <v>ANULADO</v>
          </cell>
          <cell r="H2757" t="str">
            <v>PRODUCCION</v>
          </cell>
        </row>
        <row r="2758">
          <cell r="D2758" t="str">
            <v>I</v>
          </cell>
          <cell r="F2758" t="str">
            <v>ANULADO</v>
          </cell>
          <cell r="H2758" t="str">
            <v>PRODUCCION</v>
          </cell>
        </row>
        <row r="2759">
          <cell r="D2759" t="str">
            <v>I</v>
          </cell>
          <cell r="F2759" t="str">
            <v>ANULADO</v>
          </cell>
          <cell r="H2759" t="str">
            <v>PRODUCCION</v>
          </cell>
        </row>
        <row r="2760">
          <cell r="D2760" t="str">
            <v>I</v>
          </cell>
          <cell r="F2760" t="str">
            <v>ANULADO</v>
          </cell>
          <cell r="H2760" t="str">
            <v>PRODUCCION</v>
          </cell>
        </row>
        <row r="2761">
          <cell r="D2761" t="str">
            <v>I</v>
          </cell>
          <cell r="F2761" t="str">
            <v>ANULADO</v>
          </cell>
          <cell r="H2761" t="str">
            <v>PRODUCCION</v>
          </cell>
        </row>
        <row r="2762">
          <cell r="D2762" t="str">
            <v>I</v>
          </cell>
          <cell r="F2762" t="str">
            <v>OBSOLETO</v>
          </cell>
          <cell r="H2762" t="str">
            <v>CULINARY - FRUTAS Y VERDURAS</v>
          </cell>
        </row>
        <row r="2763">
          <cell r="D2763" t="str">
            <v>I</v>
          </cell>
          <cell r="F2763" t="str">
            <v>OBSOLETO</v>
          </cell>
          <cell r="H2763" t="str">
            <v>CULINARY - FRUTAS Y VERDURAS</v>
          </cell>
        </row>
        <row r="2764">
          <cell r="D2764" t="str">
            <v>I</v>
          </cell>
          <cell r="F2764" t="str">
            <v>OBSOLETO</v>
          </cell>
          <cell r="H2764" t="str">
            <v>CULINARY - FRUTAS Y VERDURAS</v>
          </cell>
        </row>
        <row r="2765">
          <cell r="D2765" t="str">
            <v>I</v>
          </cell>
          <cell r="F2765" t="str">
            <v>OBSOLETO</v>
          </cell>
          <cell r="H2765" t="str">
            <v>CULINARY - FRUTAS Y VERDURAS</v>
          </cell>
        </row>
        <row r="2766">
          <cell r="D2766" t="str">
            <v>I</v>
          </cell>
          <cell r="F2766" t="str">
            <v>OBSOLETO</v>
          </cell>
          <cell r="H2766" t="str">
            <v>CULINARY - FRUTAS Y VERDURAS</v>
          </cell>
        </row>
        <row r="2767">
          <cell r="D2767" t="str">
            <v>I</v>
          </cell>
          <cell r="F2767" t="str">
            <v>OBSOLETO</v>
          </cell>
          <cell r="H2767" t="str">
            <v>CULINARY - FRUTAS Y VERDURAS</v>
          </cell>
        </row>
        <row r="2768">
          <cell r="D2768" t="str">
            <v>I</v>
          </cell>
          <cell r="F2768" t="str">
            <v>ANULADO</v>
          </cell>
          <cell r="H2768" t="str">
            <v>PRODUCCION</v>
          </cell>
        </row>
        <row r="2769">
          <cell r="D2769" t="str">
            <v>I</v>
          </cell>
          <cell r="F2769" t="str">
            <v>ANULADO</v>
          </cell>
          <cell r="H2769" t="str">
            <v>PRODUCCION</v>
          </cell>
        </row>
        <row r="2770">
          <cell r="D2770" t="str">
            <v>I</v>
          </cell>
          <cell r="F2770" t="str">
            <v>ANULADO</v>
          </cell>
          <cell r="H2770" t="str">
            <v>PRODUCCION</v>
          </cell>
        </row>
        <row r="2771">
          <cell r="D2771" t="str">
            <v>I</v>
          </cell>
          <cell r="F2771" t="str">
            <v>OBSOLETO</v>
          </cell>
          <cell r="H2771" t="str">
            <v>CULINARY - FRUTAS Y VERDURAS</v>
          </cell>
        </row>
        <row r="2772">
          <cell r="D2772" t="str">
            <v>I</v>
          </cell>
          <cell r="F2772" t="str">
            <v>OBSOLETO</v>
          </cell>
          <cell r="H2772" t="str">
            <v>CULINARY - FRUTAS Y VERDURAS</v>
          </cell>
        </row>
        <row r="2773">
          <cell r="D2773" t="str">
            <v>I</v>
          </cell>
          <cell r="F2773" t="str">
            <v>OBSOLETO</v>
          </cell>
          <cell r="H2773" t="str">
            <v>CULINARY - FRUTAS Y VERDURAS</v>
          </cell>
        </row>
        <row r="2774">
          <cell r="D2774" t="str">
            <v>I</v>
          </cell>
          <cell r="F2774" t="str">
            <v>ANULADO</v>
          </cell>
          <cell r="H2774" t="str">
            <v>PRODUCCION</v>
          </cell>
        </row>
        <row r="2775">
          <cell r="D2775" t="str">
            <v>I</v>
          </cell>
          <cell r="F2775" t="str">
            <v>ANULADO</v>
          </cell>
          <cell r="H2775" t="str">
            <v>PRODUCCION</v>
          </cell>
        </row>
        <row r="2776">
          <cell r="D2776" t="str">
            <v>I</v>
          </cell>
          <cell r="F2776" t="str">
            <v>OBSOLETO</v>
          </cell>
          <cell r="H2776" t="str">
            <v>CULINARY - FRUTAS Y VERDURAS</v>
          </cell>
        </row>
        <row r="2777">
          <cell r="D2777" t="str">
            <v>I</v>
          </cell>
          <cell r="F2777" t="str">
            <v>OBSOLETO</v>
          </cell>
          <cell r="H2777" t="str">
            <v>CULINARY - FRUTAS Y VERDURAS</v>
          </cell>
        </row>
        <row r="2778">
          <cell r="D2778" t="str">
            <v>I</v>
          </cell>
          <cell r="F2778" t="str">
            <v>ANULADO</v>
          </cell>
          <cell r="H2778" t="str">
            <v>PRODUCCION</v>
          </cell>
        </row>
        <row r="2779">
          <cell r="D2779" t="str">
            <v>I</v>
          </cell>
          <cell r="F2779" t="str">
            <v>OBSOLETO</v>
          </cell>
          <cell r="H2779" t="str">
            <v>CULINARY - FRUTAS Y VERDURAS</v>
          </cell>
        </row>
        <row r="2780">
          <cell r="D2780" t="str">
            <v>I</v>
          </cell>
          <cell r="F2780" t="str">
            <v>OBSOLETO</v>
          </cell>
          <cell r="H2780" t="str">
            <v>CULINARY - FRUTAS Y VERDURAS</v>
          </cell>
        </row>
        <row r="2781">
          <cell r="D2781" t="str">
            <v>I</v>
          </cell>
          <cell r="F2781" t="str">
            <v>OBSOLETO</v>
          </cell>
          <cell r="H2781" t="str">
            <v>CULINARY - FRUTAS Y VERDURAS</v>
          </cell>
        </row>
        <row r="2782">
          <cell r="D2782" t="str">
            <v>I</v>
          </cell>
          <cell r="F2782" t="str">
            <v>OBSOLETO</v>
          </cell>
          <cell r="H2782" t="str">
            <v>CULINARY - FRUTAS Y VERDURAS</v>
          </cell>
        </row>
        <row r="2783">
          <cell r="D2783" t="str">
            <v>I</v>
          </cell>
          <cell r="F2783" t="str">
            <v>OBSOLETO</v>
          </cell>
          <cell r="H2783" t="str">
            <v>CULINARY - FRUTAS Y VERDURAS</v>
          </cell>
        </row>
        <row r="2784">
          <cell r="D2784" t="str">
            <v>L</v>
          </cell>
          <cell r="F2784" t="str">
            <v>OBSOLETO</v>
          </cell>
          <cell r="H2784" t="str">
            <v>CULINARY - FRUTAS Y VERDURAS</v>
          </cell>
        </row>
        <row r="2785">
          <cell r="D2785" t="str">
            <v>F</v>
          </cell>
          <cell r="F2785" t="str">
            <v>OBSOLETO</v>
          </cell>
          <cell r="H2785" t="str">
            <v>SISTEMAS</v>
          </cell>
        </row>
        <row r="2786">
          <cell r="D2786" t="str">
            <v>F</v>
          </cell>
          <cell r="F2786" t="str">
            <v>OBSOLETO</v>
          </cell>
          <cell r="H2786" t="str">
            <v>SISTEMAS</v>
          </cell>
        </row>
        <row r="2787">
          <cell r="D2787" t="str">
            <v>I</v>
          </cell>
          <cell r="F2787" t="str">
            <v>DESACTUALIZADO</v>
          </cell>
          <cell r="H2787" t="str">
            <v>SISTEMAS</v>
          </cell>
        </row>
        <row r="2788">
          <cell r="D2788" t="str">
            <v>I</v>
          </cell>
          <cell r="F2788" t="str">
            <v>DESACTUALIZADO</v>
          </cell>
          <cell r="H2788" t="str">
            <v>SISTEMAS</v>
          </cell>
        </row>
        <row r="2789">
          <cell r="D2789" t="str">
            <v>I</v>
          </cell>
          <cell r="F2789" t="str">
            <v>DESACTUALIZADO</v>
          </cell>
          <cell r="H2789" t="str">
            <v>SISTEMAS</v>
          </cell>
        </row>
        <row r="2790">
          <cell r="D2790" t="str">
            <v>I</v>
          </cell>
          <cell r="F2790" t="str">
            <v>DESACTUALIZADO</v>
          </cell>
          <cell r="H2790" t="str">
            <v>SISTEMAS</v>
          </cell>
        </row>
        <row r="2791">
          <cell r="D2791" t="str">
            <v>I</v>
          </cell>
          <cell r="F2791" t="str">
            <v>DESACTUALIZADO</v>
          </cell>
          <cell r="H2791" t="str">
            <v>SISTEMAS</v>
          </cell>
        </row>
        <row r="2792">
          <cell r="D2792" t="str">
            <v>I</v>
          </cell>
          <cell r="F2792" t="str">
            <v>DESACTUALIZADO</v>
          </cell>
          <cell r="H2792" t="str">
            <v>SISTEMAS</v>
          </cell>
        </row>
        <row r="2793">
          <cell r="D2793" t="str">
            <v>P</v>
          </cell>
          <cell r="F2793" t="str">
            <v>DESACTUALIZADO</v>
          </cell>
          <cell r="H2793" t="str">
            <v>SISTEMAS</v>
          </cell>
        </row>
        <row r="2794">
          <cell r="D2794" t="str">
            <v>P</v>
          </cell>
          <cell r="F2794" t="str">
            <v>DESACTUALIZADO</v>
          </cell>
          <cell r="H2794" t="str">
            <v>SISTEMAS</v>
          </cell>
        </row>
        <row r="2795">
          <cell r="D2795" t="str">
            <v>P</v>
          </cell>
          <cell r="F2795" t="str">
            <v>DESACTUALIZADO</v>
          </cell>
          <cell r="H2795" t="str">
            <v>SISTEMAS</v>
          </cell>
        </row>
        <row r="2796">
          <cell r="D2796" t="str">
            <v>F</v>
          </cell>
          <cell r="F2796" t="str">
            <v>OBSOLETO</v>
          </cell>
          <cell r="H2796" t="str">
            <v>FINANCIERA</v>
          </cell>
        </row>
        <row r="2797">
          <cell r="D2797" t="str">
            <v>MCV</v>
          </cell>
          <cell r="F2797" t="str">
            <v>DESACTUALIZADO</v>
          </cell>
          <cell r="H2797" t="str">
            <v>FINANCIERA</v>
          </cell>
        </row>
        <row r="2798">
          <cell r="D2798" t="str">
            <v>MCV</v>
          </cell>
          <cell r="F2798" t="str">
            <v>DESACTUALIZADO</v>
          </cell>
          <cell r="H2798" t="str">
            <v>FINANCIERA</v>
          </cell>
        </row>
        <row r="2799">
          <cell r="D2799" t="str">
            <v>P</v>
          </cell>
          <cell r="F2799" t="str">
            <v>DESACTUALIZADO</v>
          </cell>
          <cell r="H2799" t="str">
            <v>FINANCIERA</v>
          </cell>
        </row>
        <row r="2800">
          <cell r="D2800" t="str">
            <v>F</v>
          </cell>
          <cell r="F2800" t="str">
            <v>OBSOLETO</v>
          </cell>
          <cell r="H2800" t="str">
            <v>CULINARY - PANADERIA Y PASTELERIA</v>
          </cell>
        </row>
        <row r="2801">
          <cell r="D2801" t="str">
            <v>F</v>
          </cell>
          <cell r="F2801" t="str">
            <v>OBSOLETO</v>
          </cell>
          <cell r="H2801" t="str">
            <v>CULINARY - PANADERIA Y PASTELERIA</v>
          </cell>
        </row>
        <row r="2802">
          <cell r="D2802" t="str">
            <v>F</v>
          </cell>
          <cell r="F2802" t="str">
            <v>OBSOLETO</v>
          </cell>
          <cell r="H2802" t="str">
            <v>CULINARY - PANADERIA Y PASTELERIA</v>
          </cell>
        </row>
        <row r="2803">
          <cell r="D2803" t="str">
            <v>F</v>
          </cell>
          <cell r="F2803" t="str">
            <v>OBSOLETO</v>
          </cell>
          <cell r="H2803" t="str">
            <v>CULINARY - PANADERIA Y PASTELERIA</v>
          </cell>
        </row>
        <row r="2804">
          <cell r="D2804" t="str">
            <v>F</v>
          </cell>
          <cell r="F2804" t="str">
            <v>OBSOLETO</v>
          </cell>
          <cell r="H2804" t="str">
            <v>CULINARY - PANADERIA Y PASTELERIA</v>
          </cell>
        </row>
        <row r="2805">
          <cell r="D2805" t="str">
            <v>F</v>
          </cell>
          <cell r="F2805" t="str">
            <v>OBSOLETO</v>
          </cell>
          <cell r="H2805" t="str">
            <v>CULINARY - PANADERIA Y PASTELERIA</v>
          </cell>
        </row>
        <row r="2806">
          <cell r="D2806" t="str">
            <v>F</v>
          </cell>
          <cell r="F2806" t="str">
            <v>OBSOLETO</v>
          </cell>
          <cell r="H2806" t="str">
            <v>CULINARY - PANADERIA Y PASTELERIA</v>
          </cell>
        </row>
        <row r="2807">
          <cell r="D2807" t="str">
            <v>F</v>
          </cell>
          <cell r="F2807" t="str">
            <v>OBSOLETO</v>
          </cell>
          <cell r="H2807" t="str">
            <v>CULINARY - PANADERIA Y PASTELERIA</v>
          </cell>
        </row>
        <row r="2808">
          <cell r="D2808" t="str">
            <v>I</v>
          </cell>
          <cell r="F2808" t="str">
            <v>OBSOLETO</v>
          </cell>
          <cell r="H2808" t="str">
            <v>CULINARY - PANADERIA Y PASTELERIA</v>
          </cell>
        </row>
        <row r="2809">
          <cell r="D2809" t="str">
            <v>I</v>
          </cell>
          <cell r="F2809" t="str">
            <v>OBSOLETO</v>
          </cell>
          <cell r="H2809" t="str">
            <v>CULINARY - PANADERIA Y PASTELERIA</v>
          </cell>
        </row>
        <row r="2810">
          <cell r="D2810" t="str">
            <v>I</v>
          </cell>
          <cell r="F2810" t="str">
            <v>OBSOLETO</v>
          </cell>
          <cell r="H2810" t="str">
            <v>CULINARY - PANADERIA Y PASTELERIA</v>
          </cell>
        </row>
        <row r="2811">
          <cell r="D2811" t="str">
            <v>I</v>
          </cell>
          <cell r="F2811" t="str">
            <v>OBSOLETO</v>
          </cell>
          <cell r="H2811" t="str">
            <v>CULINARY - PANADERIA Y PASTELERIA</v>
          </cell>
        </row>
        <row r="2812">
          <cell r="D2812" t="str">
            <v>I</v>
          </cell>
          <cell r="F2812" t="str">
            <v>OBSOLETO</v>
          </cell>
          <cell r="H2812" t="str">
            <v>CULINARY - PANADERIA Y PASTELERIA</v>
          </cell>
        </row>
        <row r="2813">
          <cell r="D2813" t="str">
            <v>I</v>
          </cell>
          <cell r="F2813" t="str">
            <v>OBSOLETO</v>
          </cell>
          <cell r="H2813" t="str">
            <v>CULINARY - PANADERIA Y PASTELERIA</v>
          </cell>
        </row>
        <row r="2814">
          <cell r="D2814" t="str">
            <v>I</v>
          </cell>
          <cell r="F2814" t="str">
            <v>OBSOLETO</v>
          </cell>
          <cell r="H2814" t="str">
            <v>CULINARY - PANADERIA Y PASTELERIA</v>
          </cell>
        </row>
        <row r="2815">
          <cell r="D2815" t="str">
            <v>I</v>
          </cell>
          <cell r="F2815" t="str">
            <v>DESACTUALIZADO</v>
          </cell>
          <cell r="H2815" t="str">
            <v>CULINARY - PANADERIA Y PASTELERIA</v>
          </cell>
        </row>
        <row r="2816">
          <cell r="D2816" t="str">
            <v>L</v>
          </cell>
          <cell r="F2816" t="str">
            <v>VIGENTE</v>
          </cell>
          <cell r="H2816" t="str">
            <v>CULINARY - PANADERIA Y PASTELERIA</v>
          </cell>
        </row>
        <row r="2817">
          <cell r="D2817" t="str">
            <v>L</v>
          </cell>
          <cell r="F2817" t="str">
            <v>VIGENTE</v>
          </cell>
          <cell r="H2817" t="str">
            <v>CULINARY - PANADERIA Y PASTELERIA</v>
          </cell>
        </row>
        <row r="2818">
          <cell r="D2818" t="str">
            <v>L</v>
          </cell>
          <cell r="F2818" t="str">
            <v>VIGENTE</v>
          </cell>
          <cell r="H2818" t="str">
            <v>CULINARY - PANADERIA Y PASTELERIA</v>
          </cell>
        </row>
        <row r="2819">
          <cell r="D2819" t="str">
            <v>L</v>
          </cell>
          <cell r="F2819" t="str">
            <v>ANULADO</v>
          </cell>
          <cell r="H2819" t="str">
            <v>CULINARY - PANADERIA Y PASTELERIA</v>
          </cell>
        </row>
        <row r="2820">
          <cell r="D2820" t="str">
            <v>L</v>
          </cell>
          <cell r="F2820" t="str">
            <v>OBSOLETO</v>
          </cell>
          <cell r="H2820" t="str">
            <v>CULINARY - PANADERIA Y PASTELERIA</v>
          </cell>
        </row>
        <row r="2821">
          <cell r="D2821" t="str">
            <v>L</v>
          </cell>
          <cell r="F2821" t="str">
            <v>OBSOLETO</v>
          </cell>
          <cell r="H2821" t="str">
            <v>CULINARY - PANADERIA Y PASTELERIA</v>
          </cell>
        </row>
        <row r="2822">
          <cell r="D2822" t="str">
            <v>L</v>
          </cell>
          <cell r="F2822" t="str">
            <v>OBSOLETO</v>
          </cell>
          <cell r="H2822" t="str">
            <v>CULINARY - PANADERIA Y PASTELERIA</v>
          </cell>
        </row>
        <row r="2823">
          <cell r="D2823" t="str">
            <v>L</v>
          </cell>
          <cell r="F2823" t="str">
            <v>OBSOLETO</v>
          </cell>
          <cell r="H2823" t="str">
            <v>CULINARY - PANADERIA Y PASTELERIA</v>
          </cell>
        </row>
        <row r="2824">
          <cell r="D2824" t="str">
            <v>L</v>
          </cell>
          <cell r="F2824" t="str">
            <v>OBSOLETO</v>
          </cell>
          <cell r="H2824" t="str">
            <v>CULINARY - PANADERIA Y PASTELERIA</v>
          </cell>
        </row>
        <row r="2825">
          <cell r="D2825" t="str">
            <v>L</v>
          </cell>
          <cell r="F2825" t="str">
            <v>OBSOLETO</v>
          </cell>
          <cell r="H2825" t="str">
            <v>CULINARY - PANADERIA Y PASTELERIA</v>
          </cell>
        </row>
        <row r="2826">
          <cell r="D2826" t="str">
            <v>L</v>
          </cell>
          <cell r="F2826" t="str">
            <v>OBSOLETO</v>
          </cell>
          <cell r="H2826" t="str">
            <v>CULINARY - PANADERIA Y PASTELERIA</v>
          </cell>
        </row>
        <row r="2827">
          <cell r="D2827" t="str">
            <v>MCV</v>
          </cell>
          <cell r="F2827" t="str">
            <v>DESACTUALIZADO</v>
          </cell>
          <cell r="H2827" t="str">
            <v>CULINARY - PANADERIA Y PASTELERIA</v>
          </cell>
        </row>
        <row r="2828">
          <cell r="D2828" t="str">
            <v>F</v>
          </cell>
          <cell r="F2828" t="str">
            <v>OBSOLETO</v>
          </cell>
          <cell r="H2828" t="str">
            <v>PLANTA - EQUIPOS</v>
          </cell>
        </row>
        <row r="2829">
          <cell r="D2829" t="str">
            <v>F</v>
          </cell>
          <cell r="F2829" t="str">
            <v>OBSOLETO</v>
          </cell>
          <cell r="H2829" t="str">
            <v>PLANTA - EQUIPOS</v>
          </cell>
        </row>
        <row r="2830">
          <cell r="D2830" t="str">
            <v>F</v>
          </cell>
          <cell r="F2830" t="str">
            <v>OBSOLETO</v>
          </cell>
          <cell r="H2830" t="str">
            <v>PLANTA - EQUIPOS</v>
          </cell>
        </row>
        <row r="2831">
          <cell r="D2831" t="str">
            <v>I</v>
          </cell>
          <cell r="F2831" t="str">
            <v>OBSOLETO</v>
          </cell>
          <cell r="H2831" t="str">
            <v>PLANTA - EQUIPOS</v>
          </cell>
        </row>
        <row r="2832">
          <cell r="D2832" t="str">
            <v>P</v>
          </cell>
          <cell r="F2832" t="str">
            <v>OBSOLETO</v>
          </cell>
          <cell r="H2832" t="str">
            <v>PLANTA - EQUIPOS</v>
          </cell>
        </row>
        <row r="2833">
          <cell r="D2833" t="str">
            <v>P</v>
          </cell>
          <cell r="F2833" t="str">
            <v>OBSOLETO</v>
          </cell>
          <cell r="H2833" t="str">
            <v>PLANTA - EQUIPOS</v>
          </cell>
        </row>
        <row r="2834">
          <cell r="D2834" t="str">
            <v>P</v>
          </cell>
          <cell r="F2834" t="str">
            <v>OBSOLETO</v>
          </cell>
          <cell r="H2834" t="str">
            <v>PLANTA - EQUIPOS</v>
          </cell>
        </row>
        <row r="2835">
          <cell r="D2835" t="str">
            <v>P</v>
          </cell>
          <cell r="F2835" t="str">
            <v>OBSOLETO</v>
          </cell>
          <cell r="H2835" t="str">
            <v>PLANTA - EQUIPOS</v>
          </cell>
        </row>
        <row r="2836">
          <cell r="D2836" t="str">
            <v>P</v>
          </cell>
          <cell r="F2836" t="str">
            <v>OBSOLETO</v>
          </cell>
          <cell r="H2836" t="str">
            <v>PLANTA - EQUIPOS</v>
          </cell>
        </row>
        <row r="2837">
          <cell r="D2837" t="str">
            <v>P</v>
          </cell>
          <cell r="F2837" t="str">
            <v>OBSOLETO</v>
          </cell>
          <cell r="H2837" t="str">
            <v>PLANTA - EQUIPOS</v>
          </cell>
        </row>
        <row r="2838">
          <cell r="D2838" t="str">
            <v>P</v>
          </cell>
          <cell r="F2838" t="str">
            <v>OBSOLETO</v>
          </cell>
          <cell r="H2838" t="str">
            <v>PLANTA - EQUIPOS</v>
          </cell>
        </row>
        <row r="2839">
          <cell r="D2839" t="str">
            <v>P</v>
          </cell>
          <cell r="F2839" t="str">
            <v>OBSOLETO</v>
          </cell>
          <cell r="H2839" t="str">
            <v>PLANTA - EQUIPOS</v>
          </cell>
        </row>
        <row r="2840">
          <cell r="D2840" t="str">
            <v>P</v>
          </cell>
          <cell r="F2840" t="str">
            <v>OBSOLETO</v>
          </cell>
          <cell r="H2840" t="str">
            <v>PLANTA - EQUIPOS</v>
          </cell>
        </row>
        <row r="2841">
          <cell r="D2841" t="str">
            <v>P</v>
          </cell>
          <cell r="F2841" t="str">
            <v>OBSOLETO</v>
          </cell>
          <cell r="H2841" t="str">
            <v>PLANTA - EQUIPOS</v>
          </cell>
        </row>
        <row r="2842">
          <cell r="D2842" t="str">
            <v>M</v>
          </cell>
          <cell r="F2842" t="str">
            <v>VIGENTE</v>
          </cell>
          <cell r="H2842" t="str">
            <v>COMPLIANCE - SAGRILAFT</v>
          </cell>
        </row>
        <row r="2843">
          <cell r="D2843" t="str">
            <v>M</v>
          </cell>
          <cell r="F2843" t="str">
            <v>VIGENTE</v>
          </cell>
          <cell r="H2843" t="str">
            <v>COMPLIANCE - POLÍTICA Y ÉTICA EMPRESARIAL</v>
          </cell>
        </row>
        <row r="2844">
          <cell r="D2844" t="str">
            <v>F</v>
          </cell>
          <cell r="F2844" t="str">
            <v>OBSOLETO</v>
          </cell>
          <cell r="H2844" t="str">
            <v>TALENTO HUMANO - SST</v>
          </cell>
        </row>
        <row r="2845">
          <cell r="D2845" t="str">
            <v>F</v>
          </cell>
          <cell r="F2845" t="str">
            <v>OBSOLETO</v>
          </cell>
          <cell r="H2845" t="str">
            <v>TALENTO HUMANO - SST</v>
          </cell>
        </row>
        <row r="2846">
          <cell r="D2846" t="str">
            <v>G</v>
          </cell>
          <cell r="F2846" t="str">
            <v>ANULADO</v>
          </cell>
          <cell r="H2846" t="str">
            <v>TALENTO HUMANO - SST</v>
          </cell>
        </row>
        <row r="2847">
          <cell r="D2847" t="str">
            <v>P</v>
          </cell>
          <cell r="F2847" t="str">
            <v>OBSOLETO</v>
          </cell>
          <cell r="H2847" t="str">
            <v>TALENTO HUMANO - SST</v>
          </cell>
        </row>
        <row r="2848">
          <cell r="D2848" t="str">
            <v>P</v>
          </cell>
          <cell r="F2848" t="str">
            <v>OBSOLETO</v>
          </cell>
          <cell r="H2848" t="str">
            <v>TALENTO HUMANO - SST</v>
          </cell>
        </row>
        <row r="2849">
          <cell r="D2849" t="str">
            <v>S</v>
          </cell>
          <cell r="F2849" t="str">
            <v>ANULADO</v>
          </cell>
          <cell r="H2849" t="str">
            <v>TALENTO HUMANO - SST</v>
          </cell>
        </row>
        <row r="2850">
          <cell r="D2850" t="str">
            <v>F</v>
          </cell>
          <cell r="F2850" t="str">
            <v>DESACTUALIZADO</v>
          </cell>
          <cell r="H2850" t="str">
            <v>COMPLIANCE - RAMP SQUAD</v>
          </cell>
        </row>
        <row r="2851">
          <cell r="D2851" t="str">
            <v>F</v>
          </cell>
          <cell r="F2851" t="str">
            <v>DESACTUALIZADO</v>
          </cell>
          <cell r="H2851" t="str">
            <v>COMPLIANCE - RAMP SQUAD</v>
          </cell>
        </row>
        <row r="2852">
          <cell r="D2852" t="str">
            <v>F</v>
          </cell>
          <cell r="F2852" t="str">
            <v>DESACTUALIZADO</v>
          </cell>
          <cell r="H2852" t="str">
            <v>COMPLIANCE - RAMP SQUAD</v>
          </cell>
        </row>
        <row r="2853">
          <cell r="D2853" t="str">
            <v>F</v>
          </cell>
          <cell r="F2853" t="str">
            <v>DESACTUALIZADO</v>
          </cell>
          <cell r="H2853" t="str">
            <v>COMPLIANCE - RAMP SQUAD</v>
          </cell>
        </row>
        <row r="2854">
          <cell r="D2854" t="str">
            <v>F</v>
          </cell>
          <cell r="F2854" t="str">
            <v>DESACTUALIZADO</v>
          </cell>
          <cell r="H2854" t="str">
            <v>COMPLIANCE - RAMP SQUAD</v>
          </cell>
        </row>
        <row r="2855">
          <cell r="D2855" t="str">
            <v>F</v>
          </cell>
          <cell r="F2855" t="str">
            <v>DESACTUALIZADO</v>
          </cell>
          <cell r="H2855" t="str">
            <v>COMPLIANCE - RAMP SQUAD</v>
          </cell>
        </row>
        <row r="2856">
          <cell r="D2856" t="str">
            <v>F</v>
          </cell>
          <cell r="F2856" t="str">
            <v>DESACTUALIZADO</v>
          </cell>
          <cell r="H2856" t="str">
            <v>COMPLIANCE - RAMP SQUAD</v>
          </cell>
        </row>
        <row r="2857">
          <cell r="D2857" t="str">
            <v>F</v>
          </cell>
          <cell r="F2857" t="str">
            <v>VIGENTE</v>
          </cell>
          <cell r="H2857" t="str">
            <v>COMPLIANCE - RAMP SQUAD</v>
          </cell>
        </row>
        <row r="2858">
          <cell r="D2858" t="str">
            <v>F</v>
          </cell>
          <cell r="F2858" t="str">
            <v>VIGENTE</v>
          </cell>
          <cell r="H2858" t="str">
            <v>COMPLIANCE - RAMP SQUAD</v>
          </cell>
        </row>
        <row r="2859">
          <cell r="D2859" t="str">
            <v>F</v>
          </cell>
          <cell r="F2859" t="str">
            <v>VIGENTE</v>
          </cell>
          <cell r="H2859" t="str">
            <v>COMPLIANCE - RAMP SQUAD</v>
          </cell>
        </row>
        <row r="2860">
          <cell r="D2860" t="str">
            <v>F</v>
          </cell>
          <cell r="F2860" t="str">
            <v>VIGENTE</v>
          </cell>
          <cell r="H2860" t="str">
            <v>COMPLIANCE - RAMP SQUAD</v>
          </cell>
        </row>
        <row r="2861">
          <cell r="D2861" t="str">
            <v>F</v>
          </cell>
          <cell r="F2861" t="str">
            <v>VIGENTE</v>
          </cell>
          <cell r="H2861" t="str">
            <v>COMPLIANCE - RAMP SQUAD</v>
          </cell>
        </row>
        <row r="2862">
          <cell r="D2862" t="str">
            <v>I</v>
          </cell>
          <cell r="F2862" t="str">
            <v>DESACTUALIZADO</v>
          </cell>
          <cell r="H2862" t="str">
            <v>COMPLIANCE - RAMP SQUAD</v>
          </cell>
        </row>
        <row r="2863">
          <cell r="D2863" t="str">
            <v>I</v>
          </cell>
          <cell r="F2863" t="str">
            <v>DESACTUALIZADO</v>
          </cell>
          <cell r="H2863" t="str">
            <v>COMPLIANCE - RAMP SQUAD</v>
          </cell>
        </row>
        <row r="2864">
          <cell r="D2864" t="str">
            <v>I</v>
          </cell>
          <cell r="F2864" t="str">
            <v>DESACTUALIZADO</v>
          </cell>
          <cell r="H2864" t="str">
            <v>COMPLIANCE - RAMP SQUAD</v>
          </cell>
        </row>
        <row r="2865">
          <cell r="D2865" t="str">
            <v>I</v>
          </cell>
          <cell r="F2865" t="str">
            <v>DESACTUALIZADO</v>
          </cell>
          <cell r="H2865" t="str">
            <v>COMPLIANCE - RAMP SQUAD</v>
          </cell>
        </row>
        <row r="2866">
          <cell r="D2866" t="str">
            <v>I</v>
          </cell>
          <cell r="F2866" t="str">
            <v>DESACTUALIZADO</v>
          </cell>
          <cell r="H2866" t="str">
            <v>COMPLIANCE - RAMP SQUAD</v>
          </cell>
        </row>
        <row r="2867">
          <cell r="D2867" t="str">
            <v>I</v>
          </cell>
          <cell r="F2867" t="str">
            <v>DESACTUALIZADO</v>
          </cell>
          <cell r="H2867" t="str">
            <v>COMPLIANCE - RAMP SQUAD</v>
          </cell>
        </row>
        <row r="2868">
          <cell r="D2868" t="str">
            <v>I</v>
          </cell>
          <cell r="F2868" t="str">
            <v>DESACTUALIZADO</v>
          </cell>
          <cell r="H2868" t="str">
            <v>COMPLIANCE - RAMP SQUAD</v>
          </cell>
        </row>
        <row r="2869">
          <cell r="D2869" t="str">
            <v>I</v>
          </cell>
          <cell r="F2869" t="str">
            <v>DESACTUALIZADO</v>
          </cell>
          <cell r="H2869" t="str">
            <v>COMPLIANCE - RAMP SQUAD</v>
          </cell>
        </row>
        <row r="2870">
          <cell r="D2870" t="str">
            <v>I</v>
          </cell>
          <cell r="F2870" t="str">
            <v>DESACTUALIZADO</v>
          </cell>
          <cell r="H2870" t="str">
            <v>COMPLIANCE - RAMP SQUAD</v>
          </cell>
        </row>
        <row r="2871">
          <cell r="D2871" t="str">
            <v>I</v>
          </cell>
          <cell r="F2871" t="str">
            <v>VIGENTE</v>
          </cell>
          <cell r="H2871" t="str">
            <v>COMPLIANCE - RAMP SQUAD</v>
          </cell>
        </row>
        <row r="2872">
          <cell r="D2872" t="str">
            <v>I</v>
          </cell>
          <cell r="F2872" t="str">
            <v>DESACTUALIZADO</v>
          </cell>
          <cell r="H2872" t="str">
            <v>COMPLIANCE - RAMP SQUAD</v>
          </cell>
        </row>
        <row r="2873">
          <cell r="D2873" t="str">
            <v>I</v>
          </cell>
          <cell r="F2873" t="str">
            <v>DESACTUALIZADO</v>
          </cell>
          <cell r="H2873" t="str">
            <v>COMPLIANCE - RAMP SQUAD</v>
          </cell>
        </row>
        <row r="2874">
          <cell r="D2874" t="str">
            <v>I</v>
          </cell>
          <cell r="F2874" t="str">
            <v>DESACTUALIZADO</v>
          </cell>
          <cell r="H2874" t="str">
            <v>COMPLIANCE - RAMP SQUAD</v>
          </cell>
        </row>
        <row r="2875">
          <cell r="D2875" t="str">
            <v>I</v>
          </cell>
          <cell r="F2875" t="str">
            <v>VIGENTE</v>
          </cell>
          <cell r="H2875" t="str">
            <v>COMPLIANCE - RAMP SQUAD</v>
          </cell>
        </row>
        <row r="2876">
          <cell r="D2876" t="str">
            <v>I</v>
          </cell>
          <cell r="F2876" t="str">
            <v>DESACTUALIZADO</v>
          </cell>
          <cell r="H2876" t="str">
            <v>COMPLIANCE - RAMP SQUAD</v>
          </cell>
        </row>
        <row r="2877">
          <cell r="D2877" t="str">
            <v>I</v>
          </cell>
          <cell r="F2877" t="str">
            <v>DESACTUALIZADO</v>
          </cell>
          <cell r="H2877" t="str">
            <v>COMPLIANCE - RAMP SQUAD</v>
          </cell>
        </row>
        <row r="2878">
          <cell r="D2878" t="str">
            <v>I</v>
          </cell>
          <cell r="F2878" t="str">
            <v>VIGENTE</v>
          </cell>
          <cell r="H2878" t="str">
            <v>COMPLIANCE - RAMP SQUAD</v>
          </cell>
        </row>
        <row r="2879">
          <cell r="D2879" t="str">
            <v>I</v>
          </cell>
          <cell r="F2879" t="str">
            <v>VIGENTE</v>
          </cell>
          <cell r="H2879" t="str">
            <v>COMPLIANCE - RAMP SQUAD</v>
          </cell>
        </row>
        <row r="2880">
          <cell r="D2880" t="str">
            <v>I</v>
          </cell>
          <cell r="F2880" t="str">
            <v>DESACTUALIZADO</v>
          </cell>
          <cell r="H2880" t="str">
            <v>COMPLIANCE - RAMP SQUAD</v>
          </cell>
        </row>
        <row r="2881">
          <cell r="D2881" t="str">
            <v>I</v>
          </cell>
          <cell r="F2881" t="str">
            <v>VIGENTE</v>
          </cell>
          <cell r="H2881" t="str">
            <v>COMPLIANCE - RAMP SQUAD</v>
          </cell>
        </row>
        <row r="2882">
          <cell r="D2882" t="str">
            <v>I</v>
          </cell>
          <cell r="F2882" t="str">
            <v>VIGENTE</v>
          </cell>
          <cell r="H2882" t="str">
            <v>COMPLIANCE - RAMP SQUAD</v>
          </cell>
        </row>
        <row r="2883">
          <cell r="D2883" t="str">
            <v>I</v>
          </cell>
          <cell r="F2883" t="str">
            <v>VIGENTE</v>
          </cell>
          <cell r="H2883" t="str">
            <v>COMPLIANCE - RAMP SQUAD</v>
          </cell>
        </row>
        <row r="2884">
          <cell r="D2884" t="str">
            <v>I</v>
          </cell>
          <cell r="F2884" t="str">
            <v>DESACTUALIZADO</v>
          </cell>
          <cell r="H2884" t="str">
            <v>COMPLIANCE - RAMP SQUAD</v>
          </cell>
        </row>
        <row r="2885">
          <cell r="D2885" t="str">
            <v>I</v>
          </cell>
          <cell r="F2885" t="str">
            <v>DESACTUALIZADO</v>
          </cell>
          <cell r="H2885" t="str">
            <v>COMPLIANCE - RAMP SQUAD</v>
          </cell>
        </row>
        <row r="2886">
          <cell r="D2886" t="str">
            <v>I</v>
          </cell>
          <cell r="F2886" t="str">
            <v>DESACTUALIZADO</v>
          </cell>
          <cell r="H2886" t="str">
            <v>COMPLIANCE - RAMP SQUAD</v>
          </cell>
        </row>
        <row r="2887">
          <cell r="D2887" t="str">
            <v>L</v>
          </cell>
          <cell r="F2887" t="str">
            <v>VIGENTE</v>
          </cell>
          <cell r="H2887" t="str">
            <v>COMPLIANCE - RAMP SQUAD</v>
          </cell>
        </row>
        <row r="2888">
          <cell r="D2888" t="str">
            <v>L</v>
          </cell>
          <cell r="F2888" t="str">
            <v>DESACTUALIZADO</v>
          </cell>
          <cell r="H2888" t="str">
            <v>COMPLIANCE - RAMP SQUAD</v>
          </cell>
        </row>
        <row r="2889">
          <cell r="D2889" t="str">
            <v>L</v>
          </cell>
          <cell r="F2889" t="str">
            <v>VIGENTE</v>
          </cell>
          <cell r="H2889" t="str">
            <v>COMPLIANCE - RAMP SQUAD</v>
          </cell>
        </row>
        <row r="2890">
          <cell r="D2890" t="str">
            <v>L</v>
          </cell>
          <cell r="F2890" t="str">
            <v>DESACTUALIZADO</v>
          </cell>
          <cell r="H2890" t="str">
            <v>COMPLIANCE - RAMP SQUAD</v>
          </cell>
        </row>
        <row r="2891">
          <cell r="D2891" t="str">
            <v>L</v>
          </cell>
          <cell r="F2891" t="str">
            <v>DESACTUALIZADO</v>
          </cell>
          <cell r="H2891" t="str">
            <v>COMPLIANCE - RAMP SQUAD</v>
          </cell>
        </row>
        <row r="2892">
          <cell r="D2892" t="str">
            <v>L</v>
          </cell>
          <cell r="F2892" t="str">
            <v>VIGENTE</v>
          </cell>
          <cell r="H2892" t="str">
            <v>COMPLIANCE - RAMP SQUAD</v>
          </cell>
        </row>
        <row r="2893">
          <cell r="D2893" t="str">
            <v>L</v>
          </cell>
          <cell r="F2893" t="str">
            <v>OBSOLETO</v>
          </cell>
          <cell r="H2893" t="str">
            <v>COMPLIANCE - RAMP SQUAD</v>
          </cell>
        </row>
        <row r="2894">
          <cell r="D2894" t="str">
            <v>L</v>
          </cell>
          <cell r="F2894" t="str">
            <v>DESACTUALIZADO</v>
          </cell>
          <cell r="H2894" t="str">
            <v>COMPLIANCE - RAMP SQUAD</v>
          </cell>
        </row>
        <row r="2895">
          <cell r="D2895" t="str">
            <v>L</v>
          </cell>
          <cell r="F2895" t="str">
            <v>DESACTUALIZADO</v>
          </cell>
          <cell r="H2895" t="str">
            <v>COMPLIANCE - RAMP SQUAD</v>
          </cell>
        </row>
        <row r="2896">
          <cell r="D2896" t="str">
            <v>L</v>
          </cell>
          <cell r="F2896" t="str">
            <v>DESACTUALIZADO</v>
          </cell>
          <cell r="H2896" t="str">
            <v>COMPLIANCE - RAMP SQUAD</v>
          </cell>
        </row>
        <row r="2897">
          <cell r="D2897" t="str">
            <v>L</v>
          </cell>
          <cell r="F2897" t="str">
            <v>DESACTUALIZADO</v>
          </cell>
          <cell r="H2897" t="str">
            <v>COMPLIANCE - RAMP SQUAD</v>
          </cell>
        </row>
        <row r="2898">
          <cell r="D2898" t="str">
            <v>L</v>
          </cell>
          <cell r="F2898" t="str">
            <v>DESACTUALIZADO</v>
          </cell>
          <cell r="H2898" t="str">
            <v>COMPLIANCE - RAMP SQUAD</v>
          </cell>
        </row>
        <row r="2899">
          <cell r="D2899" t="str">
            <v>L</v>
          </cell>
          <cell r="F2899" t="str">
            <v>OBSOLETO</v>
          </cell>
          <cell r="H2899" t="str">
            <v>COMPLIANCE - RAMP SQUAD</v>
          </cell>
        </row>
        <row r="2900">
          <cell r="D2900" t="str">
            <v>L</v>
          </cell>
          <cell r="F2900" t="str">
            <v>DESACTUALIZADO</v>
          </cell>
          <cell r="H2900" t="str">
            <v>COMPLIANCE - RAMP SQUAD</v>
          </cell>
        </row>
        <row r="2901">
          <cell r="D2901" t="str">
            <v>L</v>
          </cell>
          <cell r="F2901" t="str">
            <v>DESACTUALIZADO</v>
          </cell>
          <cell r="H2901" t="str">
            <v>COMPLIANCE - RAMP SQUAD</v>
          </cell>
        </row>
        <row r="2902">
          <cell r="D2902" t="str">
            <v>L</v>
          </cell>
          <cell r="F2902" t="str">
            <v>VIGENTE</v>
          </cell>
          <cell r="H2902" t="str">
            <v>COMPLIANCE - RAMP SQUAD</v>
          </cell>
        </row>
        <row r="2903">
          <cell r="D2903" t="str">
            <v>L</v>
          </cell>
          <cell r="F2903" t="str">
            <v>VIGENTE</v>
          </cell>
          <cell r="H2903" t="str">
            <v>COMPLIANCE - RAMP SQUAD</v>
          </cell>
        </row>
        <row r="2904">
          <cell r="D2904" t="str">
            <v>L</v>
          </cell>
          <cell r="F2904" t="str">
            <v>DESACTUALIZADO</v>
          </cell>
          <cell r="H2904" t="str">
            <v>COMPLIANCE - RAMP SQUAD</v>
          </cell>
        </row>
        <row r="2905">
          <cell r="D2905" t="str">
            <v>L</v>
          </cell>
          <cell r="F2905" t="str">
            <v>DESACTUALIZADO</v>
          </cell>
          <cell r="H2905" t="str">
            <v>COMPLIANCE - RAMP SQUAD</v>
          </cell>
        </row>
        <row r="2906">
          <cell r="D2906" t="str">
            <v>L</v>
          </cell>
          <cell r="F2906" t="str">
            <v>VIGENTE</v>
          </cell>
          <cell r="H2906" t="str">
            <v>COMPLIANCE - RAMP SQUAD</v>
          </cell>
        </row>
        <row r="2907">
          <cell r="D2907" t="str">
            <v>L</v>
          </cell>
          <cell r="F2907" t="str">
            <v>VIGENTE</v>
          </cell>
          <cell r="H2907" t="str">
            <v>COMPLIANCE - RAMP SQUAD</v>
          </cell>
        </row>
        <row r="2908">
          <cell r="D2908" t="str">
            <v>P</v>
          </cell>
          <cell r="F2908" t="str">
            <v>VIGENTE</v>
          </cell>
          <cell r="H2908" t="str">
            <v>COMPLIANCE - RAMP SQUAD</v>
          </cell>
        </row>
        <row r="2909">
          <cell r="D2909" t="str">
            <v>P</v>
          </cell>
          <cell r="F2909" t="str">
            <v>VIGENTE</v>
          </cell>
          <cell r="H2909" t="str">
            <v>COMPLIANCE - RAMP SQUAD</v>
          </cell>
        </row>
        <row r="2910">
          <cell r="D2910" t="str">
            <v>P</v>
          </cell>
          <cell r="F2910" t="str">
            <v>VIGENTE</v>
          </cell>
          <cell r="H2910" t="str">
            <v>COMPLIANCE - RAMP SQUAD</v>
          </cell>
        </row>
        <row r="2911">
          <cell r="D2911" t="str">
            <v>P</v>
          </cell>
          <cell r="F2911" t="str">
            <v>VIGENTE</v>
          </cell>
          <cell r="H2911" t="str">
            <v>COMPLIANCE - RAMP SQUAD</v>
          </cell>
        </row>
        <row r="2912">
          <cell r="D2912" t="str">
            <v>P</v>
          </cell>
          <cell r="F2912" t="str">
            <v>VIGENTE</v>
          </cell>
          <cell r="H2912" t="str">
            <v>COMPLIANCE - RAMP SQUAD</v>
          </cell>
        </row>
        <row r="2913">
          <cell r="D2913" t="str">
            <v>P</v>
          </cell>
          <cell r="F2913" t="str">
            <v>VIGENTE</v>
          </cell>
          <cell r="H2913" t="str">
            <v>COMPLIANCE - RAMP SQUAD</v>
          </cell>
        </row>
        <row r="2914">
          <cell r="D2914" t="str">
            <v>P</v>
          </cell>
          <cell r="F2914" t="str">
            <v>DESACTUALIZADO</v>
          </cell>
          <cell r="H2914" t="str">
            <v>COMPLIANCE - RAMP SQUAD</v>
          </cell>
        </row>
        <row r="2915">
          <cell r="D2915" t="str">
            <v>F</v>
          </cell>
          <cell r="F2915" t="str">
            <v>OBSOLETO</v>
          </cell>
          <cell r="H2915" t="str">
            <v>SECURITY</v>
          </cell>
        </row>
        <row r="2916">
          <cell r="D2916" t="str">
            <v>F</v>
          </cell>
          <cell r="F2916" t="str">
            <v>OBSOLETO</v>
          </cell>
          <cell r="H2916" t="str">
            <v>SECURITY</v>
          </cell>
        </row>
        <row r="2917">
          <cell r="D2917" t="str">
            <v>F</v>
          </cell>
          <cell r="F2917" t="str">
            <v>OBSOLETO</v>
          </cell>
          <cell r="H2917" t="str">
            <v>SECURITY</v>
          </cell>
        </row>
        <row r="2918">
          <cell r="D2918" t="str">
            <v>F</v>
          </cell>
          <cell r="F2918" t="str">
            <v>OBSOLETO</v>
          </cell>
          <cell r="H2918" t="str">
            <v>SECURITY</v>
          </cell>
        </row>
        <row r="2919">
          <cell r="D2919" t="str">
            <v>F</v>
          </cell>
          <cell r="F2919" t="str">
            <v>ANULADO</v>
          </cell>
          <cell r="H2919" t="str">
            <v>SECURITY</v>
          </cell>
        </row>
        <row r="2920">
          <cell r="D2920" t="str">
            <v>F</v>
          </cell>
          <cell r="F2920" t="str">
            <v>ANULADO</v>
          </cell>
          <cell r="H2920" t="str">
            <v>SECURITY</v>
          </cell>
        </row>
        <row r="2921">
          <cell r="D2921" t="str">
            <v>F</v>
          </cell>
          <cell r="F2921" t="str">
            <v>OBSOLETO</v>
          </cell>
          <cell r="H2921" t="str">
            <v>SECURITY</v>
          </cell>
        </row>
        <row r="2922">
          <cell r="D2922" t="str">
            <v>F</v>
          </cell>
          <cell r="F2922" t="str">
            <v>OBSOLETO</v>
          </cell>
          <cell r="H2922" t="str">
            <v>SECURITY</v>
          </cell>
        </row>
        <row r="2923">
          <cell r="D2923" t="str">
            <v>F</v>
          </cell>
          <cell r="F2923" t="str">
            <v>VIGENTE</v>
          </cell>
          <cell r="H2923" t="str">
            <v>SECURITY</v>
          </cell>
        </row>
        <row r="2924">
          <cell r="D2924" t="str">
            <v>F</v>
          </cell>
          <cell r="F2924" t="str">
            <v>ANULADO</v>
          </cell>
          <cell r="H2924" t="str">
            <v>SECURITY</v>
          </cell>
        </row>
        <row r="2925">
          <cell r="D2925" t="str">
            <v>F</v>
          </cell>
          <cell r="F2925" t="str">
            <v>ANULADO</v>
          </cell>
          <cell r="H2925" t="str">
            <v>SECURITY</v>
          </cell>
        </row>
        <row r="2926">
          <cell r="D2926" t="str">
            <v>I</v>
          </cell>
          <cell r="F2926" t="str">
            <v>DESACTUALIZADO</v>
          </cell>
          <cell r="H2926" t="str">
            <v>SECURITY</v>
          </cell>
        </row>
        <row r="2927">
          <cell r="D2927" t="str">
            <v>I</v>
          </cell>
          <cell r="F2927" t="str">
            <v>DESACTUALIZADO</v>
          </cell>
          <cell r="H2927" t="str">
            <v>SECURITY</v>
          </cell>
        </row>
        <row r="2928">
          <cell r="D2928" t="str">
            <v>I</v>
          </cell>
          <cell r="F2928" t="str">
            <v>DESACTUALIZADO</v>
          </cell>
          <cell r="H2928" t="str">
            <v>SECURITY</v>
          </cell>
        </row>
        <row r="2929">
          <cell r="D2929" t="str">
            <v>I</v>
          </cell>
          <cell r="F2929" t="str">
            <v>DESACTUALIZADO</v>
          </cell>
          <cell r="H2929" t="str">
            <v>SECURITY</v>
          </cell>
        </row>
        <row r="2930">
          <cell r="D2930" t="str">
            <v>I</v>
          </cell>
          <cell r="F2930" t="str">
            <v>DESACTUALIZADO</v>
          </cell>
          <cell r="H2930" t="str">
            <v>SECURITY</v>
          </cell>
        </row>
        <row r="2931">
          <cell r="D2931" t="str">
            <v>I</v>
          </cell>
          <cell r="F2931" t="str">
            <v>OBSOLETO</v>
          </cell>
          <cell r="H2931" t="str">
            <v>SECURITY</v>
          </cell>
        </row>
        <row r="2932">
          <cell r="D2932" t="str">
            <v>I</v>
          </cell>
          <cell r="F2932" t="str">
            <v>OBSOLETO</v>
          </cell>
          <cell r="H2932" t="str">
            <v>SECURITY</v>
          </cell>
        </row>
        <row r="2933">
          <cell r="D2933" t="str">
            <v>I</v>
          </cell>
          <cell r="F2933" t="str">
            <v>OBSOLETO</v>
          </cell>
          <cell r="H2933" t="str">
            <v>SECURITY</v>
          </cell>
        </row>
        <row r="2934">
          <cell r="D2934" t="str">
            <v>I</v>
          </cell>
          <cell r="F2934" t="str">
            <v>DESACTUALIZADO</v>
          </cell>
          <cell r="H2934" t="str">
            <v>SECURITY</v>
          </cell>
        </row>
        <row r="2935">
          <cell r="D2935" t="str">
            <v>I</v>
          </cell>
          <cell r="F2935" t="str">
            <v>DESACTUALIZADO</v>
          </cell>
          <cell r="H2935" t="str">
            <v>SECURITY</v>
          </cell>
        </row>
        <row r="2936">
          <cell r="D2936" t="str">
            <v>I</v>
          </cell>
          <cell r="F2936" t="str">
            <v>DESACTUALIZADO</v>
          </cell>
          <cell r="H2936" t="str">
            <v>SECURITY</v>
          </cell>
        </row>
        <row r="2937">
          <cell r="D2937" t="str">
            <v>I</v>
          </cell>
          <cell r="F2937" t="str">
            <v>DESACTUALIZADO</v>
          </cell>
          <cell r="H2937" t="str">
            <v>SECURITY</v>
          </cell>
        </row>
        <row r="2938">
          <cell r="D2938" t="str">
            <v>P</v>
          </cell>
          <cell r="F2938" t="str">
            <v>DESACTUALIZADO</v>
          </cell>
          <cell r="H2938" t="str">
            <v>SECURITY</v>
          </cell>
        </row>
        <row r="2939">
          <cell r="D2939" t="str">
            <v>P</v>
          </cell>
          <cell r="F2939" t="str">
            <v>OBSOLETO</v>
          </cell>
          <cell r="H2939" t="str">
            <v>SECURITY</v>
          </cell>
        </row>
        <row r="2940">
          <cell r="D2940" t="str">
            <v>P</v>
          </cell>
          <cell r="F2940" t="str">
            <v>DESACTUALIZADO</v>
          </cell>
          <cell r="H2940" t="str">
            <v>SECURITY</v>
          </cell>
        </row>
        <row r="2941">
          <cell r="D2941" t="str">
            <v>F</v>
          </cell>
          <cell r="F2941" t="str">
            <v>OBSOLETO</v>
          </cell>
          <cell r="H2941" t="str">
            <v>TALENTO HUMANO - SST</v>
          </cell>
        </row>
        <row r="2942">
          <cell r="D2942" t="str">
            <v>F</v>
          </cell>
          <cell r="F2942" t="str">
            <v>OBSOLETO</v>
          </cell>
          <cell r="H2942" t="str">
            <v>TALENTO HUMANO - SST</v>
          </cell>
        </row>
        <row r="2943">
          <cell r="D2943" t="str">
            <v>F</v>
          </cell>
          <cell r="F2943" t="str">
            <v>OBSOLETO</v>
          </cell>
          <cell r="H2943" t="str">
            <v>TALENTO HUMANO - SST</v>
          </cell>
        </row>
        <row r="2944">
          <cell r="D2944" t="str">
            <v>F</v>
          </cell>
          <cell r="F2944" t="str">
            <v>OBSOLETO</v>
          </cell>
          <cell r="H2944" t="str">
            <v>TALENTO HUMANO - SST</v>
          </cell>
        </row>
        <row r="2945">
          <cell r="D2945" t="str">
            <v>F</v>
          </cell>
          <cell r="F2945" t="str">
            <v>OBSOLETO</v>
          </cell>
          <cell r="H2945" t="str">
            <v>TALENTO HUMANO - SST</v>
          </cell>
        </row>
        <row r="2946">
          <cell r="D2946" t="str">
            <v>F</v>
          </cell>
          <cell r="F2946" t="str">
            <v>OBSOLETO</v>
          </cell>
          <cell r="H2946" t="str">
            <v>TALENTO HUMANO - SST</v>
          </cell>
        </row>
        <row r="2947">
          <cell r="D2947" t="str">
            <v>F</v>
          </cell>
          <cell r="F2947" t="str">
            <v>OBSOLETO</v>
          </cell>
          <cell r="H2947" t="str">
            <v>TALENTO HUMANO - SST</v>
          </cell>
        </row>
        <row r="2948">
          <cell r="D2948" t="str">
            <v>F</v>
          </cell>
          <cell r="F2948" t="str">
            <v>OBSOLETO</v>
          </cell>
          <cell r="H2948" t="str">
            <v>TALENTO HUMANO - SST</v>
          </cell>
        </row>
        <row r="2949">
          <cell r="D2949" t="str">
            <v>F</v>
          </cell>
          <cell r="F2949" t="str">
            <v>OBSOLETO</v>
          </cell>
          <cell r="H2949" t="str">
            <v>TALENTO HUMANO - SST</v>
          </cell>
        </row>
        <row r="2950">
          <cell r="D2950" t="str">
            <v>F</v>
          </cell>
          <cell r="F2950" t="str">
            <v>OBSOLETO</v>
          </cell>
          <cell r="H2950" t="str">
            <v>TALENTO HUMANO - SST</v>
          </cell>
        </row>
        <row r="2951">
          <cell r="D2951" t="str">
            <v>F</v>
          </cell>
          <cell r="F2951" t="str">
            <v>OBSOLETO</v>
          </cell>
          <cell r="H2951" t="str">
            <v>TALENTO HUMANO - SST</v>
          </cell>
        </row>
        <row r="2952">
          <cell r="D2952" t="str">
            <v>F</v>
          </cell>
          <cell r="F2952" t="str">
            <v>OBSOLETO</v>
          </cell>
          <cell r="H2952" t="str">
            <v>TALENTO HUMANO - SST</v>
          </cell>
        </row>
        <row r="2953">
          <cell r="D2953" t="str">
            <v>F</v>
          </cell>
          <cell r="F2953" t="str">
            <v>OBSOLETO</v>
          </cell>
          <cell r="H2953" t="str">
            <v>TALENTO HUMANO - SST</v>
          </cell>
        </row>
        <row r="2954">
          <cell r="D2954" t="str">
            <v>F</v>
          </cell>
          <cell r="F2954" t="str">
            <v>ANULADO</v>
          </cell>
          <cell r="H2954" t="str">
            <v>TALENTO HUMANO - SST</v>
          </cell>
        </row>
        <row r="2955">
          <cell r="D2955" t="str">
            <v>F</v>
          </cell>
          <cell r="F2955" t="str">
            <v>ANULADO</v>
          </cell>
          <cell r="H2955" t="str">
            <v>TALENTO HUMANO - SST</v>
          </cell>
        </row>
        <row r="2956">
          <cell r="D2956" t="str">
            <v>F</v>
          </cell>
          <cell r="F2956" t="str">
            <v>ANULADO</v>
          </cell>
          <cell r="H2956" t="str">
            <v>TALENTO HUMANO - SST</v>
          </cell>
        </row>
        <row r="2957">
          <cell r="D2957" t="str">
            <v>F</v>
          </cell>
          <cell r="F2957" t="str">
            <v>ANULADO</v>
          </cell>
          <cell r="H2957" t="str">
            <v>TALENTO HUMANO - SST</v>
          </cell>
        </row>
        <row r="2958">
          <cell r="D2958" t="str">
            <v>F</v>
          </cell>
          <cell r="F2958" t="str">
            <v>ANULADO</v>
          </cell>
          <cell r="H2958" t="str">
            <v>TALENTO HUMANO - SST</v>
          </cell>
        </row>
        <row r="2959">
          <cell r="D2959" t="str">
            <v>F</v>
          </cell>
          <cell r="F2959" t="str">
            <v>ANULADO</v>
          </cell>
          <cell r="H2959" t="str">
            <v>TALENTO HUMANO - SST</v>
          </cell>
        </row>
        <row r="2960">
          <cell r="D2960" t="str">
            <v>F</v>
          </cell>
          <cell r="F2960" t="str">
            <v>ANULADO</v>
          </cell>
          <cell r="H2960" t="str">
            <v>TALENTO HUMANO - SST</v>
          </cell>
        </row>
        <row r="2961">
          <cell r="D2961" t="str">
            <v>F</v>
          </cell>
          <cell r="F2961" t="str">
            <v>ANULADO</v>
          </cell>
          <cell r="H2961" t="str">
            <v>TALENTO HUMANO - SST</v>
          </cell>
        </row>
        <row r="2962">
          <cell r="D2962" t="str">
            <v>F</v>
          </cell>
          <cell r="F2962" t="str">
            <v>ANULADO</v>
          </cell>
          <cell r="H2962" t="str">
            <v>TALENTO HUMANO - SST</v>
          </cell>
        </row>
        <row r="2963">
          <cell r="D2963" t="str">
            <v>F</v>
          </cell>
          <cell r="F2963" t="str">
            <v>ANULADO</v>
          </cell>
          <cell r="H2963" t="str">
            <v>TALENTO HUMANO - SST</v>
          </cell>
        </row>
        <row r="2964">
          <cell r="D2964" t="str">
            <v>F</v>
          </cell>
          <cell r="F2964" t="str">
            <v>ANULADO</v>
          </cell>
          <cell r="H2964" t="str">
            <v>TALENTO HUMANO - SST</v>
          </cell>
        </row>
        <row r="2965">
          <cell r="D2965" t="str">
            <v>F</v>
          </cell>
          <cell r="F2965" t="str">
            <v>ANULADO</v>
          </cell>
          <cell r="H2965" t="str">
            <v>TALENTO HUMANO - SST</v>
          </cell>
        </row>
        <row r="2966">
          <cell r="D2966" t="str">
            <v>F</v>
          </cell>
          <cell r="F2966" t="str">
            <v>ANULADO</v>
          </cell>
          <cell r="H2966" t="str">
            <v>TALENTO HUMANO - SST</v>
          </cell>
        </row>
        <row r="2967">
          <cell r="D2967" t="str">
            <v>F</v>
          </cell>
          <cell r="F2967" t="str">
            <v>ANULADO</v>
          </cell>
          <cell r="H2967" t="str">
            <v>TALENTO HUMANO - SST</v>
          </cell>
        </row>
        <row r="2968">
          <cell r="D2968" t="str">
            <v>I</v>
          </cell>
          <cell r="F2968" t="str">
            <v>OBSOLETO</v>
          </cell>
          <cell r="H2968" t="str">
            <v>TALENTO HUMANO - SST</v>
          </cell>
        </row>
        <row r="2969">
          <cell r="D2969" t="str">
            <v>I</v>
          </cell>
          <cell r="F2969" t="str">
            <v>OBSOLETO</v>
          </cell>
          <cell r="H2969" t="str">
            <v>TALENTO HUMANO - SST</v>
          </cell>
        </row>
        <row r="2970">
          <cell r="D2970" t="str">
            <v>I</v>
          </cell>
          <cell r="F2970" t="str">
            <v>OBSOLETO</v>
          </cell>
          <cell r="H2970" t="str">
            <v>TALENTO HUMANO - SST</v>
          </cell>
        </row>
        <row r="2971">
          <cell r="D2971" t="str">
            <v>I</v>
          </cell>
          <cell r="F2971" t="str">
            <v>OBSOLETO</v>
          </cell>
          <cell r="H2971" t="str">
            <v>TALENTO HUMANO - SST</v>
          </cell>
        </row>
        <row r="2972">
          <cell r="D2972" t="str">
            <v>I</v>
          </cell>
          <cell r="F2972" t="str">
            <v>ANULADO</v>
          </cell>
          <cell r="H2972" t="str">
            <v>TALENTO HUMANO - SST</v>
          </cell>
        </row>
        <row r="2973">
          <cell r="D2973" t="str">
            <v>I</v>
          </cell>
          <cell r="F2973" t="str">
            <v>DESACTUALIZADO</v>
          </cell>
          <cell r="H2973" t="str">
            <v>MANTENIMIENTO</v>
          </cell>
        </row>
        <row r="2974">
          <cell r="D2974" t="str">
            <v>I</v>
          </cell>
          <cell r="F2974" t="str">
            <v>ANULADO</v>
          </cell>
          <cell r="H2974" t="str">
            <v>TALENTO HUMANO - SST</v>
          </cell>
        </row>
        <row r="2975">
          <cell r="D2975" t="str">
            <v>I</v>
          </cell>
          <cell r="F2975" t="str">
            <v>ANULADO</v>
          </cell>
          <cell r="H2975" t="str">
            <v>MANTENIMIENTO</v>
          </cell>
        </row>
        <row r="2976">
          <cell r="D2976" t="str">
            <v>I</v>
          </cell>
          <cell r="F2976" t="str">
            <v>DESACTUALIZADO</v>
          </cell>
          <cell r="H2976" t="str">
            <v>TALENTO HUMANO - SST</v>
          </cell>
        </row>
        <row r="2977">
          <cell r="D2977" t="str">
            <v>L</v>
          </cell>
          <cell r="F2977" t="str">
            <v>ANULADO</v>
          </cell>
          <cell r="H2977" t="str">
            <v>TALENTO HUMANO - SST</v>
          </cell>
        </row>
        <row r="2978">
          <cell r="D2978" t="str">
            <v>L</v>
          </cell>
          <cell r="F2978" t="str">
            <v>ANULADO</v>
          </cell>
          <cell r="H2978" t="str">
            <v>TALENTO HUMANO - SST</v>
          </cell>
        </row>
        <row r="2979">
          <cell r="D2979" t="str">
            <v>P</v>
          </cell>
          <cell r="F2979" t="str">
            <v>ANULADO</v>
          </cell>
          <cell r="H2979" t="str">
            <v>TALENTO HUMANO - SST</v>
          </cell>
        </row>
        <row r="2980">
          <cell r="D2980" t="str">
            <v>P</v>
          </cell>
          <cell r="F2980" t="str">
            <v>OBSOLETO</v>
          </cell>
          <cell r="H2980" t="str">
            <v>TALENTO HUMANO - SST</v>
          </cell>
        </row>
        <row r="2981">
          <cell r="D2981" t="str">
            <v>P</v>
          </cell>
          <cell r="F2981" t="str">
            <v>OBSOLETO</v>
          </cell>
          <cell r="H2981" t="str">
            <v>TALENTO HUMANO - SST</v>
          </cell>
        </row>
        <row r="2982">
          <cell r="D2982" t="str">
            <v>P</v>
          </cell>
          <cell r="F2982" t="str">
            <v>OBSOLETO</v>
          </cell>
          <cell r="H2982" t="str">
            <v>TALENTO HUMANO - SST</v>
          </cell>
        </row>
        <row r="2983">
          <cell r="D2983" t="str">
            <v>P</v>
          </cell>
          <cell r="F2983" t="str">
            <v>OBSOLETO</v>
          </cell>
          <cell r="H2983" t="str">
            <v>TALENTO HUMANO - SST</v>
          </cell>
        </row>
        <row r="2984">
          <cell r="D2984" t="str">
            <v>P</v>
          </cell>
          <cell r="F2984" t="str">
            <v>ANULADO</v>
          </cell>
          <cell r="H2984" t="str">
            <v>TALENTO HUMANO - SST</v>
          </cell>
        </row>
        <row r="2985">
          <cell r="D2985" t="str">
            <v>P</v>
          </cell>
          <cell r="F2985" t="str">
            <v>OBSOLETO</v>
          </cell>
          <cell r="H2985" t="str">
            <v>TALENTO HUMANO - SST</v>
          </cell>
        </row>
        <row r="2986">
          <cell r="D2986" t="str">
            <v>P</v>
          </cell>
          <cell r="F2986" t="str">
            <v>OBSOLETO</v>
          </cell>
          <cell r="H2986" t="str">
            <v>TALENTO HUMANO - SST</v>
          </cell>
        </row>
        <row r="2987">
          <cell r="D2987" t="str">
            <v>P</v>
          </cell>
          <cell r="F2987" t="str">
            <v>ANULADO</v>
          </cell>
          <cell r="H2987" t="str">
            <v>TALENTO HUMANO</v>
          </cell>
        </row>
        <row r="2988">
          <cell r="D2988" t="str">
            <v>P</v>
          </cell>
          <cell r="F2988" t="str">
            <v>ANULADO</v>
          </cell>
          <cell r="H2988" t="str">
            <v>TALENTO HUMANO</v>
          </cell>
        </row>
        <row r="2989">
          <cell r="D2989" t="str">
            <v>P</v>
          </cell>
          <cell r="F2989" t="str">
            <v>OBSOLETO</v>
          </cell>
          <cell r="H2989" t="str">
            <v>TALENTO HUMANO - SST</v>
          </cell>
        </row>
        <row r="2990">
          <cell r="D2990" t="str">
            <v>P</v>
          </cell>
          <cell r="F2990" t="str">
            <v>ANULADO</v>
          </cell>
          <cell r="H2990" t="str">
            <v>TALENTO HUMANO</v>
          </cell>
        </row>
        <row r="2991">
          <cell r="D2991" t="str">
            <v>P</v>
          </cell>
          <cell r="F2991" t="str">
            <v>OBSOLETO</v>
          </cell>
          <cell r="H2991" t="str">
            <v>TALENTO HUMANO - SST</v>
          </cell>
        </row>
        <row r="2992">
          <cell r="D2992" t="str">
            <v>P</v>
          </cell>
          <cell r="F2992" t="str">
            <v>ANULADO</v>
          </cell>
          <cell r="H2992" t="str">
            <v>TALENTO HUMANO - SST</v>
          </cell>
        </row>
        <row r="2993">
          <cell r="D2993" t="str">
            <v>S</v>
          </cell>
          <cell r="F2993" t="str">
            <v>ANULADO</v>
          </cell>
          <cell r="H2993" t="str">
            <v>TALENTO HUMANO - SST</v>
          </cell>
        </row>
        <row r="2994">
          <cell r="D2994" t="str">
            <v>S</v>
          </cell>
          <cell r="F2994" t="str">
            <v>OBSOLETO</v>
          </cell>
          <cell r="H2994" t="str">
            <v>TALENTO HUMANO - SST</v>
          </cell>
        </row>
        <row r="2995">
          <cell r="D2995" t="str">
            <v>F</v>
          </cell>
          <cell r="F2995" t="str">
            <v>OBSOLETO</v>
          </cell>
          <cell r="H2995" t="str">
            <v>TALENTO HUMANO - SST</v>
          </cell>
        </row>
        <row r="2996">
          <cell r="D2996" t="str">
            <v>P</v>
          </cell>
          <cell r="F2996" t="str">
            <v>ANULADO</v>
          </cell>
          <cell r="H2996" t="str">
            <v>TALENTO HUMANO - SST</v>
          </cell>
        </row>
        <row r="2997">
          <cell r="D2997" t="str">
            <v>P</v>
          </cell>
          <cell r="F2997" t="str">
            <v>OBSOLETO</v>
          </cell>
          <cell r="H2997" t="str">
            <v>TALENTO HUMANO - SST</v>
          </cell>
        </row>
        <row r="2998">
          <cell r="D2998" t="str">
            <v>P</v>
          </cell>
          <cell r="F2998" t="str">
            <v>OBSOLETO</v>
          </cell>
          <cell r="H2998" t="str">
            <v>TALENTO HUMANO - SST</v>
          </cell>
        </row>
        <row r="2999">
          <cell r="D2999" t="str">
            <v>F</v>
          </cell>
          <cell r="F2999" t="str">
            <v>DESACTUALIZADO</v>
          </cell>
          <cell r="H2999" t="str">
            <v>TALENTO HUMANO - SST</v>
          </cell>
        </row>
        <row r="3000">
          <cell r="D3000" t="str">
            <v>F</v>
          </cell>
          <cell r="F3000" t="str">
            <v>DESACTUALIZADO</v>
          </cell>
          <cell r="H3000" t="str">
            <v>TALENTO HUMANO - SST</v>
          </cell>
        </row>
        <row r="3001">
          <cell r="D3001" t="str">
            <v>F</v>
          </cell>
          <cell r="F3001" t="str">
            <v>DESACTUALIZADO</v>
          </cell>
          <cell r="H3001" t="str">
            <v>TALENTO HUMANO - SST</v>
          </cell>
        </row>
        <row r="3002">
          <cell r="D3002" t="str">
            <v>F</v>
          </cell>
          <cell r="F3002" t="str">
            <v>OBSOLETO</v>
          </cell>
          <cell r="H3002" t="str">
            <v>TALENTO HUMANO - SST</v>
          </cell>
        </row>
        <row r="3003">
          <cell r="D3003" t="str">
            <v>F</v>
          </cell>
          <cell r="F3003" t="str">
            <v>OBSOLETO</v>
          </cell>
          <cell r="H3003" t="str">
            <v>TALENTO HUMANO - SST</v>
          </cell>
        </row>
        <row r="3004">
          <cell r="D3004" t="str">
            <v>F</v>
          </cell>
          <cell r="F3004" t="str">
            <v>VIGENTE</v>
          </cell>
          <cell r="H3004" t="str">
            <v>TALENTO HUMANO - SST</v>
          </cell>
        </row>
        <row r="3005">
          <cell r="D3005" t="str">
            <v>F</v>
          </cell>
          <cell r="F3005" t="str">
            <v>OBSOLETO</v>
          </cell>
          <cell r="H3005" t="str">
            <v>TALENTO HUMANO - SST</v>
          </cell>
        </row>
        <row r="3006">
          <cell r="D3006" t="str">
            <v>F</v>
          </cell>
          <cell r="F3006" t="str">
            <v>VIGENTE</v>
          </cell>
          <cell r="H3006" t="str">
            <v>TALENTO HUMANO - SST</v>
          </cell>
        </row>
        <row r="3007">
          <cell r="D3007" t="str">
            <v>F</v>
          </cell>
          <cell r="F3007" t="str">
            <v>ANULADO</v>
          </cell>
          <cell r="H3007" t="str">
            <v>TALENTO HUMANO - SST</v>
          </cell>
        </row>
        <row r="3008">
          <cell r="D3008" t="str">
            <v>F</v>
          </cell>
          <cell r="F3008" t="str">
            <v>OBSOLETO</v>
          </cell>
          <cell r="H3008" t="str">
            <v>TALENTO HUMANO - SST</v>
          </cell>
        </row>
        <row r="3009">
          <cell r="D3009" t="str">
            <v>F</v>
          </cell>
          <cell r="F3009" t="str">
            <v>VIGENTE</v>
          </cell>
          <cell r="H3009" t="str">
            <v>TALENTO HUMANO - SST</v>
          </cell>
        </row>
        <row r="3010">
          <cell r="D3010" t="str">
            <v>F</v>
          </cell>
          <cell r="F3010" t="str">
            <v>DESACTUALIZADO</v>
          </cell>
          <cell r="H3010" t="str">
            <v>TALENTO HUMANO - SST</v>
          </cell>
        </row>
        <row r="3011">
          <cell r="D3011" t="str">
            <v>F</v>
          </cell>
          <cell r="F3011" t="str">
            <v>VIGENTE</v>
          </cell>
          <cell r="H3011" t="str">
            <v>TALENTO HUMANO - SST</v>
          </cell>
        </row>
        <row r="3012">
          <cell r="D3012" t="str">
            <v>F</v>
          </cell>
          <cell r="F3012" t="str">
            <v>DESACTUALIZADO</v>
          </cell>
          <cell r="H3012" t="str">
            <v>TALENTO HUMANO - SST</v>
          </cell>
        </row>
        <row r="3013">
          <cell r="D3013" t="str">
            <v>F</v>
          </cell>
          <cell r="F3013" t="str">
            <v>DESACTUALIZADO</v>
          </cell>
          <cell r="H3013" t="str">
            <v>TALENTO HUMANO - SST</v>
          </cell>
        </row>
        <row r="3014">
          <cell r="D3014" t="str">
            <v>F</v>
          </cell>
          <cell r="F3014" t="str">
            <v>DESACTUALIZADO</v>
          </cell>
          <cell r="H3014" t="str">
            <v>TALENTO HUMANO - SST</v>
          </cell>
        </row>
        <row r="3015">
          <cell r="D3015" t="str">
            <v>F</v>
          </cell>
          <cell r="F3015" t="str">
            <v>DESACTUALIZADO</v>
          </cell>
          <cell r="H3015" t="str">
            <v>TALENTO HUMANO - SST</v>
          </cell>
        </row>
        <row r="3016">
          <cell r="D3016" t="str">
            <v>F</v>
          </cell>
          <cell r="F3016" t="str">
            <v>DESACTUALIZADO</v>
          </cell>
          <cell r="H3016" t="str">
            <v>TALENTO HUMANO - SST</v>
          </cell>
        </row>
        <row r="3017">
          <cell r="D3017" t="str">
            <v>F</v>
          </cell>
          <cell r="F3017" t="str">
            <v>DESACTUALIZADO</v>
          </cell>
          <cell r="H3017" t="str">
            <v>TALENTO HUMANO - SST</v>
          </cell>
        </row>
        <row r="3018">
          <cell r="D3018" t="str">
            <v>F</v>
          </cell>
          <cell r="F3018" t="str">
            <v>DESACTUALIZADO</v>
          </cell>
          <cell r="H3018" t="str">
            <v>TALENTO HUMANO - SST</v>
          </cell>
        </row>
        <row r="3019">
          <cell r="D3019" t="str">
            <v>F</v>
          </cell>
          <cell r="F3019" t="str">
            <v>DESACTUALIZADO</v>
          </cell>
          <cell r="H3019" t="str">
            <v>TALENTO HUMANO - SST</v>
          </cell>
        </row>
        <row r="3020">
          <cell r="D3020" t="str">
            <v>F</v>
          </cell>
          <cell r="F3020" t="str">
            <v>OBSOLETO</v>
          </cell>
          <cell r="H3020" t="str">
            <v>TALENTO HUMANO - SST</v>
          </cell>
        </row>
        <row r="3021">
          <cell r="D3021" t="str">
            <v>F</v>
          </cell>
          <cell r="F3021" t="str">
            <v>DESACTUALIZADO</v>
          </cell>
          <cell r="H3021" t="str">
            <v>TALENTO HUMANO - SST</v>
          </cell>
        </row>
        <row r="3022">
          <cell r="D3022" t="str">
            <v>F</v>
          </cell>
          <cell r="F3022" t="str">
            <v>DESACTUALIZADO</v>
          </cell>
          <cell r="H3022" t="str">
            <v>TALENTO HUMANO - SST</v>
          </cell>
        </row>
        <row r="3023">
          <cell r="D3023" t="str">
            <v>F</v>
          </cell>
          <cell r="F3023" t="str">
            <v>OBSOLETO</v>
          </cell>
          <cell r="H3023" t="str">
            <v>TALENTO HUMANO - SST</v>
          </cell>
        </row>
        <row r="3024">
          <cell r="D3024" t="str">
            <v>F</v>
          </cell>
          <cell r="F3024" t="str">
            <v>VIGENTE</v>
          </cell>
          <cell r="H3024" t="str">
            <v>TALENTO HUMANO - SST</v>
          </cell>
        </row>
        <row r="3025">
          <cell r="D3025" t="str">
            <v>F</v>
          </cell>
          <cell r="F3025" t="str">
            <v>DESACTUALIZADO</v>
          </cell>
          <cell r="H3025" t="str">
            <v>TALENTO HUMANO - SST</v>
          </cell>
        </row>
        <row r="3026">
          <cell r="D3026" t="str">
            <v>F</v>
          </cell>
          <cell r="F3026" t="str">
            <v>DESACTUALIZADO</v>
          </cell>
          <cell r="H3026" t="str">
            <v>TALENTO HUMANO - SST</v>
          </cell>
        </row>
        <row r="3027">
          <cell r="D3027" t="str">
            <v>F</v>
          </cell>
          <cell r="F3027" t="str">
            <v>DESACTUALIZADO</v>
          </cell>
          <cell r="H3027" t="str">
            <v>TALENTO HUMANO - SST</v>
          </cell>
        </row>
        <row r="3028">
          <cell r="D3028" t="str">
            <v>F</v>
          </cell>
          <cell r="F3028" t="str">
            <v>DESACTUALIZADO</v>
          </cell>
          <cell r="H3028" t="str">
            <v>TALENTO HUMANO - SST</v>
          </cell>
        </row>
        <row r="3029">
          <cell r="D3029" t="str">
            <v>F</v>
          </cell>
          <cell r="F3029" t="str">
            <v>DESACTUALIZADO</v>
          </cell>
          <cell r="H3029" t="str">
            <v>TALENTO HUMANO - SST</v>
          </cell>
        </row>
        <row r="3030">
          <cell r="D3030" t="str">
            <v>F</v>
          </cell>
          <cell r="F3030" t="str">
            <v>DESACTUALIZADO</v>
          </cell>
          <cell r="H3030" t="str">
            <v>TALENTO HUMANO - SST</v>
          </cell>
        </row>
        <row r="3031">
          <cell r="D3031" t="str">
            <v>F</v>
          </cell>
          <cell r="F3031" t="str">
            <v>DESACTUALIZADO</v>
          </cell>
          <cell r="H3031" t="str">
            <v>TALENTO HUMANO - SST</v>
          </cell>
        </row>
        <row r="3032">
          <cell r="D3032" t="str">
            <v>F</v>
          </cell>
          <cell r="F3032" t="str">
            <v>OBSOLETO</v>
          </cell>
          <cell r="H3032" t="str">
            <v>TALENTO HUMANO - SST</v>
          </cell>
        </row>
        <row r="3033">
          <cell r="D3033" t="str">
            <v>F</v>
          </cell>
          <cell r="F3033" t="str">
            <v>VIGENTE</v>
          </cell>
          <cell r="H3033" t="str">
            <v>TALENTO HUMANO - SST</v>
          </cell>
        </row>
        <row r="3034">
          <cell r="D3034" t="str">
            <v>F</v>
          </cell>
          <cell r="F3034" t="str">
            <v>VIGENTE</v>
          </cell>
          <cell r="H3034" t="str">
            <v>TALENTO HUMANO - SST</v>
          </cell>
        </row>
        <row r="3035">
          <cell r="D3035" t="str">
            <v>F</v>
          </cell>
          <cell r="F3035" t="str">
            <v>OBSOLETO</v>
          </cell>
          <cell r="H3035" t="str">
            <v>TALENTO HUMANO - SST</v>
          </cell>
        </row>
        <row r="3036">
          <cell r="D3036" t="str">
            <v>F</v>
          </cell>
          <cell r="F3036" t="str">
            <v>VIGENTE</v>
          </cell>
          <cell r="H3036" t="str">
            <v>TALENTO HUMANO - SST</v>
          </cell>
        </row>
        <row r="3037">
          <cell r="D3037" t="str">
            <v>F</v>
          </cell>
          <cell r="F3037" t="str">
            <v>VIGENTE</v>
          </cell>
          <cell r="H3037" t="str">
            <v>TALENTO HUMANO - SST</v>
          </cell>
        </row>
        <row r="3038">
          <cell r="D3038" t="str">
            <v>F</v>
          </cell>
          <cell r="F3038" t="str">
            <v>VIGENTE</v>
          </cell>
          <cell r="H3038" t="str">
            <v>TALENTO HUMANO - SST</v>
          </cell>
        </row>
        <row r="3039">
          <cell r="D3039" t="str">
            <v>F</v>
          </cell>
          <cell r="F3039" t="str">
            <v>VIGENTE</v>
          </cell>
          <cell r="H3039" t="str">
            <v>TALENTO HUMANO - SST</v>
          </cell>
        </row>
        <row r="3040">
          <cell r="D3040" t="str">
            <v>F</v>
          </cell>
          <cell r="F3040" t="str">
            <v>VIGENTE</v>
          </cell>
          <cell r="H3040" t="str">
            <v>TALENTO HUMANO - SST</v>
          </cell>
        </row>
        <row r="3041">
          <cell r="D3041" t="str">
            <v>F</v>
          </cell>
          <cell r="F3041" t="str">
            <v>VIGENTE</v>
          </cell>
          <cell r="H3041" t="str">
            <v>TALENTO HUMANO - SST</v>
          </cell>
        </row>
        <row r="3042">
          <cell r="D3042" t="str">
            <v>F</v>
          </cell>
          <cell r="F3042" t="str">
            <v>VIGENTE</v>
          </cell>
          <cell r="H3042" t="str">
            <v>TALENTO HUMANO - SST</v>
          </cell>
        </row>
        <row r="3043">
          <cell r="D3043" t="str">
            <v>F</v>
          </cell>
          <cell r="F3043" t="str">
            <v>DESACTUALIZADO</v>
          </cell>
          <cell r="H3043" t="str">
            <v>TALENTO HUMANO - SST</v>
          </cell>
        </row>
        <row r="3044">
          <cell r="D3044" t="str">
            <v>F</v>
          </cell>
          <cell r="F3044" t="str">
            <v>DESACTUALIZADO</v>
          </cell>
          <cell r="H3044" t="str">
            <v>TALENTO HUMANO - SST</v>
          </cell>
        </row>
        <row r="3045">
          <cell r="D3045" t="str">
            <v>F</v>
          </cell>
          <cell r="F3045" t="str">
            <v>VIGENTE</v>
          </cell>
          <cell r="H3045" t="str">
            <v>TALENTO HUMANO - SST</v>
          </cell>
        </row>
        <row r="3046">
          <cell r="D3046" t="str">
            <v>F</v>
          </cell>
          <cell r="F3046" t="str">
            <v>VIGENTE</v>
          </cell>
          <cell r="H3046" t="str">
            <v>TALENTO HUMANO - SST</v>
          </cell>
        </row>
        <row r="3047">
          <cell r="D3047" t="str">
            <v>F</v>
          </cell>
          <cell r="F3047" t="str">
            <v>OBSOLETO</v>
          </cell>
          <cell r="H3047" t="str">
            <v>TALENTO HUMANO - SST</v>
          </cell>
        </row>
        <row r="3048">
          <cell r="D3048" t="str">
            <v>F</v>
          </cell>
          <cell r="F3048" t="str">
            <v>VIGENTE</v>
          </cell>
          <cell r="H3048" t="str">
            <v>TALENTO HUMANO - SST</v>
          </cell>
        </row>
        <row r="3049">
          <cell r="D3049" t="str">
            <v>F</v>
          </cell>
          <cell r="F3049" t="str">
            <v>VIGENTE</v>
          </cell>
          <cell r="H3049" t="str">
            <v>TALENTO HUMANO - SST</v>
          </cell>
        </row>
        <row r="3050">
          <cell r="D3050" t="str">
            <v>F</v>
          </cell>
          <cell r="F3050" t="str">
            <v>DESACTUALIZADO</v>
          </cell>
          <cell r="H3050" t="str">
            <v>TALENTO HUMANO - SST</v>
          </cell>
        </row>
        <row r="3051">
          <cell r="D3051" t="str">
            <v>F</v>
          </cell>
          <cell r="F3051" t="str">
            <v>DESACTUALIZADO</v>
          </cell>
          <cell r="H3051" t="str">
            <v>TALENTO HUMANO - SST</v>
          </cell>
        </row>
        <row r="3052">
          <cell r="D3052" t="str">
            <v>F</v>
          </cell>
          <cell r="F3052" t="str">
            <v>VIGENTE</v>
          </cell>
          <cell r="H3052" t="str">
            <v>TALENTO HUMANO - SST</v>
          </cell>
        </row>
        <row r="3053">
          <cell r="D3053" t="str">
            <v>F</v>
          </cell>
          <cell r="F3053" t="str">
            <v>VIGENTE</v>
          </cell>
          <cell r="H3053" t="str">
            <v>TALENTO HUMANO - SST</v>
          </cell>
        </row>
        <row r="3054">
          <cell r="D3054" t="str">
            <v>F</v>
          </cell>
          <cell r="F3054" t="str">
            <v>DESACTUALIZADO</v>
          </cell>
          <cell r="H3054" t="str">
            <v>TALENTO HUMANO - SST</v>
          </cell>
        </row>
        <row r="3055">
          <cell r="D3055" t="str">
            <v>F</v>
          </cell>
          <cell r="F3055" t="str">
            <v>DESACTUALIZADO</v>
          </cell>
          <cell r="H3055" t="str">
            <v>TALENTO HUMANO - SST</v>
          </cell>
        </row>
        <row r="3056">
          <cell r="D3056" t="str">
            <v>F</v>
          </cell>
          <cell r="F3056" t="str">
            <v>DESACTUALIZADO</v>
          </cell>
          <cell r="H3056" t="str">
            <v>TALENTO HUMANO - SST</v>
          </cell>
        </row>
        <row r="3057">
          <cell r="D3057" t="str">
            <v>F</v>
          </cell>
          <cell r="F3057" t="str">
            <v>DESACTUALIZADO</v>
          </cell>
          <cell r="H3057" t="str">
            <v>TALENTO HUMANO - SST</v>
          </cell>
        </row>
        <row r="3058">
          <cell r="D3058" t="str">
            <v>F</v>
          </cell>
          <cell r="F3058" t="str">
            <v>DESACTUALIZADO</v>
          </cell>
          <cell r="H3058" t="str">
            <v>TALENTO HUMANO - SST</v>
          </cell>
        </row>
        <row r="3059">
          <cell r="D3059" t="str">
            <v>F</v>
          </cell>
          <cell r="F3059" t="str">
            <v>OBSOLETO</v>
          </cell>
          <cell r="H3059" t="str">
            <v>TALENTO HUMANO - SST</v>
          </cell>
        </row>
        <row r="3060">
          <cell r="D3060" t="str">
            <v>F</v>
          </cell>
          <cell r="F3060" t="str">
            <v>VIGENTE</v>
          </cell>
          <cell r="H3060" t="str">
            <v>TALENTO HUMANO - SST</v>
          </cell>
        </row>
        <row r="3061">
          <cell r="D3061" t="str">
            <v>F</v>
          </cell>
          <cell r="F3061" t="str">
            <v>VIGENTE</v>
          </cell>
          <cell r="H3061" t="str">
            <v>TALENTO HUMANO - SST</v>
          </cell>
        </row>
        <row r="3062">
          <cell r="D3062" t="str">
            <v>F</v>
          </cell>
          <cell r="F3062" t="str">
            <v>DESACTUALIZADO</v>
          </cell>
          <cell r="H3062" t="str">
            <v>TALENTO HUMANO - SST</v>
          </cell>
        </row>
        <row r="3063">
          <cell r="D3063" t="str">
            <v>F</v>
          </cell>
          <cell r="F3063" t="str">
            <v>DESACTUALIZADO</v>
          </cell>
          <cell r="H3063" t="str">
            <v>TALENTO HUMANO - SST</v>
          </cell>
        </row>
        <row r="3064">
          <cell r="D3064" t="str">
            <v>F</v>
          </cell>
          <cell r="F3064" t="str">
            <v>DESACTUALIZADO</v>
          </cell>
          <cell r="H3064" t="str">
            <v>TALENTO HUMANO - SST</v>
          </cell>
        </row>
        <row r="3065">
          <cell r="D3065" t="str">
            <v>F</v>
          </cell>
          <cell r="F3065" t="str">
            <v>DESACTUALIZADO</v>
          </cell>
          <cell r="H3065" t="str">
            <v>TALENTO HUMANO - SST</v>
          </cell>
        </row>
        <row r="3066">
          <cell r="D3066" t="str">
            <v>F</v>
          </cell>
          <cell r="F3066" t="str">
            <v>VIGENTE</v>
          </cell>
          <cell r="H3066" t="str">
            <v>TALENTO HUMANO - SST</v>
          </cell>
        </row>
        <row r="3067">
          <cell r="D3067" t="str">
            <v>F</v>
          </cell>
          <cell r="F3067" t="str">
            <v>DESACTUALIZADO</v>
          </cell>
          <cell r="H3067" t="str">
            <v>TALENTO HUMANO - SST</v>
          </cell>
        </row>
        <row r="3068">
          <cell r="D3068" t="str">
            <v>F</v>
          </cell>
          <cell r="F3068" t="str">
            <v>VIGENTE</v>
          </cell>
          <cell r="H3068" t="str">
            <v>TALENTO HUMANO - SST</v>
          </cell>
        </row>
        <row r="3069">
          <cell r="D3069" t="str">
            <v>F</v>
          </cell>
          <cell r="F3069" t="str">
            <v>VIGENTE</v>
          </cell>
          <cell r="H3069" t="str">
            <v>TALENTO HUMANO - SST</v>
          </cell>
        </row>
        <row r="3070">
          <cell r="D3070" t="str">
            <v>F</v>
          </cell>
          <cell r="F3070" t="str">
            <v>DESACTUALIZADO</v>
          </cell>
          <cell r="H3070" t="str">
            <v>TALENTO HUMANO - SST</v>
          </cell>
        </row>
        <row r="3071">
          <cell r="D3071" t="str">
            <v>F</v>
          </cell>
          <cell r="F3071" t="str">
            <v>VIGENTE</v>
          </cell>
          <cell r="H3071" t="str">
            <v>TALENTO HUMANO - SST</v>
          </cell>
        </row>
        <row r="3072">
          <cell r="D3072" t="str">
            <v>F</v>
          </cell>
          <cell r="F3072" t="str">
            <v>VIGENTE</v>
          </cell>
          <cell r="H3072" t="str">
            <v>TALENTO HUMANO - SST</v>
          </cell>
        </row>
        <row r="3073">
          <cell r="D3073" t="str">
            <v>F</v>
          </cell>
          <cell r="F3073" t="str">
            <v>VIGENTE</v>
          </cell>
          <cell r="H3073" t="str">
            <v>TALENTO HUMANO - SST</v>
          </cell>
        </row>
        <row r="3074">
          <cell r="D3074" t="str">
            <v>F</v>
          </cell>
          <cell r="F3074" t="str">
            <v>DESACTUALIZADO</v>
          </cell>
          <cell r="H3074" t="str">
            <v>TALENTO HUMANO - SST</v>
          </cell>
        </row>
        <row r="3075">
          <cell r="D3075" t="str">
            <v>F</v>
          </cell>
          <cell r="F3075" t="str">
            <v>DESACTUALIZADO</v>
          </cell>
          <cell r="H3075" t="str">
            <v>TALENTO HUMANO - SST</v>
          </cell>
        </row>
        <row r="3076">
          <cell r="D3076" t="str">
            <v>F</v>
          </cell>
          <cell r="F3076" t="str">
            <v>DESACTUALIZADO</v>
          </cell>
          <cell r="H3076" t="str">
            <v>TALENTO HUMANO - SST</v>
          </cell>
        </row>
        <row r="3077">
          <cell r="D3077" t="str">
            <v>F</v>
          </cell>
          <cell r="F3077" t="str">
            <v>VIGENTE</v>
          </cell>
          <cell r="H3077" t="str">
            <v>TALENTO HUMANO - SST</v>
          </cell>
        </row>
        <row r="3078">
          <cell r="D3078" t="str">
            <v>F</v>
          </cell>
          <cell r="F3078" t="str">
            <v>VIGENTE</v>
          </cell>
          <cell r="H3078" t="str">
            <v>TALENTO HUMANO - SST</v>
          </cell>
        </row>
        <row r="3079">
          <cell r="D3079" t="str">
            <v>F</v>
          </cell>
          <cell r="F3079" t="str">
            <v>VIGENTE</v>
          </cell>
          <cell r="H3079" t="str">
            <v>TALENTO HUMANO - SST</v>
          </cell>
        </row>
        <row r="3080">
          <cell r="D3080" t="str">
            <v>F</v>
          </cell>
          <cell r="F3080" t="str">
            <v>DESACTUALIZADO</v>
          </cell>
          <cell r="H3080" t="str">
            <v>TALENTO HUMANO - SST</v>
          </cell>
        </row>
        <row r="3081">
          <cell r="D3081" t="str">
            <v>F</v>
          </cell>
          <cell r="F3081" t="str">
            <v>DESACTUALIZADO</v>
          </cell>
          <cell r="H3081" t="str">
            <v>TALENTO HUMANO - SST</v>
          </cell>
        </row>
        <row r="3082">
          <cell r="D3082" t="str">
            <v>F</v>
          </cell>
          <cell r="F3082" t="str">
            <v>VIGENTE</v>
          </cell>
          <cell r="H3082" t="str">
            <v>TALENTO HUMANO - SST</v>
          </cell>
        </row>
        <row r="3083">
          <cell r="D3083" t="str">
            <v>F</v>
          </cell>
          <cell r="F3083" t="str">
            <v>VIGENTE</v>
          </cell>
          <cell r="H3083" t="str">
            <v>TALENTO HUMANO - SST</v>
          </cell>
        </row>
        <row r="3084">
          <cell r="D3084" t="str">
            <v>F</v>
          </cell>
          <cell r="F3084" t="str">
            <v>VIGENTE</v>
          </cell>
          <cell r="H3084" t="str">
            <v>TALENTO HUMANO - SST</v>
          </cell>
        </row>
        <row r="3085">
          <cell r="D3085" t="str">
            <v>F</v>
          </cell>
          <cell r="F3085" t="str">
            <v>DESACTUALIZADO</v>
          </cell>
          <cell r="H3085" t="str">
            <v>TALENTO HUMANO - SST</v>
          </cell>
        </row>
        <row r="3086">
          <cell r="D3086" t="str">
            <v>F</v>
          </cell>
          <cell r="F3086" t="str">
            <v>DESACTUALIZADO</v>
          </cell>
          <cell r="H3086" t="str">
            <v>TALENTO HUMANO - SST</v>
          </cell>
        </row>
        <row r="3087">
          <cell r="D3087" t="str">
            <v>F</v>
          </cell>
          <cell r="F3087" t="str">
            <v>DESACTUALIZADO</v>
          </cell>
          <cell r="H3087" t="str">
            <v>TALENTO HUMANO - SST</v>
          </cell>
        </row>
        <row r="3088">
          <cell r="D3088" t="str">
            <v>F</v>
          </cell>
          <cell r="F3088" t="str">
            <v>VIGENTE</v>
          </cell>
          <cell r="H3088" t="str">
            <v>TALENTO HUMANO - SST</v>
          </cell>
        </row>
        <row r="3089">
          <cell r="D3089" t="str">
            <v>F</v>
          </cell>
          <cell r="F3089" t="str">
            <v>VIGENTE</v>
          </cell>
          <cell r="H3089" t="str">
            <v>TALENTO HUMANO - SST</v>
          </cell>
        </row>
        <row r="3090">
          <cell r="D3090" t="str">
            <v>F</v>
          </cell>
          <cell r="F3090" t="str">
            <v>DESACTUALIZADO</v>
          </cell>
          <cell r="H3090" t="str">
            <v>TALENTO HUMANO - SST</v>
          </cell>
        </row>
        <row r="3091">
          <cell r="D3091" t="str">
            <v>F</v>
          </cell>
          <cell r="F3091" t="str">
            <v>DESACTUALIZADO</v>
          </cell>
          <cell r="H3091" t="str">
            <v>TALENTO HUMANO - SST</v>
          </cell>
        </row>
        <row r="3092">
          <cell r="D3092" t="str">
            <v>F</v>
          </cell>
          <cell r="F3092" t="str">
            <v>DESACTUALIZADO</v>
          </cell>
          <cell r="H3092" t="str">
            <v>TALENTO HUMANO - SST</v>
          </cell>
        </row>
        <row r="3093">
          <cell r="D3093" t="str">
            <v>F</v>
          </cell>
          <cell r="F3093" t="str">
            <v>DESACTUALIZADO</v>
          </cell>
          <cell r="H3093" t="str">
            <v>TALENTO HUMANO - SST</v>
          </cell>
        </row>
        <row r="3094">
          <cell r="D3094" t="str">
            <v>F</v>
          </cell>
          <cell r="F3094" t="str">
            <v>VIGENTE</v>
          </cell>
          <cell r="H3094" t="str">
            <v>TALENTO HUMANO - SST</v>
          </cell>
        </row>
        <row r="3095">
          <cell r="D3095" t="str">
            <v>F</v>
          </cell>
          <cell r="F3095" t="str">
            <v>VIGENTE</v>
          </cell>
          <cell r="H3095" t="str">
            <v>TALENTO HUMANO - SST</v>
          </cell>
        </row>
        <row r="3096">
          <cell r="D3096" t="str">
            <v>F</v>
          </cell>
          <cell r="F3096" t="str">
            <v>DESACTUALIZADO</v>
          </cell>
          <cell r="H3096" t="str">
            <v>TALENTO HUMANO - SST</v>
          </cell>
        </row>
        <row r="3097">
          <cell r="D3097" t="str">
            <v>F</v>
          </cell>
          <cell r="F3097" t="str">
            <v>DESACTUALIZADO</v>
          </cell>
          <cell r="H3097" t="str">
            <v>TALENTO HUMANO - SST</v>
          </cell>
        </row>
        <row r="3098">
          <cell r="D3098" t="str">
            <v>F</v>
          </cell>
          <cell r="F3098" t="str">
            <v>DESACTUALIZADO</v>
          </cell>
          <cell r="H3098" t="str">
            <v>TALENTO HUMANO - SST</v>
          </cell>
        </row>
        <row r="3099">
          <cell r="D3099" t="str">
            <v>F</v>
          </cell>
          <cell r="F3099" t="str">
            <v>DESACTUALIZADO</v>
          </cell>
          <cell r="H3099" t="str">
            <v>TALENTO HUMANO - SST</v>
          </cell>
        </row>
        <row r="3100">
          <cell r="D3100" t="str">
            <v>F</v>
          </cell>
          <cell r="F3100" t="str">
            <v>VIGENTE</v>
          </cell>
          <cell r="H3100" t="str">
            <v>TALENTO HUMANO - SST</v>
          </cell>
        </row>
        <row r="3101">
          <cell r="D3101" t="str">
            <v>F</v>
          </cell>
          <cell r="F3101" t="str">
            <v>VIGENTE</v>
          </cell>
          <cell r="H3101" t="str">
            <v>TALENTO HUMANO - SST</v>
          </cell>
        </row>
        <row r="3102">
          <cell r="D3102" t="str">
            <v>F</v>
          </cell>
          <cell r="F3102" t="str">
            <v>VIGENTE</v>
          </cell>
          <cell r="H3102" t="str">
            <v>TALENTO HUMANO - SST</v>
          </cell>
        </row>
        <row r="3103">
          <cell r="D3103" t="str">
            <v>G</v>
          </cell>
          <cell r="F3103" t="str">
            <v>VIGENTE</v>
          </cell>
          <cell r="H3103" t="str">
            <v>TALENTO HUMANO - SST</v>
          </cell>
        </row>
        <row r="3104">
          <cell r="D3104" t="str">
            <v>G</v>
          </cell>
          <cell r="F3104" t="str">
            <v>VIGENTE</v>
          </cell>
          <cell r="H3104" t="str">
            <v>TALENTO HUMANO - SST</v>
          </cell>
        </row>
        <row r="3105">
          <cell r="D3105" t="str">
            <v>G</v>
          </cell>
          <cell r="F3105" t="str">
            <v>VIGENTE</v>
          </cell>
          <cell r="H3105" t="str">
            <v>TALENTO HUMANO - SST</v>
          </cell>
        </row>
        <row r="3106">
          <cell r="D3106" t="str">
            <v>G</v>
          </cell>
          <cell r="F3106" t="str">
            <v>DESACTUALIZADO</v>
          </cell>
          <cell r="H3106" t="str">
            <v>TALENTO HUMANO - SST</v>
          </cell>
        </row>
        <row r="3107">
          <cell r="D3107" t="str">
            <v>G</v>
          </cell>
          <cell r="F3107" t="str">
            <v>DESACTUALIZADO</v>
          </cell>
          <cell r="H3107" t="str">
            <v>TALENTO HUMANO - SST</v>
          </cell>
        </row>
        <row r="3108">
          <cell r="D3108" t="str">
            <v>G</v>
          </cell>
          <cell r="F3108" t="str">
            <v>VIGENTE</v>
          </cell>
          <cell r="H3108" t="str">
            <v>TALENTO HUMANO - SST</v>
          </cell>
        </row>
        <row r="3109">
          <cell r="D3109" t="str">
            <v>G</v>
          </cell>
          <cell r="F3109" t="str">
            <v>VIGENTE</v>
          </cell>
          <cell r="H3109" t="str">
            <v>TALENTO HUMANO - SST</v>
          </cell>
        </row>
        <row r="3110">
          <cell r="D3110" t="str">
            <v>G</v>
          </cell>
          <cell r="F3110" t="str">
            <v>VIGENTE</v>
          </cell>
          <cell r="H3110" t="str">
            <v>TALENTO HUMANO - SST</v>
          </cell>
        </row>
        <row r="3111">
          <cell r="D3111" t="str">
            <v>G</v>
          </cell>
          <cell r="F3111" t="str">
            <v>DESACTUALIZADO</v>
          </cell>
          <cell r="H3111" t="str">
            <v>TALENTO HUMANO - SST</v>
          </cell>
        </row>
        <row r="3112">
          <cell r="D3112" t="str">
            <v>G</v>
          </cell>
          <cell r="F3112" t="str">
            <v>DESACTUALIZADO</v>
          </cell>
          <cell r="H3112" t="str">
            <v>TALENTO HUMANO - SST</v>
          </cell>
        </row>
        <row r="3113">
          <cell r="D3113" t="str">
            <v>G</v>
          </cell>
          <cell r="F3113" t="str">
            <v>DESACTUALIZADO</v>
          </cell>
          <cell r="H3113" t="str">
            <v>TALENTO HUMANO - SST</v>
          </cell>
        </row>
        <row r="3114">
          <cell r="D3114" t="str">
            <v>G</v>
          </cell>
          <cell r="F3114" t="str">
            <v>VIGENTE</v>
          </cell>
          <cell r="H3114" t="str">
            <v>TALENTO HUMANO - SST</v>
          </cell>
        </row>
        <row r="3115">
          <cell r="D3115" t="str">
            <v>G</v>
          </cell>
          <cell r="F3115" t="str">
            <v>VIGENTE</v>
          </cell>
          <cell r="H3115" t="str">
            <v>TALENTO HUMANO - SST</v>
          </cell>
        </row>
        <row r="3116">
          <cell r="D3116" t="str">
            <v>G</v>
          </cell>
          <cell r="F3116" t="str">
            <v>DESACTUALIZADO</v>
          </cell>
          <cell r="H3116" t="str">
            <v>TALENTO HUMANO - SST</v>
          </cell>
        </row>
        <row r="3117">
          <cell r="D3117" t="str">
            <v>G</v>
          </cell>
          <cell r="F3117" t="str">
            <v>DESACTUALIZADO</v>
          </cell>
          <cell r="H3117" t="str">
            <v>TALENTO HUMANO - SST</v>
          </cell>
        </row>
        <row r="3118">
          <cell r="D3118" t="str">
            <v>G</v>
          </cell>
          <cell r="F3118" t="str">
            <v>DESACTUALIZADO</v>
          </cell>
          <cell r="H3118" t="str">
            <v>TALENTO HUMANO - SST</v>
          </cell>
        </row>
        <row r="3119">
          <cell r="D3119" t="str">
            <v>I</v>
          </cell>
          <cell r="F3119" t="str">
            <v>VIGENTE</v>
          </cell>
          <cell r="H3119" t="str">
            <v>TALENTO HUMANO - SST</v>
          </cell>
        </row>
        <row r="3120">
          <cell r="D3120" t="str">
            <v>I</v>
          </cell>
          <cell r="F3120" t="str">
            <v>DESACTUALIZADO</v>
          </cell>
          <cell r="H3120" t="str">
            <v>TALENTO HUMANO - SST</v>
          </cell>
        </row>
        <row r="3121">
          <cell r="D3121" t="str">
            <v>I</v>
          </cell>
          <cell r="F3121" t="str">
            <v>DESACTUALIZADO</v>
          </cell>
          <cell r="H3121" t="str">
            <v>TALENTO HUMANO - SST</v>
          </cell>
        </row>
        <row r="3122">
          <cell r="D3122" t="str">
            <v>I</v>
          </cell>
          <cell r="F3122" t="str">
            <v>VIGENTE</v>
          </cell>
          <cell r="H3122" t="str">
            <v>TALENTO HUMANO - SST</v>
          </cell>
        </row>
        <row r="3123">
          <cell r="D3123" t="str">
            <v>I</v>
          </cell>
          <cell r="F3123" t="str">
            <v>DESACTUALIZADO</v>
          </cell>
          <cell r="H3123" t="str">
            <v>TALENTO HUMANO - SST</v>
          </cell>
        </row>
        <row r="3124">
          <cell r="D3124" t="str">
            <v>I</v>
          </cell>
          <cell r="F3124" t="str">
            <v>DESACTUALIZADO</v>
          </cell>
          <cell r="H3124" t="str">
            <v>TALENTO HUMANO - SST</v>
          </cell>
        </row>
        <row r="3125">
          <cell r="D3125" t="str">
            <v>I</v>
          </cell>
          <cell r="F3125" t="str">
            <v>VIGENTE</v>
          </cell>
          <cell r="H3125" t="str">
            <v>TALENTO HUMANO - SST</v>
          </cell>
        </row>
        <row r="3126">
          <cell r="D3126" t="str">
            <v>I</v>
          </cell>
          <cell r="F3126" t="str">
            <v>VIGENTE</v>
          </cell>
          <cell r="H3126" t="str">
            <v>TALENTO HUMANO - SST</v>
          </cell>
        </row>
        <row r="3127">
          <cell r="D3127" t="str">
            <v>I</v>
          </cell>
          <cell r="F3127" t="str">
            <v>DESACTUALIZADO</v>
          </cell>
          <cell r="H3127" t="str">
            <v>TALENTO HUMANO - SST</v>
          </cell>
        </row>
        <row r="3128">
          <cell r="D3128" t="str">
            <v>I</v>
          </cell>
          <cell r="F3128" t="str">
            <v>VIGENTE</v>
          </cell>
          <cell r="H3128" t="str">
            <v>TALENTO HUMANO - SST</v>
          </cell>
        </row>
        <row r="3129">
          <cell r="D3129" t="str">
            <v>I</v>
          </cell>
          <cell r="F3129" t="str">
            <v>VIGENTE</v>
          </cell>
          <cell r="H3129" t="str">
            <v>TALENTO HUMANO - SST</v>
          </cell>
        </row>
        <row r="3130">
          <cell r="D3130" t="str">
            <v>M</v>
          </cell>
          <cell r="F3130" t="str">
            <v>DESACTUALIZADO</v>
          </cell>
          <cell r="H3130" t="str">
            <v>TALENTO HUMANO - SST</v>
          </cell>
        </row>
        <row r="3131">
          <cell r="D3131" t="str">
            <v>MCV</v>
          </cell>
          <cell r="F3131" t="str">
            <v>DESACTUALIZADO</v>
          </cell>
          <cell r="H3131" t="str">
            <v>TALENTO HUMANO - SST</v>
          </cell>
        </row>
        <row r="3132">
          <cell r="D3132" t="str">
            <v>MCV</v>
          </cell>
          <cell r="F3132" t="str">
            <v>DESACTUALIZADO</v>
          </cell>
          <cell r="H3132" t="str">
            <v>TALENTO HUMANO - SST</v>
          </cell>
        </row>
        <row r="3133">
          <cell r="D3133" t="str">
            <v>P</v>
          </cell>
          <cell r="F3133" t="str">
            <v>OBSOLETO</v>
          </cell>
          <cell r="H3133" t="str">
            <v>TALENTO HUMANO - SST</v>
          </cell>
        </row>
        <row r="3134">
          <cell r="D3134" t="str">
            <v>P</v>
          </cell>
          <cell r="F3134" t="str">
            <v>OBSOLETO</v>
          </cell>
          <cell r="H3134" t="str">
            <v>TALENTO HUMANO - SST</v>
          </cell>
        </row>
        <row r="3135">
          <cell r="D3135" t="str">
            <v>P</v>
          </cell>
          <cell r="F3135" t="str">
            <v>DESACTUALIZADO</v>
          </cell>
          <cell r="H3135" t="str">
            <v>TALENTO HUMANO - SST</v>
          </cell>
        </row>
        <row r="3136">
          <cell r="D3136" t="str">
            <v>P</v>
          </cell>
          <cell r="F3136" t="str">
            <v>DESACTUALIZADO</v>
          </cell>
          <cell r="H3136" t="str">
            <v>TALENTO HUMANO - SST</v>
          </cell>
        </row>
        <row r="3137">
          <cell r="D3137" t="str">
            <v>P</v>
          </cell>
          <cell r="F3137" t="str">
            <v>DESACTUALIZADO</v>
          </cell>
          <cell r="H3137" t="str">
            <v>TALENTO HUMANO - SST</v>
          </cell>
        </row>
        <row r="3138">
          <cell r="D3138" t="str">
            <v>P</v>
          </cell>
          <cell r="F3138" t="str">
            <v>VIGENTE</v>
          </cell>
          <cell r="H3138" t="str">
            <v>TALENTO HUMANO - SST</v>
          </cell>
        </row>
        <row r="3139">
          <cell r="D3139" t="str">
            <v>P</v>
          </cell>
          <cell r="F3139" t="str">
            <v>VIGENTE</v>
          </cell>
          <cell r="H3139" t="str">
            <v>TALENTO HUMANO - SST</v>
          </cell>
        </row>
        <row r="3140">
          <cell r="D3140" t="str">
            <v>P</v>
          </cell>
          <cell r="F3140" t="str">
            <v>DESACTUALIZADO</v>
          </cell>
          <cell r="H3140" t="str">
            <v>TALENTO HUMANO - SST</v>
          </cell>
        </row>
        <row r="3141">
          <cell r="D3141" t="str">
            <v>P</v>
          </cell>
          <cell r="F3141" t="str">
            <v>DESACTUALIZADO</v>
          </cell>
          <cell r="H3141" t="str">
            <v>TALENTO HUMANO - SST</v>
          </cell>
        </row>
        <row r="3142">
          <cell r="D3142" t="str">
            <v>P</v>
          </cell>
          <cell r="F3142" t="str">
            <v>DESACTUALIZADO</v>
          </cell>
          <cell r="H3142" t="str">
            <v>TALENTO HUMANO - SST</v>
          </cell>
        </row>
        <row r="3143">
          <cell r="D3143" t="str">
            <v>P</v>
          </cell>
          <cell r="F3143" t="str">
            <v>VIGENTE</v>
          </cell>
          <cell r="H3143" t="str">
            <v>TALENTO HUMANO - SST</v>
          </cell>
        </row>
        <row r="3144">
          <cell r="D3144" t="str">
            <v>P</v>
          </cell>
          <cell r="F3144" t="str">
            <v>DESACTUALIZADO</v>
          </cell>
          <cell r="H3144" t="str">
            <v>TALENTO HUMANO - SST</v>
          </cell>
        </row>
        <row r="3145">
          <cell r="D3145" t="str">
            <v>P</v>
          </cell>
          <cell r="F3145" t="str">
            <v>DESACTUALIZADO</v>
          </cell>
          <cell r="H3145" t="str">
            <v>TALENTO HUMANO - SST</v>
          </cell>
        </row>
        <row r="3146">
          <cell r="D3146" t="str">
            <v>P</v>
          </cell>
          <cell r="F3146" t="str">
            <v>VIGENTE</v>
          </cell>
          <cell r="H3146" t="str">
            <v>TALENTO HUMANO - SST</v>
          </cell>
        </row>
        <row r="3147">
          <cell r="D3147" t="str">
            <v>P</v>
          </cell>
          <cell r="F3147" t="str">
            <v>VIGENTE</v>
          </cell>
          <cell r="H3147" t="str">
            <v>TALENTO HUMANO - SST</v>
          </cell>
        </row>
        <row r="3148">
          <cell r="D3148" t="str">
            <v>P</v>
          </cell>
          <cell r="F3148" t="str">
            <v>VIGENTE</v>
          </cell>
          <cell r="H3148" t="str">
            <v>TALENTO HUMANO - SST</v>
          </cell>
        </row>
        <row r="3149">
          <cell r="D3149" t="str">
            <v>P</v>
          </cell>
          <cell r="F3149" t="str">
            <v>DESACTUALIZADO</v>
          </cell>
          <cell r="H3149" t="str">
            <v>TALENTO HUMANO - SST</v>
          </cell>
        </row>
        <row r="3150">
          <cell r="D3150" t="str">
            <v>P</v>
          </cell>
          <cell r="F3150" t="str">
            <v>VIGENTE</v>
          </cell>
          <cell r="H3150" t="str">
            <v>TALENTO HUMANO - SST</v>
          </cell>
        </row>
        <row r="3151">
          <cell r="D3151" t="str">
            <v>S</v>
          </cell>
          <cell r="F3151" t="str">
            <v>VIGENTE</v>
          </cell>
          <cell r="H3151" t="str">
            <v>TALENTO HUMANO - SST</v>
          </cell>
        </row>
        <row r="3152">
          <cell r="D3152" t="str">
            <v>S</v>
          </cell>
          <cell r="F3152" t="str">
            <v>DESACTUALIZADO</v>
          </cell>
          <cell r="H3152" t="str">
            <v>TALENTO HUMANO - SST</v>
          </cell>
        </row>
        <row r="3153">
          <cell r="D3153" t="str">
            <v>S</v>
          </cell>
          <cell r="F3153" t="str">
            <v>DESACTUALIZADO</v>
          </cell>
          <cell r="H3153" t="str">
            <v>TALENTO HUMANO - SST</v>
          </cell>
        </row>
        <row r="3154">
          <cell r="D3154" t="str">
            <v>S</v>
          </cell>
          <cell r="F3154" t="str">
            <v>DESACTUALIZADO</v>
          </cell>
          <cell r="H3154" t="str">
            <v>TALENTO HUMANO - SST</v>
          </cell>
        </row>
        <row r="3155">
          <cell r="D3155" t="str">
            <v>S</v>
          </cell>
          <cell r="F3155" t="str">
            <v>DESACTUALIZADO</v>
          </cell>
          <cell r="H3155" t="str">
            <v>TALENTO HUMANO - SST</v>
          </cell>
        </row>
        <row r="3156">
          <cell r="D3156" t="str">
            <v>F</v>
          </cell>
          <cell r="F3156" t="str">
            <v>OBSOLETO</v>
          </cell>
          <cell r="H3156" t="str">
            <v>TALENTO HUMANO</v>
          </cell>
        </row>
        <row r="3157">
          <cell r="D3157" t="str">
            <v>F</v>
          </cell>
          <cell r="F3157" t="str">
            <v>ANULADO</v>
          </cell>
          <cell r="H3157" t="str">
            <v>TALENTO HUMANO</v>
          </cell>
        </row>
        <row r="3158">
          <cell r="D3158" t="str">
            <v>F</v>
          </cell>
          <cell r="F3158" t="str">
            <v>VIGENTE</v>
          </cell>
          <cell r="H3158" t="str">
            <v>TALENTO HUMANO</v>
          </cell>
        </row>
        <row r="3159">
          <cell r="D3159" t="str">
            <v>F</v>
          </cell>
          <cell r="F3159" t="str">
            <v>VIGENTE</v>
          </cell>
          <cell r="H3159" t="str">
            <v>TALENTO HUMANO</v>
          </cell>
        </row>
        <row r="3160">
          <cell r="D3160" t="str">
            <v>F</v>
          </cell>
          <cell r="F3160" t="str">
            <v>VIGENTE</v>
          </cell>
          <cell r="H3160" t="str">
            <v>TALENTO HUMANO</v>
          </cell>
        </row>
        <row r="3161">
          <cell r="D3161" t="str">
            <v>F</v>
          </cell>
          <cell r="F3161" t="str">
            <v>VIGENTE</v>
          </cell>
          <cell r="H3161" t="str">
            <v>TALENTO HUMANO</v>
          </cell>
        </row>
        <row r="3162">
          <cell r="D3162" t="str">
            <v>F</v>
          </cell>
          <cell r="F3162" t="str">
            <v>VIGENTE</v>
          </cell>
          <cell r="H3162" t="str">
            <v>TALENTO HUMANO</v>
          </cell>
        </row>
        <row r="3163">
          <cell r="D3163" t="str">
            <v>F</v>
          </cell>
          <cell r="F3163" t="str">
            <v>VIGENTE</v>
          </cell>
          <cell r="H3163" t="str">
            <v>TALENTO HUMANO</v>
          </cell>
        </row>
        <row r="3164">
          <cell r="D3164" t="str">
            <v>F</v>
          </cell>
          <cell r="F3164" t="str">
            <v>VIGENTE</v>
          </cell>
          <cell r="H3164" t="str">
            <v>TALENTO HUMANO</v>
          </cell>
        </row>
        <row r="3165">
          <cell r="D3165" t="str">
            <v>F</v>
          </cell>
          <cell r="F3165" t="str">
            <v>OBSOLETO</v>
          </cell>
          <cell r="H3165" t="str">
            <v>TALENTO HUMANO</v>
          </cell>
        </row>
        <row r="3166">
          <cell r="D3166" t="str">
            <v>F</v>
          </cell>
          <cell r="F3166" t="str">
            <v>ANULADO</v>
          </cell>
          <cell r="H3166" t="str">
            <v>TALENTO HUMANO</v>
          </cell>
        </row>
        <row r="3167">
          <cell r="D3167" t="str">
            <v>F</v>
          </cell>
          <cell r="F3167" t="str">
            <v>OBSOLETO</v>
          </cell>
          <cell r="H3167" t="str">
            <v>TALENTO HUMANO</v>
          </cell>
        </row>
        <row r="3168">
          <cell r="D3168" t="str">
            <v>F</v>
          </cell>
          <cell r="F3168" t="str">
            <v>VIGENTE</v>
          </cell>
          <cell r="H3168" t="str">
            <v>TALENTO HUMANO</v>
          </cell>
        </row>
        <row r="3169">
          <cell r="D3169" t="str">
            <v>F</v>
          </cell>
          <cell r="F3169" t="str">
            <v>OBSOLETO</v>
          </cell>
          <cell r="H3169" t="str">
            <v>TALENTO HUMANO</v>
          </cell>
        </row>
        <row r="3170">
          <cell r="D3170" t="str">
            <v>F</v>
          </cell>
          <cell r="F3170" t="str">
            <v>OBSOLETO</v>
          </cell>
          <cell r="H3170" t="str">
            <v>TALENTO HUMANO</v>
          </cell>
        </row>
        <row r="3171">
          <cell r="D3171" t="str">
            <v>F</v>
          </cell>
          <cell r="F3171" t="str">
            <v>VIGENTE</v>
          </cell>
          <cell r="H3171" t="str">
            <v>TALENTO HUMANO</v>
          </cell>
        </row>
        <row r="3172">
          <cell r="D3172" t="str">
            <v>F</v>
          </cell>
          <cell r="F3172" t="str">
            <v>VIGENTE</v>
          </cell>
          <cell r="H3172" t="str">
            <v>TALENTO HUMANO</v>
          </cell>
        </row>
        <row r="3173">
          <cell r="D3173" t="str">
            <v>F</v>
          </cell>
          <cell r="F3173" t="str">
            <v>VIGENTE</v>
          </cell>
          <cell r="H3173" t="str">
            <v>TALENTO HUMANO</v>
          </cell>
        </row>
        <row r="3174">
          <cell r="D3174" t="str">
            <v>F</v>
          </cell>
          <cell r="F3174" t="str">
            <v>VIGENTE</v>
          </cell>
          <cell r="H3174" t="str">
            <v>TALENTO HUMANO</v>
          </cell>
        </row>
        <row r="3175">
          <cell r="D3175" t="str">
            <v>F</v>
          </cell>
          <cell r="F3175" t="str">
            <v>VIGENTE</v>
          </cell>
          <cell r="H3175" t="str">
            <v>TALENTO HUMANO</v>
          </cell>
        </row>
        <row r="3176">
          <cell r="D3176" t="str">
            <v>F</v>
          </cell>
          <cell r="F3176" t="str">
            <v>VIGENTE</v>
          </cell>
          <cell r="H3176" t="str">
            <v>TALENTO HUMANO</v>
          </cell>
        </row>
        <row r="3177">
          <cell r="D3177" t="str">
            <v>F</v>
          </cell>
          <cell r="F3177" t="str">
            <v>OBSOLETO</v>
          </cell>
          <cell r="H3177" t="str">
            <v>TALENTO HUMANO</v>
          </cell>
        </row>
        <row r="3178">
          <cell r="D3178" t="str">
            <v>F</v>
          </cell>
          <cell r="F3178" t="str">
            <v>VIGENTE</v>
          </cell>
          <cell r="H3178" t="str">
            <v>TALENTO HUMANO</v>
          </cell>
        </row>
        <row r="3179">
          <cell r="D3179" t="str">
            <v>F</v>
          </cell>
          <cell r="F3179" t="str">
            <v>VIGENTE</v>
          </cell>
          <cell r="H3179" t="str">
            <v>TALENTO HUMANO</v>
          </cell>
        </row>
        <row r="3180">
          <cell r="D3180" t="str">
            <v>M</v>
          </cell>
          <cell r="F3180" t="str">
            <v>VIGENTE</v>
          </cell>
          <cell r="H3180" t="str">
            <v>TALENTO HUMANO</v>
          </cell>
        </row>
        <row r="3181">
          <cell r="D3181" t="str">
            <v>P</v>
          </cell>
          <cell r="F3181" t="str">
            <v>DESACTUALIZADO</v>
          </cell>
          <cell r="H3181" t="str">
            <v>TALENTO HUMANO</v>
          </cell>
        </row>
        <row r="3182">
          <cell r="D3182" t="str">
            <v>P</v>
          </cell>
          <cell r="F3182" t="str">
            <v>DESACTUALIZADO</v>
          </cell>
          <cell r="H3182" t="str">
            <v>TALENTO HUMANO</v>
          </cell>
        </row>
        <row r="3183">
          <cell r="D3183" t="str">
            <v>F</v>
          </cell>
          <cell r="F3183" t="str">
            <v>OBSOLETO</v>
          </cell>
          <cell r="H3183" t="str">
            <v>TALENTO HUMANO</v>
          </cell>
        </row>
        <row r="3184">
          <cell r="D3184" t="str">
            <v>P</v>
          </cell>
          <cell r="F3184" t="str">
            <v>OBSOLETO</v>
          </cell>
          <cell r="H3184" t="str">
            <v>TALENTO HUMANO</v>
          </cell>
        </row>
        <row r="3185">
          <cell r="D3185" t="str">
            <v>F</v>
          </cell>
          <cell r="F3185" t="str">
            <v>OBSOLETO</v>
          </cell>
          <cell r="H3185" t="str">
            <v>FINANCIERA</v>
          </cell>
        </row>
        <row r="3186">
          <cell r="D3186" t="str">
            <v>F</v>
          </cell>
          <cell r="F3186" t="str">
            <v>DESACTUALIZADO</v>
          </cell>
          <cell r="H3186" t="str">
            <v>FINANCIERA</v>
          </cell>
        </row>
        <row r="3187">
          <cell r="D3187" t="str">
            <v>F</v>
          </cell>
          <cell r="F3187" t="str">
            <v>DESACTUALIZADO</v>
          </cell>
          <cell r="H3187" t="str">
            <v>FINANCIERA</v>
          </cell>
        </row>
        <row r="3188">
          <cell r="D3188" t="str">
            <v>F</v>
          </cell>
          <cell r="F3188" t="str">
            <v>VIGENTE</v>
          </cell>
          <cell r="H3188" t="str">
            <v>FINANCIERA</v>
          </cell>
        </row>
        <row r="3189">
          <cell r="D3189" t="str">
            <v>F</v>
          </cell>
          <cell r="F3189" t="str">
            <v>VIGENTE</v>
          </cell>
          <cell r="H3189" t="str">
            <v>FINANCIERA</v>
          </cell>
        </row>
        <row r="3190">
          <cell r="D3190" t="str">
            <v>F</v>
          </cell>
          <cell r="F3190" t="str">
            <v>VIGENTE</v>
          </cell>
          <cell r="H3190" t="str">
            <v>FINANCIERA</v>
          </cell>
        </row>
        <row r="3191">
          <cell r="D3191" t="str">
            <v>F</v>
          </cell>
          <cell r="F3191" t="str">
            <v>VIGENTE</v>
          </cell>
          <cell r="H3191" t="str">
            <v>FINANCIERA</v>
          </cell>
        </row>
        <row r="3192">
          <cell r="D3192" t="str">
            <v>F</v>
          </cell>
          <cell r="F3192" t="str">
            <v>OBSOLETO</v>
          </cell>
          <cell r="H3192" t="str">
            <v>FINANCIERA</v>
          </cell>
        </row>
        <row r="3193">
          <cell r="D3193" t="str">
            <v>F</v>
          </cell>
          <cell r="F3193" t="str">
            <v>VIGENTE</v>
          </cell>
          <cell r="H3193" t="str">
            <v>FINANCIERA</v>
          </cell>
        </row>
        <row r="3194">
          <cell r="D3194" t="str">
            <v>F</v>
          </cell>
          <cell r="F3194" t="str">
            <v>VIGENTE</v>
          </cell>
          <cell r="H3194" t="str">
            <v>FINANCIERA</v>
          </cell>
        </row>
        <row r="3195">
          <cell r="D3195" t="str">
            <v>F</v>
          </cell>
          <cell r="F3195" t="str">
            <v>VIGENTE</v>
          </cell>
          <cell r="H3195" t="str">
            <v>FINANCIERA</v>
          </cell>
        </row>
        <row r="3196">
          <cell r="D3196" t="str">
            <v>F</v>
          </cell>
          <cell r="F3196" t="str">
            <v>VIGENTE</v>
          </cell>
          <cell r="H3196" t="str">
            <v>FINANCIERA</v>
          </cell>
        </row>
        <row r="3197">
          <cell r="D3197" t="str">
            <v>F</v>
          </cell>
          <cell r="F3197" t="str">
            <v>DESACTUALIZADO</v>
          </cell>
          <cell r="H3197" t="str">
            <v>FINANCIERA</v>
          </cell>
        </row>
        <row r="3198">
          <cell r="D3198" t="str">
            <v>I</v>
          </cell>
          <cell r="F3198" t="str">
            <v>DESACTUALIZADO</v>
          </cell>
          <cell r="H3198" t="str">
            <v>FINANCIERA</v>
          </cell>
        </row>
        <row r="3199">
          <cell r="D3199" t="str">
            <v>I</v>
          </cell>
          <cell r="F3199" t="str">
            <v>DESACTUALIZADO</v>
          </cell>
          <cell r="H3199" t="str">
            <v>FINANCIERA</v>
          </cell>
        </row>
        <row r="3200">
          <cell r="D3200" t="str">
            <v>I</v>
          </cell>
          <cell r="F3200" t="str">
            <v>VIGENTE</v>
          </cell>
          <cell r="H3200" t="str">
            <v>FINANCIERA</v>
          </cell>
        </row>
        <row r="3201">
          <cell r="D3201" t="str">
            <v>I</v>
          </cell>
          <cell r="F3201" t="str">
            <v>DESACTUALIZADO</v>
          </cell>
          <cell r="H3201" t="str">
            <v>FINANCIERA</v>
          </cell>
        </row>
        <row r="3202">
          <cell r="D3202" t="str">
            <v>I</v>
          </cell>
          <cell r="F3202" t="str">
            <v>VIGENTE</v>
          </cell>
          <cell r="H3202" t="str">
            <v>FINANCIERA</v>
          </cell>
        </row>
        <row r="3203">
          <cell r="D3203" t="str">
            <v>I</v>
          </cell>
          <cell r="F3203" t="str">
            <v>OBSOLETO</v>
          </cell>
          <cell r="H3203" t="str">
            <v>FINANCIERA</v>
          </cell>
        </row>
        <row r="3204">
          <cell r="D3204" t="str">
            <v>I</v>
          </cell>
          <cell r="F3204" t="str">
            <v>VIGENTE</v>
          </cell>
          <cell r="H3204" t="str">
            <v>FINANCIERA</v>
          </cell>
        </row>
        <row r="3205">
          <cell r="D3205" t="str">
            <v>I</v>
          </cell>
          <cell r="F3205" t="str">
            <v>VIGENTE</v>
          </cell>
          <cell r="H3205" t="str">
            <v>FINANCIERA</v>
          </cell>
        </row>
        <row r="3206">
          <cell r="D3206" t="str">
            <v>MCV</v>
          </cell>
          <cell r="F3206" t="str">
            <v>VIGENTE</v>
          </cell>
          <cell r="H3206" t="str">
            <v>FINANCIERA</v>
          </cell>
        </row>
        <row r="3207">
          <cell r="D3207" t="str">
            <v>P</v>
          </cell>
          <cell r="F3207" t="str">
            <v>DESACTUALIZADO</v>
          </cell>
          <cell r="H3207" t="str">
            <v>FINANCIERA</v>
          </cell>
        </row>
        <row r="3208">
          <cell r="D3208" t="str">
            <v>P</v>
          </cell>
          <cell r="F3208" t="str">
            <v>VIGENTE</v>
          </cell>
          <cell r="H3208" t="str">
            <v>FINANCIERA</v>
          </cell>
        </row>
        <row r="3209">
          <cell r="D3209" t="str">
            <v>P</v>
          </cell>
          <cell r="F3209" t="str">
            <v>DESACTUALIZADO</v>
          </cell>
          <cell r="H3209" t="str">
            <v>FINANCIERA</v>
          </cell>
        </row>
        <row r="3210">
          <cell r="D3210" t="str">
            <v>P</v>
          </cell>
          <cell r="F3210" t="str">
            <v>DESACTUALIZADO</v>
          </cell>
          <cell r="H3210" t="str">
            <v>FINANCIERA</v>
          </cell>
        </row>
        <row r="3211">
          <cell r="D3211" t="str">
            <v>P</v>
          </cell>
          <cell r="F3211" t="str">
            <v>DESACTUALIZADO</v>
          </cell>
          <cell r="H3211" t="str">
            <v>FINANCIERA</v>
          </cell>
        </row>
        <row r="3212">
          <cell r="D3212" t="str">
            <v>P</v>
          </cell>
          <cell r="F3212" t="str">
            <v>DESACTUALIZADO</v>
          </cell>
          <cell r="H3212" t="str">
            <v>FINANCIERA</v>
          </cell>
        </row>
        <row r="3213">
          <cell r="D3213" t="str">
            <v>P</v>
          </cell>
          <cell r="F3213" t="str">
            <v>DESACTUALIZADO</v>
          </cell>
          <cell r="H3213" t="str">
            <v>FINANCIERA</v>
          </cell>
        </row>
        <row r="3214">
          <cell r="D3214" t="str">
            <v>P</v>
          </cell>
          <cell r="F3214" t="str">
            <v>OBSOLETO</v>
          </cell>
          <cell r="H3214" t="str">
            <v>FINANCIERA</v>
          </cell>
        </row>
        <row r="3215">
          <cell r="D3215" t="str">
            <v>P</v>
          </cell>
          <cell r="F3215" t="str">
            <v>DESACTUALIZADO</v>
          </cell>
          <cell r="H3215" t="str">
            <v>FINANCIERA</v>
          </cell>
        </row>
        <row r="3216">
          <cell r="D3216" t="str">
            <v>F</v>
          </cell>
          <cell r="F3216" t="str">
            <v>ANULADO</v>
          </cell>
          <cell r="H3216" t="str">
            <v>SERVICE DELIVERY</v>
          </cell>
        </row>
        <row r="3217">
          <cell r="D3217" t="str">
            <v>F</v>
          </cell>
          <cell r="F3217" t="str">
            <v>ANULADO</v>
          </cell>
          <cell r="H3217" t="str">
            <v>SERVICE DELIVERY</v>
          </cell>
        </row>
        <row r="3218">
          <cell r="D3218" t="str">
            <v>F</v>
          </cell>
          <cell r="F3218" t="str">
            <v>ANULADO</v>
          </cell>
          <cell r="H3218" t="str">
            <v>SERVICE DELIVERY</v>
          </cell>
        </row>
        <row r="3219">
          <cell r="D3219" t="str">
            <v>F</v>
          </cell>
          <cell r="F3219" t="str">
            <v>OBSOLETO</v>
          </cell>
          <cell r="H3219" t="str">
            <v>SERVICE DELIVERY</v>
          </cell>
        </row>
        <row r="3220">
          <cell r="D3220" t="str">
            <v>F</v>
          </cell>
          <cell r="F3220" t="str">
            <v>OBSOLETO</v>
          </cell>
          <cell r="H3220" t="str">
            <v>SERVICE DELIVERY</v>
          </cell>
        </row>
        <row r="3221">
          <cell r="D3221" t="str">
            <v>F</v>
          </cell>
          <cell r="F3221" t="str">
            <v>OBSOLETO</v>
          </cell>
          <cell r="H3221" t="str">
            <v>SERVICE DELIVERY</v>
          </cell>
        </row>
        <row r="3222">
          <cell r="D3222" t="str">
            <v>F</v>
          </cell>
          <cell r="F3222" t="str">
            <v>ANULADO</v>
          </cell>
          <cell r="H3222" t="str">
            <v>SERVICE DELIVERY</v>
          </cell>
        </row>
        <row r="3223">
          <cell r="D3223" t="str">
            <v>F</v>
          </cell>
          <cell r="F3223" t="str">
            <v>OBSOLETO</v>
          </cell>
          <cell r="H3223" t="str">
            <v>SERVICE DELIVERY</v>
          </cell>
        </row>
        <row r="3224">
          <cell r="D3224" t="str">
            <v>F</v>
          </cell>
          <cell r="F3224" t="str">
            <v>OBSOLETO</v>
          </cell>
          <cell r="H3224" t="str">
            <v>SERVICE DELIVERY</v>
          </cell>
        </row>
        <row r="3225">
          <cell r="D3225" t="str">
            <v>F</v>
          </cell>
          <cell r="F3225" t="str">
            <v>ANULADO</v>
          </cell>
          <cell r="H3225" t="str">
            <v>SERVICE DELIVERY</v>
          </cell>
        </row>
        <row r="3226">
          <cell r="D3226" t="str">
            <v>F</v>
          </cell>
          <cell r="F3226" t="str">
            <v>ANULADO</v>
          </cell>
          <cell r="H3226" t="str">
            <v>SERVICE DELIVERY</v>
          </cell>
        </row>
        <row r="3227">
          <cell r="D3227" t="str">
            <v>F</v>
          </cell>
          <cell r="F3227" t="str">
            <v>ANULADO</v>
          </cell>
          <cell r="H3227" t="str">
            <v>SERVICE DELIVERY</v>
          </cell>
        </row>
        <row r="3228">
          <cell r="D3228" t="str">
            <v>F</v>
          </cell>
          <cell r="F3228" t="str">
            <v>DESACTUALIZADO</v>
          </cell>
          <cell r="H3228" t="str">
            <v>SERVICE DELIVERY</v>
          </cell>
        </row>
        <row r="3229">
          <cell r="D3229" t="str">
            <v>F</v>
          </cell>
          <cell r="F3229" t="str">
            <v>ANULADO</v>
          </cell>
          <cell r="H3229" t="str">
            <v>SERVICE DELIVERY</v>
          </cell>
        </row>
        <row r="3230">
          <cell r="D3230" t="str">
            <v>F</v>
          </cell>
          <cell r="F3230" t="str">
            <v>DESACTUALIZADO</v>
          </cell>
          <cell r="H3230" t="str">
            <v>SERVICE DELIVERY</v>
          </cell>
        </row>
        <row r="3231">
          <cell r="D3231" t="str">
            <v>F</v>
          </cell>
          <cell r="F3231" t="str">
            <v>OBSOLETO</v>
          </cell>
          <cell r="H3231" t="str">
            <v>SERVICE DELIVERY</v>
          </cell>
        </row>
        <row r="3232">
          <cell r="D3232" t="str">
            <v>F</v>
          </cell>
          <cell r="F3232" t="str">
            <v>OBSOLETO</v>
          </cell>
          <cell r="H3232" t="str">
            <v>SERVICE DELIVERY</v>
          </cell>
        </row>
        <row r="3233">
          <cell r="D3233" t="str">
            <v>F</v>
          </cell>
          <cell r="F3233" t="str">
            <v>DESACTUALIZADO</v>
          </cell>
          <cell r="H3233" t="str">
            <v>SERVICE DELIVERY</v>
          </cell>
        </row>
        <row r="3234">
          <cell r="D3234" t="str">
            <v>F</v>
          </cell>
          <cell r="F3234" t="str">
            <v>DESACTUALIZADO</v>
          </cell>
          <cell r="H3234" t="str">
            <v>SERVICE DELIVERY</v>
          </cell>
        </row>
        <row r="3235">
          <cell r="D3235" t="str">
            <v>F</v>
          </cell>
          <cell r="F3235" t="str">
            <v>VIGENTE</v>
          </cell>
          <cell r="H3235" t="str">
            <v>SERVICE DELIVERY</v>
          </cell>
        </row>
        <row r="3236">
          <cell r="D3236" t="str">
            <v>F</v>
          </cell>
          <cell r="F3236" t="str">
            <v>DESACTUALIZADO</v>
          </cell>
          <cell r="H3236" t="str">
            <v>SERVICE DELIVERY</v>
          </cell>
        </row>
        <row r="3237">
          <cell r="D3237" t="str">
            <v>F</v>
          </cell>
          <cell r="F3237" t="str">
            <v>DESACTUALIZADO</v>
          </cell>
          <cell r="H3237" t="str">
            <v>SERVICE DELIVERY</v>
          </cell>
        </row>
        <row r="3238">
          <cell r="D3238" t="str">
            <v>F</v>
          </cell>
          <cell r="F3238" t="str">
            <v>VIGENTE</v>
          </cell>
          <cell r="H3238" t="str">
            <v>SERVICE DELIVERY</v>
          </cell>
        </row>
        <row r="3239">
          <cell r="D3239" t="str">
            <v>I</v>
          </cell>
          <cell r="F3239" t="str">
            <v>OBSOLETO</v>
          </cell>
          <cell r="H3239" t="str">
            <v>SERVICE DELIVERY</v>
          </cell>
        </row>
        <row r="3240">
          <cell r="D3240" t="str">
            <v>I</v>
          </cell>
          <cell r="F3240" t="str">
            <v>DESACTUALIZADO</v>
          </cell>
          <cell r="H3240" t="str">
            <v>SERVICE DELIVERY</v>
          </cell>
        </row>
        <row r="3241">
          <cell r="D3241" t="str">
            <v>I</v>
          </cell>
          <cell r="F3241" t="str">
            <v>ANULADO</v>
          </cell>
          <cell r="H3241" t="str">
            <v>SERVICE DELIVERY</v>
          </cell>
        </row>
        <row r="3242">
          <cell r="D3242" t="str">
            <v>I</v>
          </cell>
          <cell r="F3242" t="str">
            <v>VIGENTE</v>
          </cell>
          <cell r="H3242" t="str">
            <v>SERVICE DELIVERY</v>
          </cell>
        </row>
        <row r="3243">
          <cell r="D3243" t="str">
            <v>I</v>
          </cell>
          <cell r="F3243" t="str">
            <v>OBSOLETO</v>
          </cell>
          <cell r="H3243" t="str">
            <v>SERVICE DELIVERY</v>
          </cell>
        </row>
        <row r="3244">
          <cell r="D3244" t="str">
            <v>I</v>
          </cell>
          <cell r="F3244" t="str">
            <v>VIGENTE</v>
          </cell>
          <cell r="H3244" t="str">
            <v>SERVICE DELIVERY</v>
          </cell>
        </row>
        <row r="3245">
          <cell r="D3245" t="str">
            <v>I</v>
          </cell>
          <cell r="F3245" t="str">
            <v>VIGENTE</v>
          </cell>
          <cell r="H3245" t="str">
            <v>SERVICE DELIVERY</v>
          </cell>
        </row>
        <row r="3246">
          <cell r="D3246" t="str">
            <v>I</v>
          </cell>
          <cell r="F3246" t="str">
            <v>OBSOLETO</v>
          </cell>
          <cell r="H3246" t="str">
            <v>SERVICE DELIVERY</v>
          </cell>
        </row>
        <row r="3247">
          <cell r="D3247" t="str">
            <v>I</v>
          </cell>
          <cell r="F3247" t="str">
            <v>ANULADO</v>
          </cell>
          <cell r="H3247" t="str">
            <v>SERVICE DELIVERY</v>
          </cell>
        </row>
        <row r="3248">
          <cell r="D3248" t="str">
            <v>I</v>
          </cell>
          <cell r="F3248" t="str">
            <v>ANULADO</v>
          </cell>
          <cell r="H3248" t="str">
            <v>COMPLIANCE - RAMP SQUAD</v>
          </cell>
        </row>
        <row r="3249">
          <cell r="D3249" t="str">
            <v>I</v>
          </cell>
          <cell r="F3249" t="str">
            <v>OBSOLETO</v>
          </cell>
          <cell r="H3249" t="str">
            <v>SERVICE DELIVERY</v>
          </cell>
        </row>
        <row r="3250">
          <cell r="D3250" t="str">
            <v>I</v>
          </cell>
          <cell r="F3250" t="str">
            <v>VIGENTE</v>
          </cell>
          <cell r="H3250" t="str">
            <v>SERVICE DELIVERY</v>
          </cell>
        </row>
        <row r="3251">
          <cell r="D3251" t="str">
            <v>I</v>
          </cell>
          <cell r="F3251" t="str">
            <v>OBSOLETO</v>
          </cell>
          <cell r="H3251" t="str">
            <v>SERVICE DELIVERY</v>
          </cell>
        </row>
        <row r="3252">
          <cell r="D3252" t="str">
            <v>I</v>
          </cell>
          <cell r="F3252" t="str">
            <v>ANULADO</v>
          </cell>
          <cell r="H3252" t="str">
            <v>COMPLIANCE - RAMP SQUAD</v>
          </cell>
        </row>
        <row r="3253">
          <cell r="D3253" t="str">
            <v>I</v>
          </cell>
          <cell r="F3253" t="str">
            <v>OBSOLETO</v>
          </cell>
          <cell r="H3253" t="str">
            <v>SERVICE DELIVERY</v>
          </cell>
        </row>
        <row r="3254">
          <cell r="D3254" t="str">
            <v>I</v>
          </cell>
          <cell r="F3254" t="str">
            <v>ANULADO</v>
          </cell>
          <cell r="H3254" t="str">
            <v>SERVICE DELIVERY</v>
          </cell>
        </row>
        <row r="3255">
          <cell r="D3255" t="str">
            <v>I</v>
          </cell>
          <cell r="F3255" t="str">
            <v>OBSOLETO</v>
          </cell>
          <cell r="H3255" t="str">
            <v>SERVICE DELIVERY</v>
          </cell>
        </row>
        <row r="3256">
          <cell r="D3256" t="str">
            <v>I</v>
          </cell>
          <cell r="F3256" t="str">
            <v>OBSOLETO</v>
          </cell>
          <cell r="H3256" t="str">
            <v>SERVICE DELIVERY</v>
          </cell>
        </row>
        <row r="3257">
          <cell r="D3257" t="str">
            <v>I</v>
          </cell>
          <cell r="F3257" t="str">
            <v>ANULADO</v>
          </cell>
          <cell r="H3257" t="str">
            <v>SERVICE DELIVERY</v>
          </cell>
        </row>
        <row r="3258">
          <cell r="D3258" t="str">
            <v>I</v>
          </cell>
          <cell r="F3258" t="str">
            <v>ANULADO</v>
          </cell>
          <cell r="H3258" t="str">
            <v>SERVICE DELIVERY</v>
          </cell>
        </row>
        <row r="3259">
          <cell r="D3259" t="str">
            <v>I</v>
          </cell>
          <cell r="F3259" t="str">
            <v>DESACTUALIZADO</v>
          </cell>
          <cell r="H3259" t="str">
            <v>SERVICE DELIVERY</v>
          </cell>
        </row>
        <row r="3260">
          <cell r="D3260" t="str">
            <v>I</v>
          </cell>
          <cell r="F3260" t="str">
            <v>DESACTUALIZADO</v>
          </cell>
          <cell r="H3260" t="str">
            <v>SERVICE DELIVERY</v>
          </cell>
        </row>
        <row r="3261">
          <cell r="D3261" t="str">
            <v>I</v>
          </cell>
          <cell r="F3261" t="str">
            <v>OBSOLETO</v>
          </cell>
          <cell r="H3261" t="str">
            <v>SERVICE DELIVERY</v>
          </cell>
        </row>
        <row r="3262">
          <cell r="D3262" t="str">
            <v>I</v>
          </cell>
          <cell r="F3262" t="str">
            <v>ANULADO</v>
          </cell>
          <cell r="H3262" t="str">
            <v>COMPLIANCE - RAMP SQUAD</v>
          </cell>
        </row>
        <row r="3263">
          <cell r="D3263" t="str">
            <v>I</v>
          </cell>
          <cell r="F3263" t="str">
            <v>OBSOLETO</v>
          </cell>
          <cell r="H3263" t="str">
            <v>SERVICE DELIVERY</v>
          </cell>
        </row>
        <row r="3264">
          <cell r="D3264" t="str">
            <v>I</v>
          </cell>
          <cell r="F3264" t="str">
            <v>ANULADO</v>
          </cell>
          <cell r="H3264" t="str">
            <v>SERVICE DELIVERY</v>
          </cell>
        </row>
        <row r="3265">
          <cell r="D3265" t="str">
            <v>I</v>
          </cell>
          <cell r="F3265" t="str">
            <v>VIGENTE</v>
          </cell>
          <cell r="H3265" t="str">
            <v>SERVICE DELIVERY</v>
          </cell>
        </row>
        <row r="3266">
          <cell r="D3266" t="str">
            <v>I</v>
          </cell>
          <cell r="F3266" t="str">
            <v>VIGENTE</v>
          </cell>
          <cell r="H3266" t="str">
            <v>SERVICE DELIVERY</v>
          </cell>
        </row>
        <row r="3267">
          <cell r="D3267" t="str">
            <v>I</v>
          </cell>
          <cell r="F3267" t="str">
            <v>VIGENTE</v>
          </cell>
          <cell r="H3267" t="str">
            <v>SERVICE DELIVERY</v>
          </cell>
        </row>
        <row r="3268">
          <cell r="D3268" t="str">
            <v>I</v>
          </cell>
          <cell r="F3268" t="str">
            <v>ANULADO</v>
          </cell>
          <cell r="H3268" t="str">
            <v>COMPLIANCE - RAMP SQUAD</v>
          </cell>
        </row>
        <row r="3269">
          <cell r="D3269" t="str">
            <v>I</v>
          </cell>
          <cell r="F3269" t="str">
            <v>VIGENTE</v>
          </cell>
          <cell r="H3269" t="str">
            <v>SERVICE DELIVERY</v>
          </cell>
        </row>
        <row r="3270">
          <cell r="D3270" t="str">
            <v>I</v>
          </cell>
          <cell r="F3270" t="str">
            <v>OBSOLETO</v>
          </cell>
          <cell r="H3270" t="str">
            <v>SERVICE DELIVERY</v>
          </cell>
        </row>
        <row r="3271">
          <cell r="D3271" t="str">
            <v>I</v>
          </cell>
          <cell r="F3271" t="str">
            <v>DESACTUALIZADO</v>
          </cell>
          <cell r="H3271" t="str">
            <v>SERVICE DELIVERY</v>
          </cell>
        </row>
        <row r="3272">
          <cell r="D3272" t="str">
            <v>I</v>
          </cell>
          <cell r="F3272" t="str">
            <v>DESACTUALIZADO</v>
          </cell>
          <cell r="H3272" t="str">
            <v>SERVICE DELIVERY</v>
          </cell>
        </row>
        <row r="3273">
          <cell r="D3273" t="str">
            <v>I</v>
          </cell>
          <cell r="F3273" t="str">
            <v>VIGENTE</v>
          </cell>
          <cell r="H3273" t="str">
            <v>SERVICE DELIVERY</v>
          </cell>
        </row>
        <row r="3274">
          <cell r="D3274" t="str">
            <v>I</v>
          </cell>
          <cell r="F3274" t="str">
            <v>VIGENTE</v>
          </cell>
          <cell r="H3274" t="str">
            <v>SERVICE DELIVERY</v>
          </cell>
        </row>
        <row r="3275">
          <cell r="D3275" t="str">
            <v>I</v>
          </cell>
          <cell r="F3275" t="str">
            <v>OBSOLETO</v>
          </cell>
          <cell r="H3275" t="str">
            <v>SERVICE DELIVERY</v>
          </cell>
        </row>
        <row r="3276">
          <cell r="D3276" t="str">
            <v>I</v>
          </cell>
          <cell r="F3276" t="str">
            <v>VIGENTE</v>
          </cell>
          <cell r="H3276" t="str">
            <v>SERVICE DELIVERY</v>
          </cell>
        </row>
        <row r="3277">
          <cell r="D3277" t="str">
            <v>I</v>
          </cell>
          <cell r="F3277" t="str">
            <v>OBSOLETO</v>
          </cell>
          <cell r="H3277" t="str">
            <v>SERVICE DELIVERY</v>
          </cell>
        </row>
        <row r="3278">
          <cell r="D3278" t="str">
            <v>I</v>
          </cell>
          <cell r="F3278" t="str">
            <v>DESACTUALIZADO</v>
          </cell>
          <cell r="H3278" t="str">
            <v>SERVICE DELIVERY</v>
          </cell>
        </row>
        <row r="3279">
          <cell r="D3279" t="str">
            <v>I</v>
          </cell>
          <cell r="F3279" t="str">
            <v>VIGENTE</v>
          </cell>
          <cell r="H3279" t="str">
            <v>SERVICE DELIVERY</v>
          </cell>
        </row>
        <row r="3280">
          <cell r="D3280" t="str">
            <v>I</v>
          </cell>
          <cell r="F3280" t="str">
            <v>VIGENTE</v>
          </cell>
          <cell r="H3280" t="str">
            <v>SERVICE DELIVERY</v>
          </cell>
        </row>
        <row r="3281">
          <cell r="D3281" t="str">
            <v>I</v>
          </cell>
          <cell r="F3281" t="str">
            <v>VIGENTE</v>
          </cell>
          <cell r="H3281" t="str">
            <v>SERVICE DELIVERY</v>
          </cell>
        </row>
        <row r="3282">
          <cell r="D3282" t="str">
            <v>I</v>
          </cell>
          <cell r="F3282" t="str">
            <v>VIGENTE</v>
          </cell>
          <cell r="H3282" t="str">
            <v>SERVICE DELIVERY</v>
          </cell>
        </row>
        <row r="3283">
          <cell r="D3283" t="str">
            <v>I</v>
          </cell>
          <cell r="F3283" t="str">
            <v>VIGENTE</v>
          </cell>
          <cell r="H3283" t="str">
            <v>SERVICE DELIVERY</v>
          </cell>
        </row>
        <row r="3284">
          <cell r="D3284" t="str">
            <v>I</v>
          </cell>
          <cell r="F3284" t="str">
            <v>VIGENTE</v>
          </cell>
          <cell r="H3284" t="str">
            <v>SERVICE DELIVERY</v>
          </cell>
        </row>
        <row r="3285">
          <cell r="D3285" t="str">
            <v>I</v>
          </cell>
          <cell r="F3285" t="str">
            <v>VIGENTE</v>
          </cell>
          <cell r="H3285" t="str">
            <v>SERVICE DELIVERY</v>
          </cell>
        </row>
        <row r="3286">
          <cell r="D3286" t="str">
            <v>I</v>
          </cell>
          <cell r="F3286" t="str">
            <v>VIGENTE</v>
          </cell>
          <cell r="H3286" t="str">
            <v>SERVICE DELIVERY</v>
          </cell>
        </row>
        <row r="3287">
          <cell r="D3287" t="str">
            <v>I</v>
          </cell>
          <cell r="F3287" t="str">
            <v>VIGENTE</v>
          </cell>
          <cell r="H3287" t="str">
            <v>SERVICE DELIVERY</v>
          </cell>
        </row>
        <row r="3288">
          <cell r="D3288" t="str">
            <v>I</v>
          </cell>
          <cell r="F3288" t="str">
            <v>DESACTUALIZADO</v>
          </cell>
          <cell r="H3288" t="str">
            <v>SERVICE DELIVERY</v>
          </cell>
        </row>
        <row r="3289">
          <cell r="D3289" t="str">
            <v>I</v>
          </cell>
          <cell r="F3289" t="str">
            <v>VIGENTE</v>
          </cell>
          <cell r="H3289" t="str">
            <v>SERVICE DELIVERY</v>
          </cell>
        </row>
        <row r="3290">
          <cell r="D3290" t="str">
            <v>L</v>
          </cell>
          <cell r="F3290" t="str">
            <v>DESACTUALIZADO</v>
          </cell>
          <cell r="H3290" t="str">
            <v>SERVICE DELIVERY</v>
          </cell>
        </row>
        <row r="3291">
          <cell r="D3291" t="str">
            <v>L</v>
          </cell>
          <cell r="F3291" t="str">
            <v>ANULADO</v>
          </cell>
          <cell r="H3291" t="str">
            <v>SERVICE DELIVERY</v>
          </cell>
        </row>
        <row r="3292">
          <cell r="D3292" t="str">
            <v>L</v>
          </cell>
          <cell r="F3292" t="str">
            <v>DESACTUALIZADO</v>
          </cell>
          <cell r="H3292" t="str">
            <v>SERVICE DELIVERY</v>
          </cell>
        </row>
        <row r="3293">
          <cell r="D3293" t="str">
            <v>L</v>
          </cell>
          <cell r="F3293" t="str">
            <v>OBSOLETO</v>
          </cell>
          <cell r="H3293" t="str">
            <v>SERVICE DELIVERY</v>
          </cell>
        </row>
        <row r="3294">
          <cell r="D3294" t="str">
            <v>L</v>
          </cell>
          <cell r="F3294" t="str">
            <v>OBSOLETO</v>
          </cell>
          <cell r="H3294" t="str">
            <v>SERVICE DELIVERY</v>
          </cell>
        </row>
        <row r="3295">
          <cell r="D3295" t="str">
            <v>L</v>
          </cell>
          <cell r="F3295" t="str">
            <v>ANULADO</v>
          </cell>
          <cell r="H3295" t="str">
            <v>SERVICE DELIVERY</v>
          </cell>
        </row>
        <row r="3296">
          <cell r="D3296" t="str">
            <v>L</v>
          </cell>
          <cell r="F3296" t="str">
            <v>DESACTUALIZADO</v>
          </cell>
          <cell r="H3296" t="str">
            <v>SERVICE DELIVERY</v>
          </cell>
        </row>
        <row r="3297">
          <cell r="D3297" t="str">
            <v>L</v>
          </cell>
          <cell r="F3297" t="str">
            <v>ANULADO</v>
          </cell>
          <cell r="H3297" t="str">
            <v>SERVICE DELIVERY</v>
          </cell>
        </row>
        <row r="3298">
          <cell r="D3298" t="str">
            <v>L</v>
          </cell>
          <cell r="F3298" t="str">
            <v>ANULADO</v>
          </cell>
          <cell r="H3298" t="str">
            <v>SERVICE DELIVERY</v>
          </cell>
        </row>
        <row r="3299">
          <cell r="D3299" t="str">
            <v>L</v>
          </cell>
          <cell r="F3299" t="str">
            <v>VIGENTE</v>
          </cell>
          <cell r="H3299" t="str">
            <v>SERVICE DELIVERY</v>
          </cell>
        </row>
        <row r="3300">
          <cell r="D3300" t="str">
            <v>L</v>
          </cell>
          <cell r="F3300" t="str">
            <v>DESACTUALIZADO</v>
          </cell>
          <cell r="H3300" t="str">
            <v>SERVICE DELIVERY</v>
          </cell>
        </row>
        <row r="3301">
          <cell r="D3301" t="str">
            <v>MCV</v>
          </cell>
          <cell r="F3301" t="str">
            <v>DESACTUALIZADO</v>
          </cell>
          <cell r="H3301" t="str">
            <v>SERVICE DELIVERY</v>
          </cell>
        </row>
        <row r="3302">
          <cell r="D3302" t="str">
            <v>P</v>
          </cell>
          <cell r="F3302" t="str">
            <v>OBSOLETO</v>
          </cell>
          <cell r="H3302" t="str">
            <v>SERVICE DELIVERY</v>
          </cell>
        </row>
        <row r="3303">
          <cell r="D3303" t="str">
            <v>P</v>
          </cell>
          <cell r="F3303" t="str">
            <v>OBSOLETO</v>
          </cell>
          <cell r="H3303" t="str">
            <v>SERVICE DELIVERY</v>
          </cell>
        </row>
        <row r="3304">
          <cell r="D3304" t="str">
            <v>P</v>
          </cell>
          <cell r="F3304" t="str">
            <v>OBSOLETO</v>
          </cell>
          <cell r="H3304" t="str">
            <v>SERVICE DELIVERY</v>
          </cell>
        </row>
        <row r="3305">
          <cell r="D3305" t="str">
            <v>P</v>
          </cell>
          <cell r="F3305" t="str">
            <v>ANULADO</v>
          </cell>
          <cell r="H3305" t="str">
            <v>COMPLIANCE - RAMP SQUAD</v>
          </cell>
        </row>
        <row r="3306">
          <cell r="D3306" t="str">
            <v>P</v>
          </cell>
          <cell r="F3306" t="str">
            <v>OBSOLETO</v>
          </cell>
          <cell r="H3306" t="str">
            <v>PLANTA - EQUIPOS</v>
          </cell>
        </row>
        <row r="3307">
          <cell r="D3307" t="str">
            <v>P</v>
          </cell>
          <cell r="F3307" t="str">
            <v>OBSOLETO</v>
          </cell>
          <cell r="H3307" t="str">
            <v>PLANTA - EQUIPOS</v>
          </cell>
        </row>
        <row r="3308">
          <cell r="D3308" t="str">
            <v>P</v>
          </cell>
          <cell r="F3308" t="str">
            <v>OBSOLETO</v>
          </cell>
          <cell r="H3308" t="str">
            <v>PLANTA - EQUIPOS</v>
          </cell>
        </row>
        <row r="3309">
          <cell r="D3309" t="str">
            <v>P</v>
          </cell>
          <cell r="F3309" t="str">
            <v>OBSOLETO</v>
          </cell>
          <cell r="H3309" t="str">
            <v>PLANTA - EQUIPOS</v>
          </cell>
        </row>
        <row r="3310">
          <cell r="D3310" t="str">
            <v>P</v>
          </cell>
          <cell r="F3310" t="str">
            <v>VIGENTE</v>
          </cell>
          <cell r="H3310" t="str">
            <v>SERVICE DELIVERY</v>
          </cell>
        </row>
        <row r="3311">
          <cell r="D3311" t="str">
            <v>P</v>
          </cell>
          <cell r="F3311" t="str">
            <v>ANULADO</v>
          </cell>
          <cell r="H3311" t="str">
            <v>SERVICE DELIVERY</v>
          </cell>
        </row>
        <row r="3312">
          <cell r="D3312" t="str">
            <v>P</v>
          </cell>
          <cell r="F3312" t="str">
            <v>DESACTUALIZADO</v>
          </cell>
          <cell r="H3312" t="str">
            <v>COMPLIANCE - RAMP SQUAD</v>
          </cell>
        </row>
        <row r="3313">
          <cell r="D3313" t="str">
            <v>P</v>
          </cell>
          <cell r="F3313" t="str">
            <v>ANULADO</v>
          </cell>
          <cell r="H3313" t="str">
            <v>COMPLIANCE - RAMP SQUAD</v>
          </cell>
        </row>
      </sheetData>
      <sheetData sheetId="3">
        <row r="4">
          <cell r="B4" t="str">
            <v>EN ACTUALIZACIÓN</v>
          </cell>
          <cell r="C4">
            <v>0</v>
          </cell>
        </row>
        <row r="5">
          <cell r="B5" t="str">
            <v>DESACTUALIZADO</v>
          </cell>
          <cell r="C5">
            <v>61</v>
          </cell>
        </row>
        <row r="6">
          <cell r="B6" t="str">
            <v>OBSOLETO</v>
          </cell>
          <cell r="C6">
            <v>87</v>
          </cell>
        </row>
        <row r="7">
          <cell r="B7" t="str">
            <v>ANULADO</v>
          </cell>
          <cell r="C7">
            <v>34</v>
          </cell>
        </row>
        <row r="31">
          <cell r="C31" t="str">
            <v>INSTRUCTIVO</v>
          </cell>
          <cell r="D31">
            <v>35</v>
          </cell>
        </row>
        <row r="32">
          <cell r="C32" t="str">
            <v>FORMATO</v>
          </cell>
          <cell r="D32">
            <v>12</v>
          </cell>
        </row>
        <row r="33">
          <cell r="C33" t="str">
            <v>PROGRAMAS</v>
          </cell>
          <cell r="D33">
            <v>0</v>
          </cell>
        </row>
        <row r="34">
          <cell r="C34" t="str">
            <v>LAYOUT</v>
          </cell>
          <cell r="D34">
            <v>8</v>
          </cell>
        </row>
        <row r="35">
          <cell r="C35" t="str">
            <v>MANUALES</v>
          </cell>
          <cell r="D35">
            <v>0</v>
          </cell>
        </row>
        <row r="36">
          <cell r="C36" t="str">
            <v>PROCEDIMIENTOS</v>
          </cell>
          <cell r="D36">
            <v>3</v>
          </cell>
        </row>
        <row r="37">
          <cell r="C37" t="str">
            <v>SUB-PROGRAMAS</v>
          </cell>
          <cell r="D37">
            <v>0</v>
          </cell>
        </row>
      </sheetData>
      <sheetData sheetId="4">
        <row r="2">
          <cell r="C2" t="str">
            <v>ABASTECIMIENTOS</v>
          </cell>
          <cell r="D2">
            <v>0.18666666666666668</v>
          </cell>
          <cell r="F2">
            <v>61</v>
          </cell>
        </row>
        <row r="3">
          <cell r="C3" t="str">
            <v>COMPLIANCE - SEGURIDAD ALIMENTARIA</v>
          </cell>
          <cell r="D3">
            <v>0.5625</v>
          </cell>
          <cell r="F3">
            <v>70</v>
          </cell>
        </row>
        <row r="4">
          <cell r="C4" t="str">
            <v>MANTENIMIENTO - HIGIENE</v>
          </cell>
          <cell r="D4">
            <v>0.21794871794871795</v>
          </cell>
          <cell r="F4">
            <v>61</v>
          </cell>
        </row>
        <row r="5">
          <cell r="C5" t="str">
            <v>COMPLIANCE - MEDIO AMBIENTE</v>
          </cell>
          <cell r="D5">
            <v>0.65217391304347827</v>
          </cell>
          <cell r="F5">
            <v>8</v>
          </cell>
        </row>
        <row r="6">
          <cell r="C6" t="str">
            <v>CASINO</v>
          </cell>
          <cell r="D6" t="e">
            <v>#DIV/0!</v>
          </cell>
          <cell r="F6">
            <v>0</v>
          </cell>
        </row>
        <row r="7">
          <cell r="C7" t="str">
            <v>FINANCIERA</v>
          </cell>
          <cell r="D7">
            <v>0.37096774193548387</v>
          </cell>
          <cell r="F7">
            <v>39</v>
          </cell>
        </row>
        <row r="8">
          <cell r="C8" t="str">
            <v>SALAS VIP</v>
          </cell>
          <cell r="D8">
            <v>0.48322147651006714</v>
          </cell>
          <cell r="F8">
            <v>77</v>
          </cell>
        </row>
        <row r="9">
          <cell r="C9" t="str">
            <v>KEY ACCOUNT</v>
          </cell>
          <cell r="D9">
            <v>0.69841269841269837</v>
          </cell>
          <cell r="F9">
            <v>19</v>
          </cell>
        </row>
        <row r="10">
          <cell r="C10" t="str">
            <v>SERVICE DELIVERY</v>
          </cell>
          <cell r="D10">
            <v>0.53435114503816794</v>
          </cell>
          <cell r="F10">
            <v>61</v>
          </cell>
        </row>
        <row r="11">
          <cell r="C11" t="str">
            <v>MANTENIMIENTO</v>
          </cell>
          <cell r="D11">
            <v>0.14141414141414141</v>
          </cell>
          <cell r="F11">
            <v>85</v>
          </cell>
        </row>
        <row r="12">
          <cell r="C12" t="str">
            <v>MEJORAMIENTO CONTINUO</v>
          </cell>
          <cell r="D12">
            <v>0.5357142857142857</v>
          </cell>
          <cell r="F12">
            <v>13</v>
          </cell>
        </row>
        <row r="13">
          <cell r="C13" t="str">
            <v>GERENCIA - RECEPCIÓN</v>
          </cell>
          <cell r="D13">
            <v>0</v>
          </cell>
          <cell r="F13">
            <v>13</v>
          </cell>
        </row>
        <row r="14">
          <cell r="C14" t="str">
            <v>COMPRAS</v>
          </cell>
          <cell r="D14">
            <v>0.14814814814814814</v>
          </cell>
          <cell r="F14">
            <v>23</v>
          </cell>
        </row>
        <row r="15">
          <cell r="C15" t="str">
            <v>COSTOS</v>
          </cell>
          <cell r="D15">
            <v>1</v>
          </cell>
          <cell r="F15">
            <v>0</v>
          </cell>
        </row>
        <row r="16">
          <cell r="C16" t="str">
            <v>SISTEMAS</v>
          </cell>
          <cell r="D16">
            <v>0</v>
          </cell>
          <cell r="F16">
            <v>68</v>
          </cell>
        </row>
        <row r="17">
          <cell r="C17" t="str">
            <v>AUDIFONOS</v>
          </cell>
          <cell r="D17">
            <v>0.2857142857142857</v>
          </cell>
          <cell r="F17">
            <v>10</v>
          </cell>
        </row>
        <row r="18">
          <cell r="C18" t="str">
            <v>CUBERTERIA</v>
          </cell>
          <cell r="D18">
            <v>0.33333333333333331</v>
          </cell>
          <cell r="F18">
            <v>2</v>
          </cell>
        </row>
        <row r="19">
          <cell r="C19" t="str">
            <v>CULINARY - CAR</v>
          </cell>
          <cell r="D19">
            <v>0</v>
          </cell>
          <cell r="F19">
            <v>13</v>
          </cell>
        </row>
        <row r="20">
          <cell r="C20" t="str">
            <v>WASH &amp; PACK</v>
          </cell>
          <cell r="D20">
            <v>0.65517241379310343</v>
          </cell>
          <cell r="F20">
            <v>10</v>
          </cell>
        </row>
        <row r="21">
          <cell r="C21" t="str">
            <v>LAUNDRY</v>
          </cell>
          <cell r="D21">
            <v>0.68627450980392157</v>
          </cell>
          <cell r="F21">
            <v>16</v>
          </cell>
        </row>
        <row r="22">
          <cell r="C22" t="str">
            <v>PICK &amp; PACK</v>
          </cell>
          <cell r="D22">
            <v>0.65217391304347827</v>
          </cell>
          <cell r="F22">
            <v>16</v>
          </cell>
        </row>
        <row r="23">
          <cell r="C23" t="str">
            <v>CULINARY - CARNICERIA</v>
          </cell>
          <cell r="D23">
            <v>0.2</v>
          </cell>
          <cell r="F23">
            <v>4</v>
          </cell>
        </row>
        <row r="24">
          <cell r="C24" t="str">
            <v>CULINARY - COCINA CALIENTE</v>
          </cell>
          <cell r="D24">
            <v>0.05</v>
          </cell>
          <cell r="F24">
            <v>38</v>
          </cell>
        </row>
        <row r="25">
          <cell r="C25" t="str">
            <v>CULINARY - COCINA FRÍA</v>
          </cell>
          <cell r="D25">
            <v>0.125</v>
          </cell>
          <cell r="F25">
            <v>7</v>
          </cell>
        </row>
        <row r="26">
          <cell r="C26" t="str">
            <v>CULINARY - CAP</v>
          </cell>
          <cell r="D26">
            <v>0.90909090909090906</v>
          </cell>
          <cell r="F26">
            <v>1</v>
          </cell>
        </row>
        <row r="27">
          <cell r="C27" t="str">
            <v>CULINARY - FRUTAS Y VERDURAS</v>
          </cell>
          <cell r="D27">
            <v>0.15384615384615385</v>
          </cell>
          <cell r="F27">
            <v>11</v>
          </cell>
        </row>
        <row r="28">
          <cell r="C28" t="str">
            <v>MAKE &amp; PACK</v>
          </cell>
          <cell r="D28">
            <v>0.77419354838709675</v>
          </cell>
          <cell r="F28">
            <v>7</v>
          </cell>
        </row>
        <row r="29">
          <cell r="C29" t="str">
            <v>CULINARY - PANADERIA Y PASTELERIA</v>
          </cell>
          <cell r="D29">
            <v>0.6</v>
          </cell>
          <cell r="F29">
            <v>2</v>
          </cell>
        </row>
        <row r="30">
          <cell r="C30" t="str">
            <v>SECURITY</v>
          </cell>
          <cell r="D30">
            <v>0.20454545454545456</v>
          </cell>
          <cell r="F30">
            <v>35</v>
          </cell>
        </row>
        <row r="31">
          <cell r="C31" t="str">
            <v>TALENTO HUMANO</v>
          </cell>
          <cell r="D31">
            <v>0.52564102564102566</v>
          </cell>
          <cell r="F31">
            <v>37</v>
          </cell>
        </row>
        <row r="32">
          <cell r="C32" t="str">
            <v>DESARROLLO DE PRODUCTOS</v>
          </cell>
          <cell r="D32">
            <v>0</v>
          </cell>
          <cell r="F32">
            <v>6</v>
          </cell>
        </row>
        <row r="33">
          <cell r="C33" t="str">
            <v>COMPLIANCE - RAMP SQUAD</v>
          </cell>
          <cell r="D33">
            <v>0.390625</v>
          </cell>
          <cell r="F33">
            <v>39</v>
          </cell>
        </row>
        <row r="34">
          <cell r="C34" t="str">
            <v>SUPLLY CHAIN - IDS</v>
          </cell>
          <cell r="D34">
            <v>0.35</v>
          </cell>
          <cell r="F34">
            <v>13</v>
          </cell>
        </row>
        <row r="35">
          <cell r="C35" t="str">
            <v>GERENCIA</v>
          </cell>
          <cell r="D35">
            <v>1</v>
          </cell>
          <cell r="F35">
            <v>0</v>
          </cell>
        </row>
        <row r="36">
          <cell r="C36" t="str">
            <v>COMPLIANCE - CASINOS</v>
          </cell>
          <cell r="D36" t="e">
            <v>#DIV/0!</v>
          </cell>
          <cell r="F36">
            <v>0</v>
          </cell>
        </row>
        <row r="37">
          <cell r="C37" t="str">
            <v>TALENTO HUMANO - SST</v>
          </cell>
          <cell r="D37">
            <v>0.43448275862068964</v>
          </cell>
        </row>
        <row r="38">
          <cell r="C38" t="str">
            <v>TALENTO HUMANO - ENTRENAMIENTO</v>
          </cell>
          <cell r="D38">
            <v>0.16129032258064516</v>
          </cell>
        </row>
        <row r="39">
          <cell r="C39" t="str">
            <v>ABASTECIMIENTOS - BODEGA EXTERNA</v>
          </cell>
          <cell r="D39" t="e">
            <v>#DIV/0!</v>
          </cell>
        </row>
        <row r="57">
          <cell r="Q57" t="str">
            <v>ENERO</v>
          </cell>
          <cell r="R57" t="str">
            <v>FEBRERO</v>
          </cell>
          <cell r="S57" t="str">
            <v>MARZO</v>
          </cell>
          <cell r="T57" t="str">
            <v>ABRIL</v>
          </cell>
          <cell r="U57" t="str">
            <v>MAYO</v>
          </cell>
          <cell r="V57" t="str">
            <v>JUNIO</v>
          </cell>
          <cell r="W57" t="str">
            <v>JULIO</v>
          </cell>
          <cell r="X57" t="str">
            <v>AGOSTO</v>
          </cell>
          <cell r="Y57" t="str">
            <v>SEPTIEMBRE</v>
          </cell>
          <cell r="Z57" t="str">
            <v>OCTUBRE</v>
          </cell>
          <cell r="AA57" t="str">
            <v>NOVIEMBRE</v>
          </cell>
          <cell r="AB57" t="str">
            <v>DICIEMBRE</v>
          </cell>
        </row>
        <row r="58">
          <cell r="Q58">
            <v>0</v>
          </cell>
          <cell r="R58">
            <v>0</v>
          </cell>
          <cell r="S58">
            <v>1</v>
          </cell>
          <cell r="T58">
            <v>2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1</v>
          </cell>
          <cell r="AA58">
            <v>0</v>
          </cell>
          <cell r="AB58">
            <v>2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2912-6471-43EB-86CC-9B88F0C4581D}">
  <dimension ref="A1:O120"/>
  <sheetViews>
    <sheetView tabSelected="1" zoomScale="80" zoomScaleNormal="80" workbookViewId="0">
      <selection activeCell="K24" sqref="K24"/>
    </sheetView>
  </sheetViews>
  <sheetFormatPr baseColWidth="10" defaultColWidth="0" defaultRowHeight="15" customHeight="1" zeroHeight="1" x14ac:dyDescent="0.25"/>
  <cols>
    <col min="1" max="1" width="9" customWidth="1"/>
    <col min="2" max="9" width="15" customWidth="1"/>
    <col min="10" max="10" width="11.42578125" customWidth="1"/>
    <col min="11" max="11" width="54" bestFit="1" customWidth="1"/>
    <col min="12" max="12" width="51" customWidth="1"/>
    <col min="13" max="13" width="11.42578125" style="2" customWidth="1"/>
    <col min="14" max="14" width="9.5703125" style="2" customWidth="1"/>
    <col min="15" max="15" width="11.42578125" style="2" hidden="1" customWidth="1"/>
    <col min="16" max="16384" width="11.42578125" hidden="1"/>
  </cols>
  <sheetData>
    <row r="1" spans="1:1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4.25" customHeight="1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41.25" thickBot="1" x14ac:dyDescent="0.3">
      <c r="A3" s="2"/>
      <c r="B3" s="3" t="s">
        <v>1</v>
      </c>
      <c r="C3" s="4"/>
      <c r="D3" s="4"/>
      <c r="E3" s="4"/>
      <c r="F3" s="4"/>
      <c r="G3" s="4"/>
      <c r="H3" s="4"/>
      <c r="I3" s="5"/>
      <c r="J3" s="6"/>
      <c r="K3" s="7" t="s">
        <v>2</v>
      </c>
      <c r="L3" s="8" t="s">
        <v>3</v>
      </c>
    </row>
    <row r="4" spans="1:12" ht="15.75" thickBot="1" x14ac:dyDescent="0.3">
      <c r="A4" s="2"/>
      <c r="B4" s="9" t="s">
        <v>4</v>
      </c>
      <c r="C4" s="6">
        <f ca="1">COUNTIFS('[1]DOC UNIFICADA'!F:F,INDICADOR.!B4,'[1]DOC UNIFICADA'!H:H,INDICADOR.!$B$3)</f>
        <v>0</v>
      </c>
      <c r="D4" s="6"/>
      <c r="E4" s="6"/>
      <c r="F4" s="6"/>
      <c r="G4" s="6"/>
      <c r="H4" s="6"/>
      <c r="I4" s="6"/>
      <c r="J4" s="6"/>
      <c r="K4" s="10" t="str">
        <f>[1]ESTADISTICAS!C18</f>
        <v>CUBERTERIA</v>
      </c>
      <c r="L4" s="11">
        <f ca="1">VLOOKUP(K4,[1]ESTADISTICAS!$C$2:$D$44,2,FALSE)</f>
        <v>0.33333333333333331</v>
      </c>
    </row>
    <row r="5" spans="1:12" ht="15.75" thickBot="1" x14ac:dyDescent="0.3">
      <c r="A5" s="2"/>
      <c r="B5" s="9" t="s">
        <v>5</v>
      </c>
      <c r="C5" s="6">
        <f ca="1">COUNTIFS('[1]DOC UNIFICADA'!F:F,INDICADOR.!B5,'[1]DOC UNIFICADA'!H:H,INDICADOR.!$B$3)</f>
        <v>61</v>
      </c>
      <c r="D5" s="6"/>
      <c r="E5" s="6"/>
      <c r="F5" s="6"/>
      <c r="G5" s="6"/>
      <c r="H5" s="6"/>
      <c r="I5" s="6"/>
      <c r="J5" s="6"/>
      <c r="K5" s="10" t="str">
        <f>[1]ESTADISTICAS!C35</f>
        <v>GERENCIA</v>
      </c>
      <c r="L5" s="11">
        <f ca="1">VLOOKUP(K5,[1]ESTADISTICAS!$C$2:$D$44,2,FALSE)</f>
        <v>1</v>
      </c>
    </row>
    <row r="6" spans="1:12" ht="15.75" thickBot="1" x14ac:dyDescent="0.3">
      <c r="A6" s="2"/>
      <c r="B6" s="9" t="s">
        <v>6</v>
      </c>
      <c r="C6" s="6">
        <f ca="1">COUNTIFS('[1]DOC UNIFICADA'!F:F,INDICADOR.!B6,'[1]DOC UNIFICADA'!H:H,INDICADOR.!$B$3)</f>
        <v>87</v>
      </c>
      <c r="D6" s="6"/>
      <c r="E6" s="6"/>
      <c r="F6" s="6"/>
      <c r="G6" s="6"/>
      <c r="H6" s="6"/>
      <c r="I6" s="6"/>
      <c r="J6" s="6"/>
      <c r="K6" s="10" t="str">
        <f>[1]ESTADISTICAS!C33</f>
        <v>COMPLIANCE - RAMP SQUAD</v>
      </c>
      <c r="L6" s="11">
        <f ca="1">VLOOKUP(K6,[1]ESTADISTICAS!$C$2:$D$44,2,FALSE)</f>
        <v>0.390625</v>
      </c>
    </row>
    <row r="7" spans="1:12" ht="15.75" thickBot="1" x14ac:dyDescent="0.3">
      <c r="A7" s="2"/>
      <c r="B7" s="9" t="s">
        <v>7</v>
      </c>
      <c r="C7" s="6">
        <f ca="1">COUNTIFS('[1]DOC UNIFICADA'!F:F,INDICADOR.!B7,'[1]DOC UNIFICADA'!H:H,INDICADOR.!$B$3)</f>
        <v>34</v>
      </c>
      <c r="D7" s="6"/>
      <c r="E7" s="6"/>
      <c r="F7" s="6"/>
      <c r="G7" s="6"/>
      <c r="H7" s="6"/>
      <c r="I7" s="6"/>
      <c r="J7" s="6"/>
      <c r="K7" s="10" t="str">
        <f>[1]ESTADISTICAS!C22</f>
        <v>PICK &amp; PACK</v>
      </c>
      <c r="L7" s="11">
        <f ca="1">VLOOKUP(K7,[1]ESTADISTICAS!$C$2:$D$44,2,FALSE)</f>
        <v>0.65217391304347827</v>
      </c>
    </row>
    <row r="8" spans="1:12" ht="15.75" thickBot="1" x14ac:dyDescent="0.3">
      <c r="A8" s="2"/>
      <c r="B8" s="6"/>
      <c r="C8" s="6"/>
      <c r="D8" s="6"/>
      <c r="E8" s="6"/>
      <c r="F8" s="6"/>
      <c r="G8" s="6"/>
      <c r="H8" s="6"/>
      <c r="I8" s="6"/>
      <c r="J8" s="6"/>
      <c r="K8" s="10" t="str">
        <f>[1]ESTADISTICAS!C37</f>
        <v>TALENTO HUMANO - SST</v>
      </c>
      <c r="L8" s="11">
        <f ca="1">VLOOKUP(K8,[1]ESTADISTICAS!$C$2:$D$44,2,FALSE)</f>
        <v>0.43448275862068964</v>
      </c>
    </row>
    <row r="9" spans="1:12" ht="15.75" thickBot="1" x14ac:dyDescent="0.3">
      <c r="A9" s="2"/>
      <c r="B9" s="6"/>
      <c r="C9" s="6"/>
      <c r="D9" s="6"/>
      <c r="E9" s="6"/>
      <c r="F9" s="6"/>
      <c r="G9" s="6"/>
      <c r="H9" s="6"/>
      <c r="I9" s="6"/>
      <c r="J9" s="6"/>
      <c r="K9" s="10" t="str">
        <f>[1]ESTADISTICAS!C9</f>
        <v>KEY ACCOUNT</v>
      </c>
      <c r="L9" s="11">
        <f ca="1">VLOOKUP(K9,[1]ESTADISTICAS!$C$2:$D$44,2,FALSE)</f>
        <v>0.69841269841269837</v>
      </c>
    </row>
    <row r="10" spans="1:12" ht="15.75" thickBot="1" x14ac:dyDescent="0.3">
      <c r="A10" s="2"/>
      <c r="B10" s="6"/>
      <c r="C10" s="6"/>
      <c r="D10" s="6"/>
      <c r="E10" s="6"/>
      <c r="F10" s="6"/>
      <c r="G10" s="6"/>
      <c r="H10" s="6"/>
      <c r="I10" s="6"/>
      <c r="J10" s="6"/>
      <c r="K10" s="10" t="str">
        <f>[1]ESTADISTICAS!C30</f>
        <v>SECURITY</v>
      </c>
      <c r="L10" s="12">
        <f ca="1">VLOOKUP(K10,[1]ESTADISTICAS!$C$2:$D$44,2,FALSE)</f>
        <v>0.20454545454545456</v>
      </c>
    </row>
    <row r="11" spans="1:12" ht="15.75" thickBot="1" x14ac:dyDescent="0.3">
      <c r="A11" s="2"/>
      <c r="B11" s="6"/>
      <c r="C11" s="6"/>
      <c r="D11" s="6"/>
      <c r="E11" s="6"/>
      <c r="F11" s="6"/>
      <c r="G11" s="6"/>
      <c r="H11" s="6"/>
      <c r="I11" s="6"/>
      <c r="J11" s="6"/>
      <c r="K11" s="10" t="str">
        <f>[1]ESTADISTICAS!C26</f>
        <v>CULINARY - CAP</v>
      </c>
      <c r="L11" s="11">
        <f ca="1">VLOOKUP(K11,[1]ESTADISTICAS!$C$2:$D$44,2,FALSE)</f>
        <v>0.90909090909090906</v>
      </c>
    </row>
    <row r="12" spans="1:12" ht="15.75" thickBot="1" x14ac:dyDescent="0.3">
      <c r="A12" s="2"/>
      <c r="B12" s="6"/>
      <c r="C12" s="6"/>
      <c r="D12" s="6"/>
      <c r="E12" s="6"/>
      <c r="F12" s="6"/>
      <c r="G12" s="6"/>
      <c r="H12" s="6"/>
      <c r="I12" s="6"/>
      <c r="J12" s="6"/>
      <c r="K12" s="10" t="str">
        <f>[1]ESTADISTICAS!C28</f>
        <v>MAKE &amp; PACK</v>
      </c>
      <c r="L12" s="13">
        <f ca="1">VLOOKUP(K12,[1]ESTADISTICAS!$C$2:$D$44,2,FALSE)</f>
        <v>0.77419354838709675</v>
      </c>
    </row>
    <row r="13" spans="1:12" ht="15.75" thickBot="1" x14ac:dyDescent="0.3">
      <c r="A13" s="2"/>
      <c r="B13" s="6"/>
      <c r="C13" s="6"/>
      <c r="D13" s="6"/>
      <c r="E13" s="6"/>
      <c r="F13" s="6"/>
      <c r="G13" s="6"/>
      <c r="H13" s="6"/>
      <c r="I13" s="6"/>
      <c r="J13" s="6"/>
      <c r="K13" s="10" t="str">
        <f>[1]ESTADISTICAS!C31</f>
        <v>TALENTO HUMANO</v>
      </c>
      <c r="L13" s="13">
        <f ca="1">VLOOKUP(K13,[1]ESTADISTICAS!$C$2:$D$44,2,FALSE)</f>
        <v>0.52564102564102566</v>
      </c>
    </row>
    <row r="14" spans="1:12" ht="15.75" thickBot="1" x14ac:dyDescent="0.3">
      <c r="A14" s="2"/>
      <c r="B14" s="6"/>
      <c r="C14" s="6"/>
      <c r="D14" s="6"/>
      <c r="E14" s="6"/>
      <c r="F14" s="6"/>
      <c r="G14" s="6"/>
      <c r="H14" s="6"/>
      <c r="I14" s="6"/>
      <c r="J14" s="6"/>
      <c r="K14" s="10" t="str">
        <f>[1]ESTADISTICAS!C8</f>
        <v>SALAS VIP</v>
      </c>
      <c r="L14" s="13">
        <f ca="1">VLOOKUP(K14,[1]ESTADISTICAS!$C$2:$D$44,2,FALSE)</f>
        <v>0.48322147651006714</v>
      </c>
    </row>
    <row r="15" spans="1:12" ht="15.75" thickBot="1" x14ac:dyDescent="0.3">
      <c r="A15" s="2"/>
      <c r="B15" s="6"/>
      <c r="C15" s="6"/>
      <c r="D15" s="6"/>
      <c r="E15" s="6"/>
      <c r="F15" s="6"/>
      <c r="G15" s="6"/>
      <c r="H15" s="6"/>
      <c r="I15" s="6"/>
      <c r="J15" s="6"/>
      <c r="K15" s="10" t="str">
        <f>[1]ESTADISTICAS!C3</f>
        <v>COMPLIANCE - SEGURIDAD ALIMENTARIA</v>
      </c>
      <c r="L15" s="13">
        <f ca="1">VLOOKUP(K15,[1]ESTADISTICAS!$C$2:$D$44,2,FALSE)</f>
        <v>0.5625</v>
      </c>
    </row>
    <row r="16" spans="1:12" ht="15.75" thickBot="1" x14ac:dyDescent="0.3">
      <c r="A16" s="2"/>
      <c r="B16" s="6"/>
      <c r="C16" s="6"/>
      <c r="D16" s="6"/>
      <c r="E16" s="6"/>
      <c r="F16" s="6"/>
      <c r="G16" s="6"/>
      <c r="H16" s="6"/>
      <c r="I16" s="6"/>
      <c r="J16" s="6"/>
      <c r="K16" s="10" t="str">
        <f>[1]ESTADISTICAS!C7</f>
        <v>FINANCIERA</v>
      </c>
      <c r="L16" s="13">
        <f ca="1">VLOOKUP(K16,[1]ESTADISTICAS!$C$2:$D$44,2,FALSE)</f>
        <v>0.37096774193548387</v>
      </c>
    </row>
    <row r="17" spans="1:12" ht="15.75" thickBot="1" x14ac:dyDescent="0.3">
      <c r="A17" s="2"/>
      <c r="B17" s="6"/>
      <c r="C17" s="6"/>
      <c r="D17" s="6"/>
      <c r="E17" s="6"/>
      <c r="F17" s="6"/>
      <c r="G17" s="6"/>
      <c r="H17" s="6"/>
      <c r="I17" s="6"/>
      <c r="J17" s="6"/>
      <c r="K17" s="10" t="str">
        <f>[1]ESTADISTICAS!C38</f>
        <v>TALENTO HUMANO - ENTRENAMIENTO</v>
      </c>
      <c r="L17" s="13">
        <f ca="1">VLOOKUP(K17,[1]ESTADISTICAS!$C$2:$D$44,2,FALSE)</f>
        <v>0.16129032258064516</v>
      </c>
    </row>
    <row r="18" spans="1:12" ht="15.75" thickBot="1" x14ac:dyDescent="0.3">
      <c r="A18" s="2"/>
      <c r="B18" s="6"/>
      <c r="C18" s="6"/>
      <c r="D18" s="6"/>
      <c r="E18" s="6"/>
      <c r="F18" s="6"/>
      <c r="G18" s="6"/>
      <c r="H18" s="6"/>
      <c r="I18" s="6"/>
      <c r="J18" s="6"/>
      <c r="K18" s="10" t="str">
        <f>[1]ESTADISTICAS!C21</f>
        <v>LAUNDRY</v>
      </c>
      <c r="L18" s="13">
        <f ca="1">VLOOKUP(K18,[1]ESTADISTICAS!$C$2:$D$44,2,FALSE)</f>
        <v>0.68627450980392157</v>
      </c>
    </row>
    <row r="19" spans="1:12" ht="15.75" thickBot="1" x14ac:dyDescent="0.3">
      <c r="A19" s="2"/>
      <c r="B19" s="6"/>
      <c r="C19" s="6"/>
      <c r="D19" s="6"/>
      <c r="E19" s="6"/>
      <c r="F19" s="6"/>
      <c r="G19" s="6"/>
      <c r="H19" s="6"/>
      <c r="I19" s="6"/>
      <c r="J19" s="6"/>
      <c r="K19" s="10" t="str">
        <f>[1]ESTADISTICAS!C10</f>
        <v>SERVICE DELIVERY</v>
      </c>
      <c r="L19" s="13">
        <f ca="1">VLOOKUP(K19,[1]ESTADISTICAS!$C$2:$D$44,2,FALSE)</f>
        <v>0.53435114503816794</v>
      </c>
    </row>
    <row r="20" spans="1:12" ht="15.75" thickBot="1" x14ac:dyDescent="0.3">
      <c r="A20" s="2"/>
      <c r="B20" s="6"/>
      <c r="C20" s="6"/>
      <c r="D20" s="6"/>
      <c r="E20" s="6"/>
      <c r="F20" s="6"/>
      <c r="G20" s="6"/>
      <c r="H20" s="6"/>
      <c r="I20" s="6"/>
      <c r="J20" s="6"/>
      <c r="K20" s="10" t="str">
        <f>[1]ESTADISTICAS!C15</f>
        <v>COSTOS</v>
      </c>
      <c r="L20" s="13">
        <f ca="1">VLOOKUP(K20,[1]ESTADISTICAS!$C$2:$D$44,2,FALSE)</f>
        <v>1</v>
      </c>
    </row>
    <row r="21" spans="1:12" ht="15.75" thickBot="1" x14ac:dyDescent="0.3">
      <c r="A21" s="2"/>
      <c r="B21" s="6"/>
      <c r="C21" s="6"/>
      <c r="D21" s="6"/>
      <c r="E21" s="6"/>
      <c r="F21" s="6"/>
      <c r="G21" s="6"/>
      <c r="H21" s="6"/>
      <c r="I21" s="6"/>
      <c r="J21" s="6"/>
      <c r="K21" s="10" t="str">
        <f>[1]ESTADISTICAS!C17</f>
        <v>AUDIFONOS</v>
      </c>
      <c r="L21" s="13">
        <f ca="1">VLOOKUP(K21,[1]ESTADISTICAS!$C$2:$D$44,2,FALSE)</f>
        <v>0.2857142857142857</v>
      </c>
    </row>
    <row r="22" spans="1:12" ht="15.75" thickBot="1" x14ac:dyDescent="0.3">
      <c r="A22" s="2"/>
      <c r="B22" s="6"/>
      <c r="C22" s="6"/>
      <c r="D22" s="6"/>
      <c r="E22" s="6"/>
      <c r="F22" s="6"/>
      <c r="G22" s="6"/>
      <c r="H22" s="6"/>
      <c r="I22" s="6"/>
      <c r="J22" s="6"/>
      <c r="K22" s="10" t="str">
        <f>[1]ESTADISTICAS!C12</f>
        <v>MEJORAMIENTO CONTINUO</v>
      </c>
      <c r="L22" s="13">
        <f ca="1">VLOOKUP(K22,[1]ESTADISTICAS!$C$2:$D$44,2,FALSE)</f>
        <v>0.5357142857142857</v>
      </c>
    </row>
    <row r="23" spans="1:12" ht="15.75" thickBot="1" x14ac:dyDescent="0.3">
      <c r="A23" s="2"/>
      <c r="B23" s="6"/>
      <c r="C23" s="6"/>
      <c r="D23" s="6"/>
      <c r="E23" s="6"/>
      <c r="F23" s="6"/>
      <c r="G23" s="6"/>
      <c r="H23" s="6"/>
      <c r="I23" s="6"/>
      <c r="J23" s="6"/>
      <c r="K23" s="10" t="str">
        <f>[1]ESTADISTICAS!C20</f>
        <v>WASH &amp; PACK</v>
      </c>
      <c r="L23" s="13">
        <f ca="1">VLOOKUP(K23,[1]ESTADISTICAS!$C$2:$D$44,2,FALSE)</f>
        <v>0.65517241379310343</v>
      </c>
    </row>
    <row r="24" spans="1:12" ht="15.75" customHeight="1" thickBot="1" x14ac:dyDescent="0.3">
      <c r="A24" s="2"/>
      <c r="B24" s="14" t="str">
        <f>B3</f>
        <v>SERVICE DELIVERY</v>
      </c>
      <c r="C24" s="15"/>
      <c r="D24" s="15"/>
      <c r="E24" s="15"/>
      <c r="F24" s="15"/>
      <c r="G24" s="15"/>
      <c r="H24" s="15"/>
      <c r="I24" s="16"/>
      <c r="J24" s="6"/>
      <c r="K24" s="10" t="str">
        <f>[1]ESTADISTICAS!C14</f>
        <v>COMPRAS</v>
      </c>
      <c r="L24" s="17">
        <f ca="1">VLOOKUP(K24,[1]ESTADISTICAS!$C$2:$D$44,2,FALSE)</f>
        <v>0.14814814814814814</v>
      </c>
    </row>
    <row r="25" spans="1:12" ht="15.75" customHeight="1" thickBot="1" x14ac:dyDescent="0.3">
      <c r="A25" s="2"/>
      <c r="B25" s="18"/>
      <c r="C25" s="19"/>
      <c r="D25" s="19"/>
      <c r="E25" s="19"/>
      <c r="F25" s="19"/>
      <c r="G25" s="19"/>
      <c r="H25" s="19"/>
      <c r="I25" s="20"/>
      <c r="J25" s="6"/>
      <c r="K25" s="10" t="str">
        <f>[1]ESTADISTICAS!C2</f>
        <v>ABASTECIMIENTOS</v>
      </c>
      <c r="L25" s="17">
        <f ca="1">VLOOKUP(K25,[1]ESTADISTICAS!$C$2:$D$44,2,FALSE)</f>
        <v>0.18666666666666668</v>
      </c>
    </row>
    <row r="26" spans="1:12" ht="15.75" customHeight="1" thickBot="1" x14ac:dyDescent="0.3">
      <c r="A26" s="2"/>
      <c r="B26" s="21"/>
      <c r="C26" s="22"/>
      <c r="D26" s="22"/>
      <c r="E26" s="22"/>
      <c r="F26" s="22"/>
      <c r="G26" s="22"/>
      <c r="H26" s="22"/>
      <c r="I26" s="23"/>
      <c r="J26" s="6"/>
      <c r="K26" s="10" t="str">
        <f>[1]ESTADISTICAS!C5</f>
        <v>COMPLIANCE - MEDIO AMBIENTE</v>
      </c>
      <c r="L26" s="13">
        <f ca="1">VLOOKUP(K26,[1]ESTADISTICAS!$C$2:$D$44,2,FALSE)</f>
        <v>0.65217391304347827</v>
      </c>
    </row>
    <row r="27" spans="1:12" ht="15.75" thickBot="1" x14ac:dyDescent="0.3">
      <c r="A27" s="2"/>
      <c r="B27" s="6"/>
      <c r="C27" s="6"/>
      <c r="D27" s="6"/>
      <c r="E27" s="6"/>
      <c r="F27" s="6"/>
      <c r="G27" s="6"/>
      <c r="H27" s="6"/>
      <c r="I27" s="6"/>
      <c r="J27" s="6"/>
      <c r="K27" s="10" t="str">
        <f>[1]ESTADISTICAS!C34</f>
        <v>SUPLLY CHAIN - IDS</v>
      </c>
      <c r="L27" s="13">
        <f ca="1">VLOOKUP(K27,[1]ESTADISTICAS!$C$2:$D$44,2,FALSE)</f>
        <v>0.35</v>
      </c>
    </row>
    <row r="28" spans="1:12" ht="15.75" thickBot="1" x14ac:dyDescent="0.3">
      <c r="A28" s="2"/>
      <c r="B28" s="6"/>
      <c r="C28" s="6"/>
      <c r="D28" s="6"/>
      <c r="E28" s="6"/>
      <c r="F28" s="6"/>
      <c r="G28" s="6"/>
      <c r="H28" s="6"/>
      <c r="I28" s="6"/>
      <c r="J28" s="6"/>
      <c r="K28" s="10" t="str">
        <f>[1]ESTADISTICAS!C4</f>
        <v>MANTENIMIENTO - HIGIENE</v>
      </c>
      <c r="L28" s="17">
        <f ca="1">VLOOKUP(K28,[1]ESTADISTICAS!$C$2:$D$44,2,FALSE)</f>
        <v>0.21794871794871795</v>
      </c>
    </row>
    <row r="29" spans="1:12" ht="15.75" thickBot="1" x14ac:dyDescent="0.3">
      <c r="A29" s="2"/>
      <c r="J29" s="6"/>
      <c r="K29" s="10" t="str">
        <f>[1]ESTADISTICAS!C29</f>
        <v>CULINARY - PANADERIA Y PASTELERIA</v>
      </c>
      <c r="L29" s="13">
        <f ca="1">VLOOKUP(K29,[1]ESTADISTICAS!$C$2:$D$44,2,FALSE)</f>
        <v>0.6</v>
      </c>
    </row>
    <row r="30" spans="1:12" ht="15.75" thickBot="1" x14ac:dyDescent="0.3">
      <c r="A30" s="2"/>
      <c r="J30" s="6"/>
      <c r="K30" s="10" t="str">
        <f>[1]ESTADISTICAS!C19</f>
        <v>CULINARY - CAR</v>
      </c>
      <c r="L30" s="24">
        <f ca="1">VLOOKUP(K30,[1]ESTADISTICAS!$C$2:$D$44,2,FALSE)</f>
        <v>0</v>
      </c>
    </row>
    <row r="31" spans="1:12" ht="15.75" thickBot="1" x14ac:dyDescent="0.3">
      <c r="A31" s="2"/>
      <c r="B31" s="9" t="s">
        <v>8</v>
      </c>
      <c r="C31" s="9" t="s">
        <v>9</v>
      </c>
      <c r="D31" s="9">
        <f ca="1">COUNTIFS('[1]DOC UNIFICADA'!$F:$F,"DESACTUALIZADO",'[1]DOC UNIFICADA'!$D:$D,B31,'[1]DOC UNIFICADA'!$H:$H,$B$24)</f>
        <v>35</v>
      </c>
      <c r="J31" s="6"/>
      <c r="K31" s="10" t="str">
        <f>[1]ESTADISTICAS!C23</f>
        <v>CULINARY - CARNICERIA</v>
      </c>
      <c r="L31" s="17">
        <f ca="1">VLOOKUP(K31,[1]ESTADISTICAS!$C$2:$D$44,2,FALSE)</f>
        <v>0.2</v>
      </c>
    </row>
    <row r="32" spans="1:12" ht="15.75" thickBot="1" x14ac:dyDescent="0.3">
      <c r="A32" s="2"/>
      <c r="B32" s="9" t="s">
        <v>10</v>
      </c>
      <c r="C32" s="9" t="s">
        <v>11</v>
      </c>
      <c r="D32" s="9">
        <f ca="1">COUNTIFS('[1]DOC UNIFICADA'!$F:$F,"DESACTUALIZADO",'[1]DOC UNIFICADA'!$D:$D,B32,'[1]DOC UNIFICADA'!$H:$H,$B$24)</f>
        <v>12</v>
      </c>
      <c r="E32" s="6"/>
      <c r="F32" s="6"/>
      <c r="G32" s="6"/>
      <c r="H32" s="6"/>
      <c r="I32" s="6"/>
      <c r="J32" s="6"/>
      <c r="K32" s="10" t="str">
        <f>[1]ESTADISTICAS!C11</f>
        <v>MANTENIMIENTO</v>
      </c>
      <c r="L32" s="24">
        <f ca="1">VLOOKUP(K32,[1]ESTADISTICAS!$C$2:$D$44,2,FALSE)</f>
        <v>0.14141414141414141</v>
      </c>
    </row>
    <row r="33" spans="1:13" ht="15.75" thickBot="1" x14ac:dyDescent="0.3">
      <c r="A33" s="2"/>
      <c r="B33" s="9" t="s">
        <v>12</v>
      </c>
      <c r="C33" s="9" t="s">
        <v>13</v>
      </c>
      <c r="D33" s="25">
        <f>COUNTIFS('[1]DOC UNIFICADA'!$F:$F,"DESACTUALIZADO",'[1]DOC UNIFICADA'!$D:$D,B33,'[1]DOC UNIFICADA'!$H:$H,$B$24)</f>
        <v>0</v>
      </c>
      <c r="E33" s="6"/>
      <c r="F33" s="6"/>
      <c r="G33" s="6"/>
      <c r="H33" s="6"/>
      <c r="I33" s="6"/>
      <c r="J33" s="6"/>
      <c r="K33" s="10" t="str">
        <f>[1]ESTADISTICAS!C25</f>
        <v>CULINARY - COCINA FRÍA</v>
      </c>
      <c r="L33" s="24">
        <f ca="1">VLOOKUP(K33,[1]ESTADISTICAS!$C$2:$D$44,2,FALSE)</f>
        <v>0.125</v>
      </c>
    </row>
    <row r="34" spans="1:13" ht="15.75" thickBot="1" x14ac:dyDescent="0.3">
      <c r="A34" s="2"/>
      <c r="B34" s="9" t="s">
        <v>14</v>
      </c>
      <c r="C34" s="9" t="s">
        <v>15</v>
      </c>
      <c r="D34" s="9">
        <f ca="1">COUNTIFS('[1]DOC UNIFICADA'!$F:$F,"DESACTUALIZADO",'[1]DOC UNIFICADA'!$D:$D,B34,'[1]DOC UNIFICADA'!$H:$H,$B$24)</f>
        <v>8</v>
      </c>
      <c r="E34" s="6"/>
      <c r="F34" s="6"/>
      <c r="G34" s="6"/>
      <c r="H34" s="6"/>
      <c r="I34" s="6"/>
      <c r="J34" s="6"/>
      <c r="K34" s="10" t="str">
        <f>[1]ESTADISTICAS!C27</f>
        <v>CULINARY - FRUTAS Y VERDURAS</v>
      </c>
      <c r="L34" s="17">
        <f ca="1">VLOOKUP(K34,[1]ESTADISTICAS!$C$2:$D$44,2,FALSE)</f>
        <v>0.15384615384615385</v>
      </c>
    </row>
    <row r="35" spans="1:13" ht="15.75" thickBot="1" x14ac:dyDescent="0.3">
      <c r="A35" s="2"/>
      <c r="B35" s="9" t="s">
        <v>16</v>
      </c>
      <c r="C35" s="9" t="s">
        <v>17</v>
      </c>
      <c r="D35" s="9">
        <f ca="1">COUNTIFS('[1]DOC UNIFICADA'!$F:$F,"DESACTUALIZADO",'[1]DOC UNIFICADA'!$D:$D,B35,'[1]DOC UNIFICADA'!$H:$H,$B$24)</f>
        <v>0</v>
      </c>
      <c r="E35" s="6"/>
      <c r="F35" s="6"/>
      <c r="G35" s="6"/>
      <c r="H35" s="6"/>
      <c r="I35" s="6"/>
      <c r="J35" s="6"/>
      <c r="K35" s="10" t="str">
        <f>[1]ESTADISTICAS!C24</f>
        <v>CULINARY - COCINA CALIENTE</v>
      </c>
      <c r="L35" s="24">
        <f ca="1">VLOOKUP(K35,[1]ESTADISTICAS!$C$2:$D$44,2,FALSE)</f>
        <v>0.05</v>
      </c>
    </row>
    <row r="36" spans="1:13" ht="15.75" thickBot="1" x14ac:dyDescent="0.3">
      <c r="A36" s="2"/>
      <c r="B36" s="9" t="s">
        <v>18</v>
      </c>
      <c r="C36" s="9" t="s">
        <v>19</v>
      </c>
      <c r="D36" s="9">
        <f ca="1">COUNTIFS('[1]DOC UNIFICADA'!$F:$F,"DESACTUALIZADO",'[1]DOC UNIFICADA'!$D:$D,B36,'[1]DOC UNIFICADA'!$H:$H,$B$24)</f>
        <v>3</v>
      </c>
      <c r="E36" s="6"/>
      <c r="F36" s="6"/>
      <c r="G36" s="6"/>
      <c r="H36" s="6"/>
      <c r="I36" s="6"/>
      <c r="J36" s="6"/>
      <c r="K36" s="10" t="str">
        <f>[1]ESTADISTICAS!C16</f>
        <v>SISTEMAS</v>
      </c>
      <c r="L36" s="26">
        <f ca="1">VLOOKUP(K36,[1]ESTADISTICAS!$C$2:$D$44,2,FALSE)</f>
        <v>0</v>
      </c>
    </row>
    <row r="37" spans="1:13" ht="15.75" thickBot="1" x14ac:dyDescent="0.3">
      <c r="A37" s="2"/>
      <c r="B37" s="9" t="s">
        <v>20</v>
      </c>
      <c r="C37" s="9" t="s">
        <v>21</v>
      </c>
      <c r="D37" s="9">
        <f>COUNTIFS('[1]DOC UNIFICADA'!$F:$F,"DESACTUALIZADO",'[1]DOC UNIFICADA'!$D:$D,B37,'[1]DOC UNIFICADA'!$H:$H,$B$24)</f>
        <v>0</v>
      </c>
      <c r="E37" s="6"/>
      <c r="F37" s="6"/>
      <c r="G37" s="6"/>
      <c r="H37" s="6"/>
      <c r="I37" s="6"/>
      <c r="J37" s="6"/>
      <c r="K37" s="10" t="str">
        <f>[1]ESTADISTICAS!C32</f>
        <v>DESARROLLO DE PRODUCTOS</v>
      </c>
      <c r="L37" s="17">
        <f ca="1">VLOOKUP(K37,[1]ESTADISTICAS!$C$2:$D$44,2,FALSE)</f>
        <v>0</v>
      </c>
    </row>
    <row r="38" spans="1:13" ht="15.75" thickBot="1" x14ac:dyDescent="0.3">
      <c r="A38" s="2"/>
      <c r="B38" s="6"/>
      <c r="C38" s="6"/>
      <c r="D38" s="6"/>
      <c r="E38" s="6"/>
      <c r="F38" s="6"/>
      <c r="G38" s="6"/>
      <c r="H38" s="6"/>
      <c r="I38" s="6"/>
      <c r="J38" s="6"/>
      <c r="K38" s="10" t="str">
        <f>[1]ESTADISTICAS!C13</f>
        <v>GERENCIA - RECEPCIÓN</v>
      </c>
      <c r="L38" s="24">
        <f ca="1">VLOOKUP(K38,[1]ESTADISTICAS!$C$2:$D$44,2,FALSE)</f>
        <v>0</v>
      </c>
    </row>
    <row r="39" spans="1:13" x14ac:dyDescent="0.25">
      <c r="A39" s="2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3" x14ac:dyDescent="0.25">
      <c r="A40" s="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3" x14ac:dyDescent="0.25">
      <c r="A41" s="2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3" x14ac:dyDescent="0.25">
      <c r="A42" s="2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s="2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3" x14ac:dyDescent="0.25">
      <c r="A44" s="2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3" x14ac:dyDescent="0.25">
      <c r="A45" s="2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3" x14ac:dyDescent="0.25">
      <c r="A46" s="2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3" x14ac:dyDescent="0.25">
      <c r="A47" s="2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3" x14ac:dyDescent="0.25">
      <c r="A48" s="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x14ac:dyDescent="0.25">
      <c r="A49" s="2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x14ac:dyDescent="0.25">
      <c r="A50" s="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2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25">
      <c r="A52" s="2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25">
      <c r="A53" s="2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5">
      <c r="A54" s="2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6"/>
      <c r="K55" s="6"/>
      <c r="L55" s="6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6"/>
      <c r="K56" s="6"/>
      <c r="L56" s="6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6"/>
      <c r="K57" s="6"/>
      <c r="L57" s="6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6"/>
      <c r="K58" s="6"/>
      <c r="L58" s="6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6"/>
      <c r="K59" s="6"/>
      <c r="L59" s="6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6"/>
      <c r="K60" s="6"/>
      <c r="L60" s="6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6"/>
      <c r="K61" s="6"/>
      <c r="L61" s="6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6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6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6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idden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idden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idden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idden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idden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idden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idden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idden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idden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idden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idden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idden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idden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idden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idden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idden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idden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idden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idden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idden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idden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2" hidden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2" hidden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2" x14ac:dyDescent="0.25"/>
    <row r="120" spans="1:12" x14ac:dyDescent="0.25"/>
  </sheetData>
  <autoFilter ref="K3:L38" xr:uid="{C9C72CDD-84DE-4E0F-B4B8-4880DAAA1E3A}"/>
  <mergeCells count="2">
    <mergeCell ref="B3:I3"/>
    <mergeCell ref="B24:I26"/>
  </mergeCells>
  <conditionalFormatting sqref="L4:L38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{FCFA172F-7D6C-4BBE-8CD3-9AD5F0D012A9}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{809C2729-0BAC-4CCD-8BFF-1C8D4AFE9609}</x14:id>
        </ext>
      </extLst>
    </cfRule>
    <cfRule type="expression" dxfId="1" priority="3">
      <formula>AND($L4&gt;50%)</formula>
    </cfRule>
    <cfRule type="expression" dxfId="0" priority="4">
      <formula>AND($L4&lt;50%)</formula>
    </cfRule>
  </conditionalFormatting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FA172F-7D6C-4BBE-8CD3-9AD5F0D01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09C2729-0BAC-4CCD-8BFF-1C8D4AFE9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INDICADOR.</vt:lpstr>
    </vt:vector>
  </TitlesOfParts>
  <Company>gategroup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RodriguezCorrea, LeidyStefannia</dc:creator>
  <cp:lastModifiedBy>RodriguezCorrea, LeidyStefannia</cp:lastModifiedBy>
  <dcterms:created xsi:type="dcterms:W3CDTF">2024-08-16T20:43:10Z</dcterms:created>
  <dcterms:modified xsi:type="dcterms:W3CDTF">2024-08-16T20:43:45Z</dcterms:modified>
</cp:coreProperties>
</file>