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ive\cfro-app\"/>
    </mc:Choice>
  </mc:AlternateContent>
  <xr:revisionPtr revIDLastSave="0" documentId="13_ncr:1_{7FF6EDB7-F3BB-454C-A950-318AEAF68924}" xr6:coauthVersionLast="47" xr6:coauthVersionMax="47" xr10:uidLastSave="{00000000-0000-0000-0000-000000000000}"/>
  <bookViews>
    <workbookView xWindow="-120" yWindow="-120" windowWidth="29040" windowHeight="15720" xr2:uid="{3B8A8096-205D-4513-B681-D4E48CF3DDA8}"/>
  </bookViews>
  <sheets>
    <sheet name="Sheet1" sheetId="1" r:id="rId1"/>
  </sheets>
  <definedNames>
    <definedName name="_xlnm._FilterDatabase" localSheetId="0" hidden="1">Sheet1!$A$1:$I$102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1" l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<sst xmlns="http://schemas.openxmlformats.org/spreadsheetml/2006/main" count="413" uniqueCount="284">
  <si>
    <t>structure_spa</t>
  </si>
  <si>
    <t>tag_ini</t>
  </si>
  <si>
    <t>ini</t>
  </si>
  <si>
    <t>tag_end</t>
  </si>
  <si>
    <t>end</t>
  </si>
  <si>
    <t>pk_ini</t>
  </si>
  <si>
    <t>pk_end</t>
  </si>
  <si>
    <t>TYPE</t>
  </si>
  <si>
    <t>PUENTE LAS AMERICAS</t>
  </si>
  <si>
    <t>FCON-1870</t>
  </si>
  <si>
    <t>FCON-1965</t>
  </si>
  <si>
    <t>b</t>
  </si>
  <si>
    <t>BOXCULVERT SAN FRANCISCO</t>
  </si>
  <si>
    <t>FCON-3960</t>
  </si>
  <si>
    <t>FCON-4050</t>
  </si>
  <si>
    <t>PUENTE BOTELLO</t>
  </si>
  <si>
    <t>FCON-11245</t>
  </si>
  <si>
    <t>FCON-11335</t>
  </si>
  <si>
    <t>PUENTE BOYACA</t>
  </si>
  <si>
    <t>FCON-3495</t>
  </si>
  <si>
    <t>FCON-3585</t>
  </si>
  <si>
    <t>PUENTE CHECUA</t>
  </si>
  <si>
    <t>FCON-10660</t>
  </si>
  <si>
    <t>FCON-10745</t>
  </si>
  <si>
    <t xml:space="preserve">PUENTE CRA.30             </t>
  </si>
  <si>
    <t>FCON-1765</t>
  </si>
  <si>
    <t>FCON-1855</t>
  </si>
  <si>
    <t>PUENTE CRA.68</t>
  </si>
  <si>
    <t>FCON-2800</t>
  </si>
  <si>
    <t>FCON-2890</t>
  </si>
  <si>
    <t>PUENTE MOSQUERA</t>
  </si>
  <si>
    <t>FCON-7535</t>
  </si>
  <si>
    <t>FCON-7630</t>
  </si>
  <si>
    <t>PUENTE RIO BOGOTA</t>
  </si>
  <si>
    <t>FCON-5830</t>
  </si>
  <si>
    <t>FCON-5915</t>
  </si>
  <si>
    <t>PUENTE SUBACHOQUE</t>
  </si>
  <si>
    <t>FCON-9570</t>
  </si>
  <si>
    <t>FCON-9660</t>
  </si>
  <si>
    <t>CABLE CATENARIA 1</t>
  </si>
  <si>
    <t>FCON-430</t>
  </si>
  <si>
    <t>c</t>
  </si>
  <si>
    <t>CABLE CATENARIA 10</t>
  </si>
  <si>
    <t>FCON-6690</t>
  </si>
  <si>
    <t>CABLE CATENARIA 11</t>
  </si>
  <si>
    <t>FCON-7280</t>
  </si>
  <si>
    <t>CABLE CATENARIA 12</t>
  </si>
  <si>
    <t>FCON-7970</t>
  </si>
  <si>
    <t>CABLE CATENARIA 13</t>
  </si>
  <si>
    <t>FCON-8560</t>
  </si>
  <si>
    <t>CABLE CATENARIA 14</t>
  </si>
  <si>
    <t>FCON-9150</t>
  </si>
  <si>
    <t>CABLE CATENARIA 15</t>
  </si>
  <si>
    <t>FCON-9840</t>
  </si>
  <si>
    <t>CABLE CATENARIA 16</t>
  </si>
  <si>
    <t>FCON-10240</t>
  </si>
  <si>
    <t>CABLE CATENARIA 17</t>
  </si>
  <si>
    <t>FCON-10925</t>
  </si>
  <si>
    <t>CABLE CATENARIA 18</t>
  </si>
  <si>
    <t>FCON-11475</t>
  </si>
  <si>
    <t>CABLE CATENARIA 2</t>
  </si>
  <si>
    <t>FCON-1045</t>
  </si>
  <si>
    <t>CABLE CATENARIA 3</t>
  </si>
  <si>
    <t>FCON-2150</t>
  </si>
  <si>
    <t>CABLE CATENARIA 4</t>
  </si>
  <si>
    <t>FCON-3075</t>
  </si>
  <si>
    <t>CABLE CATENARIA 5</t>
  </si>
  <si>
    <t>FCON-3770</t>
  </si>
  <si>
    <t>CABLE CATENARIA 6</t>
  </si>
  <si>
    <t>FCON-4460</t>
  </si>
  <si>
    <t>CABLE CATENARIA 7</t>
  </si>
  <si>
    <t>FCON-5050</t>
  </si>
  <si>
    <t>CABLE CATENARIA 8</t>
  </si>
  <si>
    <t>FCON-5640</t>
  </si>
  <si>
    <t>CABLE CATENARIA 9</t>
  </si>
  <si>
    <t>FCON-6100</t>
  </si>
  <si>
    <t>SISTEMAS FERREOS 1</t>
  </si>
  <si>
    <t>FCON-600</t>
  </si>
  <si>
    <t>FCON-455</t>
  </si>
  <si>
    <t>f</t>
  </si>
  <si>
    <t>SISTEMAS FERREOS 10</t>
  </si>
  <si>
    <t>FCON-6875</t>
  </si>
  <si>
    <t>FCON-6715</t>
  </si>
  <si>
    <t>SISTEMAS FERREOS 11</t>
  </si>
  <si>
    <t>FCON-7465</t>
  </si>
  <si>
    <t>FCON-7305</t>
  </si>
  <si>
    <t>SISTEMAS FERREOS 12</t>
  </si>
  <si>
    <t>FCON-8155</t>
  </si>
  <si>
    <t>FCON-7995</t>
  </si>
  <si>
    <t>SISTEMAS FERREOS 13</t>
  </si>
  <si>
    <t>FCON-8745</t>
  </si>
  <si>
    <t>FCON-8585</t>
  </si>
  <si>
    <t>SISTEMAS FERREOS 14</t>
  </si>
  <si>
    <t>FCON-9335</t>
  </si>
  <si>
    <t>FCON-9175</t>
  </si>
  <si>
    <t>SISTEMAS FERREOS 15</t>
  </si>
  <si>
    <t>FCON-10025</t>
  </si>
  <si>
    <t>FCON-9865</t>
  </si>
  <si>
    <t>SISTEMAS FERREOS 16</t>
  </si>
  <si>
    <t>FCON-10425</t>
  </si>
  <si>
    <t>FCON-10265</t>
  </si>
  <si>
    <t>SISTEMAS FERREOS 17</t>
  </si>
  <si>
    <t>FCON-10950</t>
  </si>
  <si>
    <t>FCON-11110</t>
  </si>
  <si>
    <t>SISTEMAS FERREOS 18</t>
  </si>
  <si>
    <t>FCON-11500</t>
  </si>
  <si>
    <t>FCON-11660</t>
  </si>
  <si>
    <t>SISTEMAS FERREOS 2</t>
  </si>
  <si>
    <t>FCON-1215</t>
  </si>
  <si>
    <t>FCON-1065</t>
  </si>
  <si>
    <t>SISTEMAS FERREOS 3</t>
  </si>
  <si>
    <t>FCON-2335</t>
  </si>
  <si>
    <t>FCON-2175</t>
  </si>
  <si>
    <t>SISTEMAS FERREOS 4</t>
  </si>
  <si>
    <t>FCON-3260</t>
  </si>
  <si>
    <t>FCON-3100</t>
  </si>
  <si>
    <t>SISTEMAS FERREOS 5</t>
  </si>
  <si>
    <t>FCON-3955</t>
  </si>
  <si>
    <t>FCON-3795</t>
  </si>
  <si>
    <t>SISTEMAS FERREOS 6</t>
  </si>
  <si>
    <t>FCON-4640</t>
  </si>
  <si>
    <t>FCON-4485</t>
  </si>
  <si>
    <t>SISTEMAS FERREOS 7</t>
  </si>
  <si>
    <t>FCON-5235</t>
  </si>
  <si>
    <t>FCON-5075</t>
  </si>
  <si>
    <t>SISTEMAS FERREOS 8</t>
  </si>
  <si>
    <t>FCON-5825</t>
  </si>
  <si>
    <t>FCON-5665</t>
  </si>
  <si>
    <t>SISTEMAS FERREOS 9</t>
  </si>
  <si>
    <t>FCON-6285</t>
  </si>
  <si>
    <t>FCON-6125</t>
  </si>
  <si>
    <t>MOV TIERRA   1</t>
  </si>
  <si>
    <t>FCON-335</t>
  </si>
  <si>
    <t>FCON-325</t>
  </si>
  <si>
    <t>m</t>
  </si>
  <si>
    <t>MOV TIERRA   10</t>
  </si>
  <si>
    <t>FCON-6580</t>
  </si>
  <si>
    <t>FCON-6570</t>
  </si>
  <si>
    <t>MOV TIERRA   11</t>
  </si>
  <si>
    <t>FCON-7170</t>
  </si>
  <si>
    <t>FCON-7160</t>
  </si>
  <si>
    <t>MOV TIERRA   12</t>
  </si>
  <si>
    <t>FCON-7860</t>
  </si>
  <si>
    <t>FCON-7850</t>
  </si>
  <si>
    <t>MOV TIERRA   13</t>
  </si>
  <si>
    <t>FCON-8450</t>
  </si>
  <si>
    <t>FCON-8440</t>
  </si>
  <si>
    <t>MOV TIERRA   14</t>
  </si>
  <si>
    <t>FCON-9040</t>
  </si>
  <si>
    <t>FCON-9030</t>
  </si>
  <si>
    <t>MOV TIERRA   15</t>
  </si>
  <si>
    <t>FCON-9730</t>
  </si>
  <si>
    <t>FCON-9720</t>
  </si>
  <si>
    <t>MOV TIERRA   16</t>
  </si>
  <si>
    <t>FCON-10090</t>
  </si>
  <si>
    <t>FCON-10075</t>
  </si>
  <si>
    <t>MOV TIERRA   17</t>
  </si>
  <si>
    <t>FCON-10810</t>
  </si>
  <si>
    <t>FCON-10825</t>
  </si>
  <si>
    <t>MOV TIERRA   18</t>
  </si>
  <si>
    <t>FCON-11360</t>
  </si>
  <si>
    <t>FCON-11375</t>
  </si>
  <si>
    <t>MOV TIERRA   2</t>
  </si>
  <si>
    <t>FCON-945</t>
  </si>
  <si>
    <t>FCON-935</t>
  </si>
  <si>
    <t>MOV TIERRA   3</t>
  </si>
  <si>
    <t>FCON-2000</t>
  </si>
  <si>
    <t>FCON-1990</t>
  </si>
  <si>
    <t>MOV TIERRA   4</t>
  </si>
  <si>
    <t>FCON-2965</t>
  </si>
  <si>
    <t>FCON-2955</t>
  </si>
  <si>
    <t>MOV TIERRA   5</t>
  </si>
  <si>
    <t>FCON-3660</t>
  </si>
  <si>
    <t>FCON-3650</t>
  </si>
  <si>
    <t>MOV TIERRA   6</t>
  </si>
  <si>
    <t>FCON-4350</t>
  </si>
  <si>
    <t>FCON-4340</t>
  </si>
  <si>
    <t>MOV TIERRA   7</t>
  </si>
  <si>
    <t>FCON-4940</t>
  </si>
  <si>
    <t>FCON-4930</t>
  </si>
  <si>
    <t>MOV TIERRA   8</t>
  </si>
  <si>
    <t>FCON-5530</t>
  </si>
  <si>
    <t>FCON-5520</t>
  </si>
  <si>
    <t>MOV TIERRA   9</t>
  </si>
  <si>
    <t>FCON-5990</t>
  </si>
  <si>
    <t>FCON-5980</t>
  </si>
  <si>
    <t>VIA FERREA 1</t>
  </si>
  <si>
    <t>FCON-380</t>
  </si>
  <si>
    <t>r</t>
  </si>
  <si>
    <t>VIA FERREA 10</t>
  </si>
  <si>
    <t>FCON-6640</t>
  </si>
  <si>
    <t>VIA FERREA 11</t>
  </si>
  <si>
    <t>FCON-7230</t>
  </si>
  <si>
    <t>VIA FERREA 12</t>
  </si>
  <si>
    <t>FCON-7920</t>
  </si>
  <si>
    <t>VIA FERREA 13</t>
  </si>
  <si>
    <t>FCON-8510</t>
  </si>
  <si>
    <t>VIA FERREA 14</t>
  </si>
  <si>
    <t>FCON-9100</t>
  </si>
  <si>
    <t>VIA FERREA 15</t>
  </si>
  <si>
    <t>FCON-9790</t>
  </si>
  <si>
    <t>VIA FERREA 16</t>
  </si>
  <si>
    <t>FCON-10190</t>
  </si>
  <si>
    <t>VIA FERREA 17</t>
  </si>
  <si>
    <t>FCON-10875</t>
  </si>
  <si>
    <t>VIA FERREA 18</t>
  </si>
  <si>
    <t>FCON-11425</t>
  </si>
  <si>
    <t>VIA FERREA 2</t>
  </si>
  <si>
    <t>FCON-995</t>
  </si>
  <si>
    <t>VIA FERREA 3</t>
  </si>
  <si>
    <t>FCON-2050</t>
  </si>
  <si>
    <t>FCON-2100</t>
  </si>
  <si>
    <t>VIA FERREA 4</t>
  </si>
  <si>
    <t>FCON-3025</t>
  </si>
  <si>
    <t>VIA FERREA 5</t>
  </si>
  <si>
    <t>FCON-3720</t>
  </si>
  <si>
    <t>VIA FERREA 6</t>
  </si>
  <si>
    <t>FCON-4410</t>
  </si>
  <si>
    <t>VIA FERREA 7</t>
  </si>
  <si>
    <t>FCON-5000</t>
  </si>
  <si>
    <t>VIA FERREA 8</t>
  </si>
  <si>
    <t>FCON-5590</t>
  </si>
  <si>
    <t>VIA FERREA 9</t>
  </si>
  <si>
    <t>FCON-6050</t>
  </si>
  <si>
    <t>ESTACION AV CALI</t>
  </si>
  <si>
    <t>FCON-4060</t>
  </si>
  <si>
    <t>FCON-4125</t>
  </si>
  <si>
    <t>s</t>
  </si>
  <si>
    <t>ESTACION BOYACA</t>
  </si>
  <si>
    <t>FCON-3265</t>
  </si>
  <si>
    <t>FCON-3330</t>
  </si>
  <si>
    <t>ESTACION CALLE 26</t>
  </si>
  <si>
    <t>FCON-620</t>
  </si>
  <si>
    <t>FCON-685</t>
  </si>
  <si>
    <t>ESTACION CATAM</t>
  </si>
  <si>
    <t>FCON-5240</t>
  </si>
  <si>
    <t>FCON-5305</t>
  </si>
  <si>
    <t>ESTACION CR 40</t>
  </si>
  <si>
    <t>FCON-1465</t>
  </si>
  <si>
    <t>FCON-1530</t>
  </si>
  <si>
    <t>ESTACION CR68</t>
  </si>
  <si>
    <t>FCON-2570</t>
  </si>
  <si>
    <t>FCON-2635</t>
  </si>
  <si>
    <t xml:space="preserve">ESTACION CRA.50   </t>
  </si>
  <si>
    <t>FCON-2340</t>
  </si>
  <si>
    <t>FCON-2405</t>
  </si>
  <si>
    <t>ESTACION EL CORZO</t>
  </si>
  <si>
    <t>FCON-10430</t>
  </si>
  <si>
    <t>FCON-10495</t>
  </si>
  <si>
    <t>ESTACION FACATATIVA</t>
  </si>
  <si>
    <t>FCON-11665</t>
  </si>
  <si>
    <t>FCON-11730</t>
  </si>
  <si>
    <t>ESTACION FONTIBON</t>
  </si>
  <si>
    <t>FCON-4650</t>
  </si>
  <si>
    <t>FCON-4715</t>
  </si>
  <si>
    <t>ESTACION FUNZA 1</t>
  </si>
  <si>
    <t>FCON-6290</t>
  </si>
  <si>
    <t>FCON-6355</t>
  </si>
  <si>
    <t>ESTACION FUNZA 2</t>
  </si>
  <si>
    <t>FCON-6880</t>
  </si>
  <si>
    <t>FCON-6945</t>
  </si>
  <si>
    <t>ESTACION MADRID 1</t>
  </si>
  <si>
    <t>FCON-8750</t>
  </si>
  <si>
    <t>FCON-8815</t>
  </si>
  <si>
    <t>ESTACION MADRID 2</t>
  </si>
  <si>
    <t>FCON-9340</t>
  </si>
  <si>
    <t>FCON-9405</t>
  </si>
  <si>
    <t>ESTACION MOSQUERA 1</t>
  </si>
  <si>
    <t>FCON-7470</t>
  </si>
  <si>
    <t>FCON-7530</t>
  </si>
  <si>
    <t>ESTACION MOSQUERA 2</t>
  </si>
  <si>
    <t>FCON-8160</t>
  </si>
  <si>
    <t>FCON-8225</t>
  </si>
  <si>
    <t xml:space="preserve">ESTACION NQS         </t>
  </si>
  <si>
    <t>FCON-1235</t>
  </si>
  <si>
    <t>FCON-1300</t>
  </si>
  <si>
    <t>TALLER CORZO</t>
  </si>
  <si>
    <t>CTC-22</t>
  </si>
  <si>
    <t>CTC-3</t>
  </si>
  <si>
    <t>w</t>
  </si>
  <si>
    <t>TALLER PK5</t>
  </si>
  <si>
    <t>CPK5-1160</t>
  </si>
  <si>
    <t>CPK5-5170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</si>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</sst>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7"/>
      <color theme="0"/>
      <name val="Calibri"/>
      <family val="2"/>
      <scheme val="minor"/>
    </font>
    <font>
      <sz val="17"/>
      <color theme="1"/>
      <name val="Calibri"/>
      <family val="2"/>
      <scheme val="minor"/>
    </font>
    <font>
      <sz val="17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theme="5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/>
      <top style="thin">
        <color theme="5" tint="0.39997558519241921"/>
      </top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2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2" xfId="0" applyFont="1" applyBorder="1" applyAlignment="1">
      <alignment vertical="center" wrapText="1"/>
    </xf>
    <xf numFmtId="2" fontId="3" fillId="3" borderId="2" xfId="0" applyNumberFormat="1" applyFont="1" applyFill="1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2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6" xfId="0" applyBorder="1"/>
    <xf numFmtId="2" fontId="3" fillId="3" borderId="0" xfId="0" applyNumberFormat="1" applyFont="1" applyFill="1" applyAlignment="1">
      <alignment vertical="center" wrapText="1"/>
    </xf>
    <xf numFmtId="2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14" fontId="3" fillId="0" borderId="0" xfId="0" applyNumberFormat="1" applyFont="1" applyAlignment="1">
      <alignment vertical="center" wrapText="1"/>
    </xf>
    <xf numFmtId="0" fontId="3" fillId="3" borderId="0" xfId="0" applyFont="1" applyFill="1" applyAlignment="1">
      <alignment vertical="center" wrapText="1"/>
    </xf>
    <xf numFmtId="14" fontId="3" fillId="3" borderId="0" xfId="0" applyNumberFormat="1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FBA0A-B4CC-4D79-B50E-4CD6F593FC26}">
  <dimension ref="A1:K113"/>
  <sheetViews>
    <sheetView tabSelected="1" workbookViewId="0">
      <selection activeCell="I1" sqref="I1"/>
    </sheetView>
  </sheetViews>
  <sheetFormatPr defaultRowHeight="15" x14ac:dyDescent="0.25"/>
  <cols>
    <col min="1" max="1" width="25" customWidth="1"/>
    <col min="2" max="2" width="22.42578125" bestFit="1" customWidth="1"/>
    <col min="3" max="3" width="18.7109375" style="1" bestFit="1" customWidth="1"/>
    <col min="4" max="4" width="21.85546875" bestFit="1" customWidth="1"/>
    <col min="5" max="5" width="18.7109375" style="1" bestFit="1" customWidth="1"/>
  </cols>
  <sheetData>
    <row r="1" spans="1:11" ht="45" x14ac:dyDescent="0.25">
      <c r="A1" t="s">
        <v>0</v>
      </c>
      <c r="B1" t="s">
        <v>1</v>
      </c>
      <c r="C1" s="1" t="s">
        <v>2</v>
      </c>
      <c r="D1" t="s">
        <v>3</v>
      </c>
      <c r="E1" s="1" t="s">
        <v>4</v>
      </c>
      <c r="F1" s="2" t="s">
        <v>5</v>
      </c>
      <c r="G1" s="3" t="s">
        <v>6</v>
      </c>
      <c r="H1" t="s">
        <v>7</v>
      </c>
      <c r="I1" t="s">
        <v>283</v>
      </c>
    </row>
    <row r="2" spans="1:11" ht="45" x14ac:dyDescent="0.25">
      <c r="A2" s="4" t="s">
        <v>8</v>
      </c>
      <c r="B2" t="s">
        <v>9</v>
      </c>
      <c r="C2" s="1">
        <v>45257</v>
      </c>
      <c r="D2" t="s">
        <v>10</v>
      </c>
      <c r="E2" s="1">
        <v>45575</v>
      </c>
      <c r="F2" s="5">
        <v>2.4039999999999999</v>
      </c>
      <c r="G2" s="5">
        <v>2.4039999999999999</v>
      </c>
      <c r="H2" t="s">
        <v>11</v>
      </c>
      <c r="I2">
        <f>ABS(E2-C2)</f>
        <v>318</v>
      </c>
    </row>
    <row r="3" spans="1:11" ht="45" x14ac:dyDescent="0.25">
      <c r="A3" s="4" t="s">
        <v>12</v>
      </c>
      <c r="B3" t="s">
        <v>13</v>
      </c>
      <c r="C3" s="1">
        <v>45625</v>
      </c>
      <c r="D3" t="s">
        <v>14</v>
      </c>
      <c r="E3" s="1">
        <v>45882</v>
      </c>
      <c r="F3" s="5">
        <v>8.077</v>
      </c>
      <c r="G3" s="5">
        <v>8.077</v>
      </c>
      <c r="H3" t="s">
        <v>11</v>
      </c>
      <c r="I3">
        <f t="shared" ref="I3:I66" si="0">ABS(E3-C3)</f>
        <v>257</v>
      </c>
    </row>
    <row r="4" spans="1:11" ht="45" x14ac:dyDescent="0.25">
      <c r="A4" s="6" t="s">
        <v>15</v>
      </c>
      <c r="B4" t="s">
        <v>16</v>
      </c>
      <c r="C4" s="1">
        <v>45789</v>
      </c>
      <c r="D4" t="s">
        <v>17</v>
      </c>
      <c r="E4" s="1">
        <v>46035</v>
      </c>
      <c r="F4" s="7">
        <v>38.78</v>
      </c>
      <c r="G4" s="7">
        <v>38.78</v>
      </c>
      <c r="H4" t="s">
        <v>11</v>
      </c>
      <c r="I4">
        <f t="shared" si="0"/>
        <v>246</v>
      </c>
    </row>
    <row r="5" spans="1:11" ht="22.5" x14ac:dyDescent="0.25">
      <c r="A5" s="6" t="s">
        <v>18</v>
      </c>
      <c r="B5" t="s">
        <v>19</v>
      </c>
      <c r="C5" s="1">
        <v>45456</v>
      </c>
      <c r="D5" t="s">
        <v>20</v>
      </c>
      <c r="E5" s="1">
        <v>45903</v>
      </c>
      <c r="F5" s="7">
        <v>7.0830000000000002</v>
      </c>
      <c r="G5" s="7">
        <v>7.0830000000000002</v>
      </c>
      <c r="H5" t="s">
        <v>11</v>
      </c>
      <c r="I5">
        <f t="shared" si="0"/>
        <v>447</v>
      </c>
    </row>
    <row r="6" spans="1:11" ht="22.5" x14ac:dyDescent="0.25">
      <c r="A6" s="6" t="s">
        <v>21</v>
      </c>
      <c r="B6" t="s">
        <v>22</v>
      </c>
      <c r="C6" s="1">
        <v>45257</v>
      </c>
      <c r="D6" t="s">
        <v>23</v>
      </c>
      <c r="E6" s="1">
        <v>45637</v>
      </c>
      <c r="F6" s="7">
        <v>34.149000000000001</v>
      </c>
      <c r="G6" s="7">
        <v>34.149000000000001</v>
      </c>
      <c r="H6" t="s">
        <v>11</v>
      </c>
      <c r="I6">
        <f t="shared" si="0"/>
        <v>380</v>
      </c>
    </row>
    <row r="7" spans="1:11" ht="22.5" x14ac:dyDescent="0.25">
      <c r="A7" s="6" t="s">
        <v>24</v>
      </c>
      <c r="B7" t="s">
        <v>25</v>
      </c>
      <c r="C7" s="1">
        <v>45608</v>
      </c>
      <c r="D7" t="s">
        <v>26</v>
      </c>
      <c r="E7" s="1">
        <v>45961</v>
      </c>
      <c r="F7" s="7">
        <v>1.675</v>
      </c>
      <c r="G7" s="7">
        <v>1.675</v>
      </c>
      <c r="H7" t="s">
        <v>11</v>
      </c>
      <c r="I7">
        <f t="shared" si="0"/>
        <v>353</v>
      </c>
    </row>
    <row r="8" spans="1:11" ht="22.5" x14ac:dyDescent="0.25">
      <c r="A8" s="4" t="s">
        <v>27</v>
      </c>
      <c r="B8" t="s">
        <v>28</v>
      </c>
      <c r="C8" s="1">
        <v>45510</v>
      </c>
      <c r="D8" t="s">
        <v>29</v>
      </c>
      <c r="E8" s="1">
        <v>45910</v>
      </c>
      <c r="F8" s="5">
        <v>5.3230000000000004</v>
      </c>
      <c r="G8" s="5">
        <v>5.3230000000000004</v>
      </c>
      <c r="H8" t="s">
        <v>11</v>
      </c>
      <c r="I8">
        <f t="shared" si="0"/>
        <v>400</v>
      </c>
    </row>
    <row r="9" spans="1:11" ht="45" x14ac:dyDescent="0.25">
      <c r="A9" s="4" t="s">
        <v>30</v>
      </c>
      <c r="B9" t="s">
        <v>31</v>
      </c>
      <c r="C9" s="1">
        <v>45323</v>
      </c>
      <c r="D9" t="s">
        <v>32</v>
      </c>
      <c r="E9" s="1">
        <v>45768</v>
      </c>
      <c r="F9" s="8">
        <v>19.5</v>
      </c>
      <c r="G9" s="8">
        <v>19.5</v>
      </c>
      <c r="H9" t="s">
        <v>11</v>
      </c>
      <c r="I9">
        <f t="shared" si="0"/>
        <v>445</v>
      </c>
    </row>
    <row r="10" spans="1:11" ht="45" x14ac:dyDescent="0.25">
      <c r="A10" s="6" t="s">
        <v>33</v>
      </c>
      <c r="B10" t="s">
        <v>34</v>
      </c>
      <c r="C10" s="1">
        <v>45409</v>
      </c>
      <c r="D10" t="s">
        <v>35</v>
      </c>
      <c r="E10" s="1">
        <v>45828</v>
      </c>
      <c r="F10" s="7">
        <v>14.544</v>
      </c>
      <c r="G10" s="7">
        <v>14.544</v>
      </c>
      <c r="H10" t="s">
        <v>11</v>
      </c>
      <c r="I10">
        <f t="shared" si="0"/>
        <v>419</v>
      </c>
    </row>
    <row r="11" spans="1:11" ht="45" x14ac:dyDescent="0.25">
      <c r="A11" s="6" t="s">
        <v>36</v>
      </c>
      <c r="B11" t="s">
        <v>37</v>
      </c>
      <c r="C11" s="1">
        <v>45468</v>
      </c>
      <c r="D11" t="s">
        <v>38</v>
      </c>
      <c r="E11" s="1">
        <v>45700</v>
      </c>
      <c r="F11" s="7">
        <v>26.492000000000001</v>
      </c>
      <c r="G11" s="7">
        <v>26.492000000000001</v>
      </c>
      <c r="H11" t="s">
        <v>11</v>
      </c>
      <c r="I11">
        <f t="shared" si="0"/>
        <v>232</v>
      </c>
    </row>
    <row r="12" spans="1:11" x14ac:dyDescent="0.25">
      <c r="A12" t="s">
        <v>39</v>
      </c>
      <c r="B12" t="s">
        <v>40</v>
      </c>
      <c r="C12" s="1">
        <v>46041</v>
      </c>
      <c r="D12" t="s">
        <v>40</v>
      </c>
      <c r="E12" s="1">
        <v>46029</v>
      </c>
      <c r="F12" s="9">
        <v>0</v>
      </c>
      <c r="G12" s="9">
        <v>0.99399999999999999</v>
      </c>
      <c r="H12" t="s">
        <v>41</v>
      </c>
      <c r="I12">
        <f t="shared" si="0"/>
        <v>12</v>
      </c>
      <c r="K12" s="1"/>
    </row>
    <row r="13" spans="1:11" x14ac:dyDescent="0.25">
      <c r="A13" t="s">
        <v>42</v>
      </c>
      <c r="B13" t="s">
        <v>43</v>
      </c>
      <c r="C13" s="1">
        <v>45878</v>
      </c>
      <c r="D13" t="s">
        <v>43</v>
      </c>
      <c r="E13" s="1">
        <v>45859</v>
      </c>
      <c r="F13" s="9">
        <v>16.260000000000002</v>
      </c>
      <c r="G13" s="9">
        <v>18.18</v>
      </c>
      <c r="H13" t="s">
        <v>41</v>
      </c>
      <c r="I13">
        <f t="shared" si="0"/>
        <v>19</v>
      </c>
      <c r="K13" s="1"/>
    </row>
    <row r="14" spans="1:11" x14ac:dyDescent="0.25">
      <c r="A14" t="s">
        <v>44</v>
      </c>
      <c r="B14" t="s">
        <v>45</v>
      </c>
      <c r="C14" s="1">
        <v>45859</v>
      </c>
      <c r="D14" t="s">
        <v>45</v>
      </c>
      <c r="E14" s="1">
        <v>45829</v>
      </c>
      <c r="F14" s="9">
        <v>18.18</v>
      </c>
      <c r="G14" s="9">
        <v>20.98</v>
      </c>
      <c r="H14" t="s">
        <v>41</v>
      </c>
      <c r="I14">
        <f t="shared" si="0"/>
        <v>30</v>
      </c>
      <c r="K14" s="1"/>
    </row>
    <row r="15" spans="1:11" x14ac:dyDescent="0.25">
      <c r="A15" t="s">
        <v>46</v>
      </c>
      <c r="B15" t="s">
        <v>47</v>
      </c>
      <c r="C15" s="1">
        <v>45829</v>
      </c>
      <c r="D15" t="s">
        <v>47</v>
      </c>
      <c r="E15" s="1">
        <v>45808</v>
      </c>
      <c r="F15" s="9">
        <v>20.98</v>
      </c>
      <c r="G15" s="9">
        <v>23</v>
      </c>
      <c r="H15" t="s">
        <v>41</v>
      </c>
      <c r="I15">
        <f t="shared" si="0"/>
        <v>21</v>
      </c>
      <c r="K15" s="1"/>
    </row>
    <row r="16" spans="1:11" x14ac:dyDescent="0.25">
      <c r="A16" t="s">
        <v>48</v>
      </c>
      <c r="B16" t="s">
        <v>49</v>
      </c>
      <c r="C16" s="1">
        <v>45808</v>
      </c>
      <c r="D16" t="s">
        <v>49</v>
      </c>
      <c r="E16" s="1">
        <v>45790</v>
      </c>
      <c r="F16" s="9">
        <v>23</v>
      </c>
      <c r="G16" s="9">
        <v>24.92</v>
      </c>
      <c r="H16" t="s">
        <v>41</v>
      </c>
      <c r="I16">
        <f t="shared" si="0"/>
        <v>18</v>
      </c>
      <c r="K16" s="1"/>
    </row>
    <row r="17" spans="1:11" x14ac:dyDescent="0.25">
      <c r="A17" t="s">
        <v>50</v>
      </c>
      <c r="B17" t="s">
        <v>51</v>
      </c>
      <c r="C17" s="1">
        <v>45790</v>
      </c>
      <c r="D17" t="s">
        <v>51</v>
      </c>
      <c r="E17" s="1">
        <v>45772</v>
      </c>
      <c r="F17" s="9">
        <v>24.92</v>
      </c>
      <c r="G17" s="9">
        <v>26.54</v>
      </c>
      <c r="H17" t="s">
        <v>41</v>
      </c>
      <c r="I17">
        <f t="shared" si="0"/>
        <v>18</v>
      </c>
      <c r="K17" s="1"/>
    </row>
    <row r="18" spans="1:11" x14ac:dyDescent="0.25">
      <c r="A18" t="s">
        <v>52</v>
      </c>
      <c r="B18" t="s">
        <v>53</v>
      </c>
      <c r="C18" s="1">
        <v>45772</v>
      </c>
      <c r="D18" t="s">
        <v>53</v>
      </c>
      <c r="E18" s="1">
        <v>45727</v>
      </c>
      <c r="F18" s="9">
        <v>26.54</v>
      </c>
      <c r="G18" s="9">
        <v>30.86</v>
      </c>
      <c r="H18" t="s">
        <v>41</v>
      </c>
      <c r="I18">
        <f t="shared" si="0"/>
        <v>45</v>
      </c>
      <c r="K18" s="1"/>
    </row>
    <row r="19" spans="1:11" x14ac:dyDescent="0.25">
      <c r="A19" t="s">
        <v>54</v>
      </c>
      <c r="B19" t="s">
        <v>55</v>
      </c>
      <c r="C19" s="1">
        <v>45727</v>
      </c>
      <c r="D19" t="s">
        <v>55</v>
      </c>
      <c r="E19" s="1">
        <v>45677</v>
      </c>
      <c r="F19" s="9">
        <v>30.86</v>
      </c>
      <c r="G19" s="9">
        <v>35.96</v>
      </c>
      <c r="H19" t="s">
        <v>41</v>
      </c>
      <c r="I19">
        <f t="shared" si="0"/>
        <v>50</v>
      </c>
      <c r="K19" s="1"/>
    </row>
    <row r="20" spans="1:11" x14ac:dyDescent="0.25">
      <c r="A20" t="s">
        <v>56</v>
      </c>
      <c r="B20" t="s">
        <v>57</v>
      </c>
      <c r="C20" s="1">
        <v>46041</v>
      </c>
      <c r="D20" t="s">
        <v>57</v>
      </c>
      <c r="E20" s="1">
        <v>46057</v>
      </c>
      <c r="F20" s="9">
        <v>35.96</v>
      </c>
      <c r="G20" s="9">
        <v>37.799999999999997</v>
      </c>
      <c r="H20" t="s">
        <v>41</v>
      </c>
      <c r="I20">
        <f t="shared" si="0"/>
        <v>16</v>
      </c>
      <c r="J20" s="1"/>
      <c r="K20" s="1"/>
    </row>
    <row r="21" spans="1:11" x14ac:dyDescent="0.25">
      <c r="A21" t="s">
        <v>58</v>
      </c>
      <c r="B21" t="s">
        <v>59</v>
      </c>
      <c r="C21" s="1">
        <v>46057</v>
      </c>
      <c r="D21" t="s">
        <v>59</v>
      </c>
      <c r="E21" s="1">
        <v>46088</v>
      </c>
      <c r="F21" s="9">
        <v>37.799999999999997</v>
      </c>
      <c r="G21" s="9">
        <v>39.659999999999997</v>
      </c>
      <c r="H21" t="s">
        <v>41</v>
      </c>
      <c r="I21">
        <f t="shared" si="0"/>
        <v>31</v>
      </c>
      <c r="J21" s="1"/>
      <c r="K21" s="1"/>
    </row>
    <row r="22" spans="1:11" x14ac:dyDescent="0.25">
      <c r="A22" s="10" t="s">
        <v>60</v>
      </c>
      <c r="B22" t="s">
        <v>61</v>
      </c>
      <c r="C22" s="1">
        <v>46029</v>
      </c>
      <c r="D22" t="s">
        <v>61</v>
      </c>
      <c r="E22" s="1">
        <v>46003</v>
      </c>
      <c r="F22" s="9">
        <v>0.99399999999999999</v>
      </c>
      <c r="G22" s="9">
        <v>3.42</v>
      </c>
      <c r="H22" t="s">
        <v>41</v>
      </c>
      <c r="I22">
        <f t="shared" si="0"/>
        <v>26</v>
      </c>
      <c r="K22" s="1"/>
    </row>
    <row r="23" spans="1:11" x14ac:dyDescent="0.25">
      <c r="A23" s="10" t="s">
        <v>62</v>
      </c>
      <c r="B23" t="s">
        <v>63</v>
      </c>
      <c r="C23" s="1">
        <v>46003</v>
      </c>
      <c r="D23" t="s">
        <v>63</v>
      </c>
      <c r="E23" s="1">
        <v>45983</v>
      </c>
      <c r="F23" s="9">
        <v>3.42</v>
      </c>
      <c r="G23" s="9">
        <v>5.8869999999999996</v>
      </c>
      <c r="H23" t="s">
        <v>41</v>
      </c>
      <c r="I23">
        <f t="shared" si="0"/>
        <v>20</v>
      </c>
      <c r="K23" s="1"/>
    </row>
    <row r="24" spans="1:11" x14ac:dyDescent="0.25">
      <c r="A24" s="10" t="s">
        <v>64</v>
      </c>
      <c r="B24" t="s">
        <v>65</v>
      </c>
      <c r="C24" s="1">
        <v>45983</v>
      </c>
      <c r="D24" t="s">
        <v>65</v>
      </c>
      <c r="E24" s="1">
        <v>45966</v>
      </c>
      <c r="F24" s="9">
        <v>5.8869999999999996</v>
      </c>
      <c r="G24" s="9">
        <v>7.5579999999999998</v>
      </c>
      <c r="H24" t="s">
        <v>41</v>
      </c>
      <c r="I24">
        <f t="shared" si="0"/>
        <v>17</v>
      </c>
      <c r="K24" s="1"/>
    </row>
    <row r="25" spans="1:11" x14ac:dyDescent="0.25">
      <c r="A25" s="10" t="s">
        <v>66</v>
      </c>
      <c r="B25" t="s">
        <v>67</v>
      </c>
      <c r="C25" s="1">
        <v>45966</v>
      </c>
      <c r="D25" t="s">
        <v>67</v>
      </c>
      <c r="E25" s="1">
        <v>45953</v>
      </c>
      <c r="F25" s="9">
        <v>7.5579999999999998</v>
      </c>
      <c r="G25" s="9">
        <v>8.86</v>
      </c>
      <c r="H25" t="s">
        <v>41</v>
      </c>
      <c r="I25">
        <f t="shared" si="0"/>
        <v>13</v>
      </c>
      <c r="K25" s="1"/>
    </row>
    <row r="26" spans="1:11" x14ac:dyDescent="0.25">
      <c r="A26" s="10" t="s">
        <v>68</v>
      </c>
      <c r="B26" t="s">
        <v>69</v>
      </c>
      <c r="C26" s="1">
        <v>45953</v>
      </c>
      <c r="D26" t="s">
        <v>69</v>
      </c>
      <c r="E26" s="1">
        <v>45938</v>
      </c>
      <c r="F26" s="9">
        <v>8.86</v>
      </c>
      <c r="G26" s="9">
        <v>10.26</v>
      </c>
      <c r="H26" t="s">
        <v>41</v>
      </c>
      <c r="I26">
        <f t="shared" si="0"/>
        <v>15</v>
      </c>
      <c r="K26" s="1"/>
    </row>
    <row r="27" spans="1:11" x14ac:dyDescent="0.25">
      <c r="A27" s="10" t="s">
        <v>70</v>
      </c>
      <c r="B27" t="s">
        <v>71</v>
      </c>
      <c r="C27" s="1">
        <v>45938</v>
      </c>
      <c r="D27" t="s">
        <v>71</v>
      </c>
      <c r="E27" s="1">
        <v>45923</v>
      </c>
      <c r="F27" s="9">
        <v>10.26</v>
      </c>
      <c r="G27" s="9">
        <v>11.8</v>
      </c>
      <c r="H27" t="s">
        <v>41</v>
      </c>
      <c r="I27">
        <f t="shared" si="0"/>
        <v>15</v>
      </c>
      <c r="K27" s="1"/>
    </row>
    <row r="28" spans="1:11" x14ac:dyDescent="0.25">
      <c r="A28" s="10" t="s">
        <v>72</v>
      </c>
      <c r="B28" t="s">
        <v>73</v>
      </c>
      <c r="C28" s="1">
        <v>45923</v>
      </c>
      <c r="D28" t="s">
        <v>73</v>
      </c>
      <c r="E28" s="1">
        <v>45896</v>
      </c>
      <c r="F28" s="9">
        <v>11.8</v>
      </c>
      <c r="G28" s="9">
        <v>14.64</v>
      </c>
      <c r="H28" t="s">
        <v>41</v>
      </c>
      <c r="I28">
        <f t="shared" si="0"/>
        <v>27</v>
      </c>
      <c r="K28" s="1"/>
    </row>
    <row r="29" spans="1:11" x14ac:dyDescent="0.25">
      <c r="A29" s="11" t="s">
        <v>74</v>
      </c>
      <c r="B29" t="s">
        <v>75</v>
      </c>
      <c r="C29" s="1">
        <v>45896</v>
      </c>
      <c r="D29" t="s">
        <v>75</v>
      </c>
      <c r="E29" s="1">
        <v>45878</v>
      </c>
      <c r="F29" s="9">
        <v>14.64</v>
      </c>
      <c r="G29" s="9">
        <v>16.260000000000002</v>
      </c>
      <c r="H29" t="s">
        <v>41</v>
      </c>
      <c r="I29">
        <f t="shared" si="0"/>
        <v>18</v>
      </c>
      <c r="K29" s="1"/>
    </row>
    <row r="30" spans="1:11" x14ac:dyDescent="0.25">
      <c r="A30" s="10" t="s">
        <v>76</v>
      </c>
      <c r="B30" t="s">
        <v>77</v>
      </c>
      <c r="C30" s="1">
        <v>46141</v>
      </c>
      <c r="D30" t="s">
        <v>78</v>
      </c>
      <c r="E30" s="1">
        <v>45908</v>
      </c>
      <c r="F30" s="9">
        <v>0</v>
      </c>
      <c r="G30" s="9">
        <v>0.99399999999999999</v>
      </c>
      <c r="H30" t="s">
        <v>79</v>
      </c>
      <c r="I30">
        <f t="shared" si="0"/>
        <v>233</v>
      </c>
    </row>
    <row r="31" spans="1:11" x14ac:dyDescent="0.25">
      <c r="A31" s="10" t="s">
        <v>80</v>
      </c>
      <c r="B31" t="s">
        <v>81</v>
      </c>
      <c r="C31" s="1">
        <v>46020</v>
      </c>
      <c r="D31" t="s">
        <v>82</v>
      </c>
      <c r="E31" s="1">
        <v>45818</v>
      </c>
      <c r="F31" s="9">
        <v>16.260000000000002</v>
      </c>
      <c r="G31" s="9">
        <v>18.18</v>
      </c>
      <c r="H31" t="s">
        <v>79</v>
      </c>
      <c r="I31">
        <f t="shared" si="0"/>
        <v>202</v>
      </c>
    </row>
    <row r="32" spans="1:11" x14ac:dyDescent="0.25">
      <c r="A32" s="10" t="s">
        <v>83</v>
      </c>
      <c r="B32" t="s">
        <v>84</v>
      </c>
      <c r="C32" s="1">
        <v>46000</v>
      </c>
      <c r="D32" t="s">
        <v>85</v>
      </c>
      <c r="E32" s="1">
        <v>45839</v>
      </c>
      <c r="F32" s="9">
        <v>18.18</v>
      </c>
      <c r="G32" s="9">
        <v>20.98</v>
      </c>
      <c r="H32" t="s">
        <v>79</v>
      </c>
      <c r="I32">
        <f t="shared" si="0"/>
        <v>161</v>
      </c>
    </row>
    <row r="33" spans="1:10" x14ac:dyDescent="0.25">
      <c r="A33" s="10" t="s">
        <v>86</v>
      </c>
      <c r="B33" t="s">
        <v>87</v>
      </c>
      <c r="C33" s="1">
        <v>45972</v>
      </c>
      <c r="D33" t="s">
        <v>88</v>
      </c>
      <c r="E33" s="1">
        <v>45798</v>
      </c>
      <c r="F33" s="9">
        <v>20.98</v>
      </c>
      <c r="G33" s="9">
        <v>23</v>
      </c>
      <c r="H33" t="s">
        <v>79</v>
      </c>
      <c r="I33">
        <f t="shared" si="0"/>
        <v>174</v>
      </c>
    </row>
    <row r="34" spans="1:10" x14ac:dyDescent="0.25">
      <c r="A34" s="10" t="s">
        <v>89</v>
      </c>
      <c r="B34" t="s">
        <v>90</v>
      </c>
      <c r="C34" s="1">
        <v>45967</v>
      </c>
      <c r="D34" t="s">
        <v>91</v>
      </c>
      <c r="E34" s="1">
        <v>45686</v>
      </c>
      <c r="F34" s="9">
        <v>23</v>
      </c>
      <c r="G34" s="9">
        <v>24.92</v>
      </c>
      <c r="H34" t="s">
        <v>79</v>
      </c>
      <c r="I34">
        <f t="shared" si="0"/>
        <v>281</v>
      </c>
    </row>
    <row r="35" spans="1:10" x14ac:dyDescent="0.25">
      <c r="A35" s="10" t="s">
        <v>92</v>
      </c>
      <c r="B35" t="s">
        <v>93</v>
      </c>
      <c r="C35" s="1">
        <v>45945</v>
      </c>
      <c r="D35" t="s">
        <v>94</v>
      </c>
      <c r="E35" s="1">
        <v>45713</v>
      </c>
      <c r="F35" s="9">
        <v>24.92</v>
      </c>
      <c r="G35" s="9">
        <v>26.54</v>
      </c>
      <c r="H35" t="s">
        <v>79</v>
      </c>
      <c r="I35">
        <f t="shared" si="0"/>
        <v>232</v>
      </c>
    </row>
    <row r="36" spans="1:10" x14ac:dyDescent="0.25">
      <c r="A36" s="11" t="s">
        <v>95</v>
      </c>
      <c r="B36" t="s">
        <v>96</v>
      </c>
      <c r="C36" s="1">
        <v>45933</v>
      </c>
      <c r="D36" t="s">
        <v>97</v>
      </c>
      <c r="E36" s="1">
        <v>45713</v>
      </c>
      <c r="F36" s="9">
        <v>26.54</v>
      </c>
      <c r="G36" s="9">
        <v>30.86</v>
      </c>
      <c r="H36" t="s">
        <v>79</v>
      </c>
      <c r="I36">
        <f t="shared" si="0"/>
        <v>220</v>
      </c>
    </row>
    <row r="37" spans="1:10" x14ac:dyDescent="0.25">
      <c r="A37" s="10" t="s">
        <v>98</v>
      </c>
      <c r="B37" t="s">
        <v>99</v>
      </c>
      <c r="C37" s="1">
        <v>45902</v>
      </c>
      <c r="D37" t="s">
        <v>100</v>
      </c>
      <c r="E37" s="1">
        <v>45602</v>
      </c>
      <c r="F37" s="9">
        <v>30.86</v>
      </c>
      <c r="G37" s="9">
        <v>35.96</v>
      </c>
      <c r="H37" t="s">
        <v>79</v>
      </c>
      <c r="I37">
        <f t="shared" si="0"/>
        <v>300</v>
      </c>
    </row>
    <row r="38" spans="1:10" x14ac:dyDescent="0.25">
      <c r="A38" s="10" t="s">
        <v>101</v>
      </c>
      <c r="B38" t="s">
        <v>102</v>
      </c>
      <c r="C38" s="1">
        <v>46098</v>
      </c>
      <c r="D38" t="s">
        <v>103</v>
      </c>
      <c r="E38" s="1">
        <v>46125</v>
      </c>
      <c r="F38" s="9">
        <v>35.96</v>
      </c>
      <c r="G38" s="9">
        <v>37.799999999999997</v>
      </c>
      <c r="H38" t="s">
        <v>79</v>
      </c>
      <c r="I38">
        <f t="shared" si="0"/>
        <v>27</v>
      </c>
      <c r="J38" s="1"/>
    </row>
    <row r="39" spans="1:10" x14ac:dyDescent="0.25">
      <c r="A39" s="11" t="s">
        <v>104</v>
      </c>
      <c r="B39" t="s">
        <v>105</v>
      </c>
      <c r="C39" s="1">
        <v>46077</v>
      </c>
      <c r="D39" t="s">
        <v>106</v>
      </c>
      <c r="E39" s="1">
        <v>46129</v>
      </c>
      <c r="F39" s="9">
        <v>37.799999999999997</v>
      </c>
      <c r="G39" s="9">
        <v>39.659999999999997</v>
      </c>
      <c r="H39" t="s">
        <v>79</v>
      </c>
      <c r="I39">
        <f t="shared" si="0"/>
        <v>52</v>
      </c>
      <c r="J39" s="1"/>
    </row>
    <row r="40" spans="1:10" x14ac:dyDescent="0.25">
      <c r="A40" s="11" t="s">
        <v>107</v>
      </c>
      <c r="B40" t="s">
        <v>108</v>
      </c>
      <c r="C40" s="12">
        <v>46106</v>
      </c>
      <c r="D40" s="9" t="s">
        <v>109</v>
      </c>
      <c r="E40" s="12">
        <v>45908</v>
      </c>
      <c r="F40" s="9">
        <v>0.99399999999999999</v>
      </c>
      <c r="G40" s="9">
        <v>3.42</v>
      </c>
      <c r="H40" t="s">
        <v>79</v>
      </c>
      <c r="I40">
        <f t="shared" si="0"/>
        <v>198</v>
      </c>
    </row>
    <row r="41" spans="1:10" ht="15.75" thickBot="1" x14ac:dyDescent="0.3">
      <c r="A41" s="13" t="s">
        <v>110</v>
      </c>
      <c r="B41" t="s">
        <v>111</v>
      </c>
      <c r="C41" s="14">
        <v>46147</v>
      </c>
      <c r="D41" s="15" t="s">
        <v>112</v>
      </c>
      <c r="E41" s="14">
        <v>45891</v>
      </c>
      <c r="F41" s="15">
        <v>3.42</v>
      </c>
      <c r="G41" s="15">
        <v>5.8869999999999996</v>
      </c>
      <c r="H41" t="s">
        <v>79</v>
      </c>
      <c r="I41">
        <f t="shared" si="0"/>
        <v>256</v>
      </c>
    </row>
    <row r="42" spans="1:10" x14ac:dyDescent="0.25">
      <c r="A42" t="s">
        <v>113</v>
      </c>
      <c r="B42" t="s">
        <v>114</v>
      </c>
      <c r="C42" s="1">
        <v>46137</v>
      </c>
      <c r="D42" t="s">
        <v>115</v>
      </c>
      <c r="E42" s="1">
        <v>45881</v>
      </c>
      <c r="F42">
        <v>5.8869999999999996</v>
      </c>
      <c r="G42">
        <v>7.5579999999999998</v>
      </c>
      <c r="H42" t="s">
        <v>79</v>
      </c>
      <c r="I42">
        <f t="shared" si="0"/>
        <v>256</v>
      </c>
    </row>
    <row r="43" spans="1:10" x14ac:dyDescent="0.25">
      <c r="A43" t="s">
        <v>116</v>
      </c>
      <c r="B43" t="s">
        <v>117</v>
      </c>
      <c r="C43" s="1">
        <v>46059</v>
      </c>
      <c r="D43" t="s">
        <v>118</v>
      </c>
      <c r="E43" s="1">
        <v>45888</v>
      </c>
      <c r="F43">
        <v>7.5579999999999998</v>
      </c>
      <c r="G43">
        <v>8.86</v>
      </c>
      <c r="H43" t="s">
        <v>79</v>
      </c>
      <c r="I43">
        <f t="shared" si="0"/>
        <v>171</v>
      </c>
    </row>
    <row r="44" spans="1:10" x14ac:dyDescent="0.25">
      <c r="A44" t="s">
        <v>119</v>
      </c>
      <c r="B44" t="s">
        <v>120</v>
      </c>
      <c r="C44" s="1">
        <v>46098</v>
      </c>
      <c r="D44" t="s">
        <v>121</v>
      </c>
      <c r="E44" s="1">
        <v>45909</v>
      </c>
      <c r="F44">
        <v>8.86</v>
      </c>
      <c r="G44">
        <v>10.26</v>
      </c>
      <c r="H44" t="s">
        <v>79</v>
      </c>
      <c r="I44">
        <f t="shared" si="0"/>
        <v>189</v>
      </c>
    </row>
    <row r="45" spans="1:10" x14ac:dyDescent="0.25">
      <c r="A45" t="s">
        <v>122</v>
      </c>
      <c r="B45" t="s">
        <v>123</v>
      </c>
      <c r="C45" s="1">
        <v>46081</v>
      </c>
      <c r="D45" t="s">
        <v>124</v>
      </c>
      <c r="E45" s="1">
        <v>45882</v>
      </c>
      <c r="F45">
        <v>10.26</v>
      </c>
      <c r="G45">
        <v>11.8</v>
      </c>
      <c r="H45" t="s">
        <v>79</v>
      </c>
      <c r="I45">
        <f t="shared" si="0"/>
        <v>199</v>
      </c>
    </row>
    <row r="46" spans="1:10" x14ac:dyDescent="0.25">
      <c r="A46" t="s">
        <v>125</v>
      </c>
      <c r="B46" t="s">
        <v>126</v>
      </c>
      <c r="C46" s="1">
        <v>46063</v>
      </c>
      <c r="D46" t="s">
        <v>127</v>
      </c>
      <c r="E46" s="1">
        <v>45847</v>
      </c>
      <c r="F46">
        <v>11.8</v>
      </c>
      <c r="G46">
        <v>14.64</v>
      </c>
      <c r="H46" t="s">
        <v>79</v>
      </c>
      <c r="I46">
        <f t="shared" si="0"/>
        <v>216</v>
      </c>
    </row>
    <row r="47" spans="1:10" x14ac:dyDescent="0.25">
      <c r="A47" t="s">
        <v>128</v>
      </c>
      <c r="B47" t="s">
        <v>129</v>
      </c>
      <c r="C47" s="1">
        <v>46042</v>
      </c>
      <c r="D47" t="s">
        <v>130</v>
      </c>
      <c r="E47" s="1">
        <v>45818</v>
      </c>
      <c r="F47">
        <v>14.64</v>
      </c>
      <c r="G47">
        <v>16.260000000000002</v>
      </c>
      <c r="H47" t="s">
        <v>79</v>
      </c>
      <c r="I47">
        <f t="shared" si="0"/>
        <v>224</v>
      </c>
    </row>
    <row r="48" spans="1:10" x14ac:dyDescent="0.25">
      <c r="A48" t="s">
        <v>131</v>
      </c>
      <c r="B48" t="s">
        <v>132</v>
      </c>
      <c r="C48" s="1">
        <v>45813</v>
      </c>
      <c r="D48" t="s">
        <v>133</v>
      </c>
      <c r="E48" s="1">
        <v>45702</v>
      </c>
      <c r="F48">
        <v>0</v>
      </c>
      <c r="G48">
        <v>0.99399999999999999</v>
      </c>
      <c r="H48" t="s">
        <v>134</v>
      </c>
      <c r="I48">
        <f t="shared" si="0"/>
        <v>111</v>
      </c>
      <c r="J48" s="1"/>
    </row>
    <row r="49" spans="1:10" x14ac:dyDescent="0.25">
      <c r="A49" t="s">
        <v>135</v>
      </c>
      <c r="B49" t="s">
        <v>136</v>
      </c>
      <c r="C49" s="1">
        <v>45713</v>
      </c>
      <c r="D49" t="s">
        <v>137</v>
      </c>
      <c r="E49" s="1">
        <v>45605</v>
      </c>
      <c r="F49">
        <v>16.260000000000002</v>
      </c>
      <c r="G49">
        <v>18.18</v>
      </c>
      <c r="H49" t="s">
        <v>134</v>
      </c>
      <c r="I49">
        <f t="shared" si="0"/>
        <v>108</v>
      </c>
      <c r="J49" s="1"/>
    </row>
    <row r="50" spans="1:10" x14ac:dyDescent="0.25">
      <c r="A50" t="s">
        <v>138</v>
      </c>
      <c r="B50" t="s">
        <v>139</v>
      </c>
      <c r="C50" s="1">
        <v>45703</v>
      </c>
      <c r="D50" t="s">
        <v>140</v>
      </c>
      <c r="E50" s="1">
        <v>45587</v>
      </c>
      <c r="F50">
        <v>18.18</v>
      </c>
      <c r="G50">
        <v>20.98</v>
      </c>
      <c r="H50" t="s">
        <v>134</v>
      </c>
      <c r="I50">
        <f t="shared" si="0"/>
        <v>116</v>
      </c>
      <c r="J50" s="1"/>
    </row>
    <row r="51" spans="1:10" x14ac:dyDescent="0.25">
      <c r="A51" t="s">
        <v>141</v>
      </c>
      <c r="B51" t="s">
        <v>142</v>
      </c>
      <c r="C51" s="1">
        <v>45694</v>
      </c>
      <c r="D51" t="s">
        <v>143</v>
      </c>
      <c r="E51" s="1">
        <v>45587</v>
      </c>
      <c r="F51">
        <v>20.98</v>
      </c>
      <c r="G51">
        <v>23</v>
      </c>
      <c r="H51" t="s">
        <v>134</v>
      </c>
      <c r="I51">
        <f t="shared" si="0"/>
        <v>107</v>
      </c>
      <c r="J51" s="1"/>
    </row>
    <row r="52" spans="1:10" x14ac:dyDescent="0.25">
      <c r="A52" t="s">
        <v>144</v>
      </c>
      <c r="B52" t="s">
        <v>145</v>
      </c>
      <c r="C52" s="1">
        <v>45569</v>
      </c>
      <c r="D52" t="s">
        <v>146</v>
      </c>
      <c r="E52" s="1">
        <v>45463</v>
      </c>
      <c r="F52">
        <v>23</v>
      </c>
      <c r="G52">
        <v>24.92</v>
      </c>
      <c r="H52" t="s">
        <v>134</v>
      </c>
      <c r="I52">
        <f t="shared" si="0"/>
        <v>106</v>
      </c>
      <c r="J52" s="1"/>
    </row>
    <row r="53" spans="1:10" x14ac:dyDescent="0.25">
      <c r="A53" t="s">
        <v>147</v>
      </c>
      <c r="B53" t="s">
        <v>148</v>
      </c>
      <c r="C53" s="1">
        <v>45605</v>
      </c>
      <c r="D53" t="s">
        <v>149</v>
      </c>
      <c r="E53" s="1">
        <v>45485</v>
      </c>
      <c r="F53">
        <v>24.92</v>
      </c>
      <c r="G53">
        <v>26.54</v>
      </c>
      <c r="H53" t="s">
        <v>134</v>
      </c>
      <c r="I53">
        <f t="shared" si="0"/>
        <v>120</v>
      </c>
      <c r="J53" s="1"/>
    </row>
    <row r="54" spans="1:10" x14ac:dyDescent="0.25">
      <c r="A54" t="s">
        <v>150</v>
      </c>
      <c r="B54" t="s">
        <v>151</v>
      </c>
      <c r="C54" s="1">
        <v>45587</v>
      </c>
      <c r="D54" t="s">
        <v>152</v>
      </c>
      <c r="E54" s="1">
        <v>45483</v>
      </c>
      <c r="F54">
        <v>26.54</v>
      </c>
      <c r="G54">
        <v>30.86</v>
      </c>
      <c r="H54" t="s">
        <v>134</v>
      </c>
      <c r="I54">
        <f t="shared" si="0"/>
        <v>104</v>
      </c>
      <c r="J54" s="1"/>
    </row>
    <row r="55" spans="1:10" x14ac:dyDescent="0.25">
      <c r="A55" t="s">
        <v>153</v>
      </c>
      <c r="B55" t="s">
        <v>154</v>
      </c>
      <c r="C55" s="1">
        <v>45587</v>
      </c>
      <c r="D55" t="s">
        <v>155</v>
      </c>
      <c r="E55" s="1">
        <v>45455</v>
      </c>
      <c r="F55">
        <v>30.86</v>
      </c>
      <c r="G55">
        <v>35.96</v>
      </c>
      <c r="H55" t="s">
        <v>134</v>
      </c>
      <c r="I55">
        <f t="shared" si="0"/>
        <v>132</v>
      </c>
      <c r="J55" s="1"/>
    </row>
    <row r="56" spans="1:10" x14ac:dyDescent="0.25">
      <c r="A56" t="s">
        <v>156</v>
      </c>
      <c r="B56" t="s">
        <v>157</v>
      </c>
      <c r="C56" s="1">
        <v>45768</v>
      </c>
      <c r="D56" t="s">
        <v>158</v>
      </c>
      <c r="E56" s="1">
        <v>45892</v>
      </c>
      <c r="F56">
        <v>35.96</v>
      </c>
      <c r="G56">
        <v>37.799999999999997</v>
      </c>
      <c r="H56" t="s">
        <v>134</v>
      </c>
      <c r="I56">
        <f t="shared" si="0"/>
        <v>124</v>
      </c>
      <c r="J56" s="1"/>
    </row>
    <row r="57" spans="1:10" x14ac:dyDescent="0.25">
      <c r="A57" t="s">
        <v>159</v>
      </c>
      <c r="B57" t="s">
        <v>160</v>
      </c>
      <c r="C57" s="1">
        <v>45772</v>
      </c>
      <c r="D57" t="s">
        <v>161</v>
      </c>
      <c r="E57" s="1">
        <v>45888</v>
      </c>
      <c r="F57">
        <v>37.799999999999997</v>
      </c>
      <c r="G57">
        <v>39.659999999999997</v>
      </c>
      <c r="H57" t="s">
        <v>134</v>
      </c>
      <c r="I57">
        <f t="shared" si="0"/>
        <v>116</v>
      </c>
      <c r="J57" s="1"/>
    </row>
    <row r="58" spans="1:10" x14ac:dyDescent="0.25">
      <c r="A58" t="s">
        <v>162</v>
      </c>
      <c r="B58" t="s">
        <v>163</v>
      </c>
      <c r="C58" s="1">
        <v>45835</v>
      </c>
      <c r="D58" t="s">
        <v>164</v>
      </c>
      <c r="E58" s="1">
        <v>45713</v>
      </c>
      <c r="F58">
        <v>0.99399999999999999</v>
      </c>
      <c r="G58">
        <v>3.42</v>
      </c>
      <c r="H58" t="s">
        <v>134</v>
      </c>
      <c r="I58">
        <f t="shared" si="0"/>
        <v>122</v>
      </c>
      <c r="J58" s="1"/>
    </row>
    <row r="59" spans="1:10" x14ac:dyDescent="0.25">
      <c r="A59" t="s">
        <v>165</v>
      </c>
      <c r="B59" t="s">
        <v>166</v>
      </c>
      <c r="C59" s="1">
        <v>45822</v>
      </c>
      <c r="D59" t="s">
        <v>167</v>
      </c>
      <c r="E59" s="1">
        <v>45703</v>
      </c>
      <c r="F59">
        <v>3.42</v>
      </c>
      <c r="G59">
        <v>5.8869999999999996</v>
      </c>
      <c r="H59" t="s">
        <v>134</v>
      </c>
      <c r="I59">
        <f t="shared" si="0"/>
        <v>119</v>
      </c>
      <c r="J59" s="1"/>
    </row>
    <row r="60" spans="1:10" x14ac:dyDescent="0.25">
      <c r="A60" t="s">
        <v>168</v>
      </c>
      <c r="B60" t="s">
        <v>169</v>
      </c>
      <c r="C60" s="1">
        <v>45822</v>
      </c>
      <c r="D60" t="s">
        <v>170</v>
      </c>
      <c r="E60" s="1">
        <v>45694</v>
      </c>
      <c r="F60">
        <v>5.8869999999999996</v>
      </c>
      <c r="G60">
        <v>7.5579999999999998</v>
      </c>
      <c r="H60" t="s">
        <v>134</v>
      </c>
      <c r="I60">
        <f t="shared" si="0"/>
        <v>128</v>
      </c>
      <c r="J60" s="1"/>
    </row>
    <row r="61" spans="1:10" x14ac:dyDescent="0.25">
      <c r="A61" t="s">
        <v>171</v>
      </c>
      <c r="B61" t="s">
        <v>172</v>
      </c>
      <c r="C61" s="1">
        <v>45772</v>
      </c>
      <c r="D61" t="s">
        <v>173</v>
      </c>
      <c r="E61" s="1">
        <v>45665</v>
      </c>
      <c r="F61">
        <v>7.5579999999999998</v>
      </c>
      <c r="G61">
        <v>8.86</v>
      </c>
      <c r="H61" t="s">
        <v>134</v>
      </c>
      <c r="I61">
        <f t="shared" si="0"/>
        <v>107</v>
      </c>
      <c r="J61" s="1"/>
    </row>
    <row r="62" spans="1:10" x14ac:dyDescent="0.25">
      <c r="A62" t="s">
        <v>174</v>
      </c>
      <c r="B62" t="s">
        <v>175</v>
      </c>
      <c r="C62" s="1">
        <v>45665</v>
      </c>
      <c r="D62" t="s">
        <v>176</v>
      </c>
      <c r="E62" s="1">
        <v>45526</v>
      </c>
      <c r="F62">
        <v>8.86</v>
      </c>
      <c r="G62">
        <v>10.26</v>
      </c>
      <c r="H62" t="s">
        <v>134</v>
      </c>
      <c r="I62">
        <f t="shared" si="0"/>
        <v>139</v>
      </c>
      <c r="J62" s="1"/>
    </row>
    <row r="63" spans="1:10" x14ac:dyDescent="0.25">
      <c r="A63" t="s">
        <v>177</v>
      </c>
      <c r="B63" t="s">
        <v>178</v>
      </c>
      <c r="C63" s="1">
        <v>45768</v>
      </c>
      <c r="D63" t="s">
        <v>179</v>
      </c>
      <c r="E63" s="1">
        <v>45664</v>
      </c>
      <c r="F63">
        <v>10.26</v>
      </c>
      <c r="G63">
        <v>11.8</v>
      </c>
      <c r="H63" t="s">
        <v>134</v>
      </c>
      <c r="I63">
        <f t="shared" si="0"/>
        <v>104</v>
      </c>
      <c r="J63" s="1"/>
    </row>
    <row r="64" spans="1:10" x14ac:dyDescent="0.25">
      <c r="A64" t="s">
        <v>180</v>
      </c>
      <c r="B64" t="s">
        <v>181</v>
      </c>
      <c r="C64" s="1">
        <v>45664</v>
      </c>
      <c r="D64" t="s">
        <v>182</v>
      </c>
      <c r="E64" s="1">
        <v>45542</v>
      </c>
      <c r="F64">
        <v>11.8</v>
      </c>
      <c r="G64">
        <v>14.64</v>
      </c>
      <c r="H64" t="s">
        <v>134</v>
      </c>
      <c r="I64">
        <f t="shared" si="0"/>
        <v>122</v>
      </c>
      <c r="J64" s="1"/>
    </row>
    <row r="65" spans="1:10" x14ac:dyDescent="0.25">
      <c r="A65" t="s">
        <v>183</v>
      </c>
      <c r="B65" t="s">
        <v>184</v>
      </c>
      <c r="C65" s="1">
        <v>45702</v>
      </c>
      <c r="D65" t="s">
        <v>185</v>
      </c>
      <c r="E65" s="1">
        <v>45569</v>
      </c>
      <c r="F65">
        <v>14.64</v>
      </c>
      <c r="G65">
        <v>16.260000000000002</v>
      </c>
      <c r="H65" t="s">
        <v>134</v>
      </c>
      <c r="I65">
        <f t="shared" si="0"/>
        <v>133</v>
      </c>
      <c r="J65" s="1"/>
    </row>
    <row r="66" spans="1:10" x14ac:dyDescent="0.25">
      <c r="A66" t="s">
        <v>186</v>
      </c>
      <c r="B66" t="s">
        <v>187</v>
      </c>
      <c r="C66" s="1">
        <v>46011</v>
      </c>
      <c r="D66" t="s">
        <v>187</v>
      </c>
      <c r="E66" s="1">
        <v>46002</v>
      </c>
      <c r="F66">
        <v>0</v>
      </c>
      <c r="G66">
        <v>0.99399999999999999</v>
      </c>
      <c r="H66" t="s">
        <v>188</v>
      </c>
      <c r="I66">
        <f t="shared" si="0"/>
        <v>9</v>
      </c>
      <c r="J66" s="1"/>
    </row>
    <row r="67" spans="1:10" x14ac:dyDescent="0.25">
      <c r="A67" t="s">
        <v>189</v>
      </c>
      <c r="B67" t="s">
        <v>190</v>
      </c>
      <c r="C67" s="1">
        <v>45843</v>
      </c>
      <c r="D67" t="s">
        <v>190</v>
      </c>
      <c r="E67" s="1">
        <v>45825</v>
      </c>
      <c r="F67">
        <v>16.260000000000002</v>
      </c>
      <c r="G67">
        <v>18.18</v>
      </c>
      <c r="H67" t="s">
        <v>188</v>
      </c>
      <c r="I67">
        <f t="shared" ref="I67:I102" si="1">ABS(E67-C67)</f>
        <v>18</v>
      </c>
      <c r="J67" s="1"/>
    </row>
    <row r="68" spans="1:10" x14ac:dyDescent="0.25">
      <c r="A68" t="s">
        <v>191</v>
      </c>
      <c r="B68" t="s">
        <v>192</v>
      </c>
      <c r="C68" s="1">
        <v>45825</v>
      </c>
      <c r="D68" t="s">
        <v>192</v>
      </c>
      <c r="E68" s="1">
        <v>45800</v>
      </c>
      <c r="F68">
        <v>18.18</v>
      </c>
      <c r="G68">
        <v>20.98</v>
      </c>
      <c r="H68" t="s">
        <v>188</v>
      </c>
      <c r="I68">
        <f t="shared" si="1"/>
        <v>25</v>
      </c>
      <c r="J68" s="1"/>
    </row>
    <row r="69" spans="1:10" x14ac:dyDescent="0.25">
      <c r="A69" t="s">
        <v>193</v>
      </c>
      <c r="B69" t="s">
        <v>194</v>
      </c>
      <c r="C69" s="1">
        <v>45800</v>
      </c>
      <c r="D69" t="s">
        <v>194</v>
      </c>
      <c r="E69" s="1">
        <v>45783</v>
      </c>
      <c r="F69">
        <v>20.98</v>
      </c>
      <c r="G69">
        <v>23</v>
      </c>
      <c r="H69" t="s">
        <v>188</v>
      </c>
      <c r="I69">
        <f t="shared" si="1"/>
        <v>17</v>
      </c>
      <c r="J69" s="1"/>
    </row>
    <row r="70" spans="1:10" x14ac:dyDescent="0.25">
      <c r="A70" t="s">
        <v>195</v>
      </c>
      <c r="B70" t="s">
        <v>196</v>
      </c>
      <c r="C70" s="1">
        <v>45783</v>
      </c>
      <c r="D70" t="s">
        <v>196</v>
      </c>
      <c r="E70" s="1">
        <v>45763</v>
      </c>
      <c r="F70">
        <v>23</v>
      </c>
      <c r="G70">
        <v>24.92</v>
      </c>
      <c r="H70" t="s">
        <v>188</v>
      </c>
      <c r="I70">
        <f t="shared" si="1"/>
        <v>20</v>
      </c>
      <c r="J70" s="1"/>
    </row>
    <row r="71" spans="1:10" x14ac:dyDescent="0.25">
      <c r="A71" t="s">
        <v>197</v>
      </c>
      <c r="B71" t="s">
        <v>198</v>
      </c>
      <c r="C71" s="1">
        <v>45763</v>
      </c>
      <c r="D71" t="s">
        <v>198</v>
      </c>
      <c r="E71" s="1">
        <v>45750</v>
      </c>
      <c r="F71">
        <v>24.92</v>
      </c>
      <c r="G71">
        <v>26.54</v>
      </c>
      <c r="H71" t="s">
        <v>188</v>
      </c>
      <c r="I71">
        <f t="shared" si="1"/>
        <v>13</v>
      </c>
      <c r="J71" s="1"/>
    </row>
    <row r="72" spans="1:10" x14ac:dyDescent="0.25">
      <c r="A72" t="s">
        <v>199</v>
      </c>
      <c r="B72" t="s">
        <v>200</v>
      </c>
      <c r="C72" s="1">
        <v>45750</v>
      </c>
      <c r="D72" t="s">
        <v>200</v>
      </c>
      <c r="E72" s="1">
        <v>45710</v>
      </c>
      <c r="F72">
        <v>26.54</v>
      </c>
      <c r="G72">
        <v>30.86</v>
      </c>
      <c r="H72" t="s">
        <v>188</v>
      </c>
      <c r="I72">
        <f t="shared" si="1"/>
        <v>40</v>
      </c>
      <c r="J72" s="1"/>
    </row>
    <row r="73" spans="1:10" x14ac:dyDescent="0.25">
      <c r="A73" t="s">
        <v>201</v>
      </c>
      <c r="B73" t="s">
        <v>202</v>
      </c>
      <c r="C73" s="1">
        <v>45707</v>
      </c>
      <c r="D73" t="s">
        <v>202</v>
      </c>
      <c r="E73" s="1">
        <v>45664</v>
      </c>
      <c r="F73">
        <v>30.86</v>
      </c>
      <c r="G73">
        <v>35.96</v>
      </c>
      <c r="H73" t="s">
        <v>188</v>
      </c>
      <c r="I73">
        <f t="shared" si="1"/>
        <v>43</v>
      </c>
      <c r="J73" s="1"/>
    </row>
    <row r="74" spans="1:10" x14ac:dyDescent="0.25">
      <c r="A74" t="s">
        <v>203</v>
      </c>
      <c r="B74" t="s">
        <v>204</v>
      </c>
      <c r="C74" s="1">
        <v>46011</v>
      </c>
      <c r="D74" t="s">
        <v>204</v>
      </c>
      <c r="E74" s="1">
        <v>46035</v>
      </c>
      <c r="F74">
        <v>35.96</v>
      </c>
      <c r="G74">
        <v>37.799999999999997</v>
      </c>
      <c r="H74" t="s">
        <v>188</v>
      </c>
      <c r="I74">
        <f t="shared" si="1"/>
        <v>24</v>
      </c>
    </row>
    <row r="75" spans="1:10" x14ac:dyDescent="0.25">
      <c r="A75" t="s">
        <v>205</v>
      </c>
      <c r="B75" t="s">
        <v>206</v>
      </c>
      <c r="C75" s="1">
        <v>46035</v>
      </c>
      <c r="D75" t="s">
        <v>206</v>
      </c>
      <c r="E75" s="1">
        <v>46051</v>
      </c>
      <c r="F75">
        <v>37.799999999999997</v>
      </c>
      <c r="G75">
        <v>39.659999999999997</v>
      </c>
      <c r="H75" t="s">
        <v>188</v>
      </c>
      <c r="I75">
        <f t="shared" si="1"/>
        <v>16</v>
      </c>
    </row>
    <row r="76" spans="1:10" x14ac:dyDescent="0.25">
      <c r="A76" t="s">
        <v>207</v>
      </c>
      <c r="B76" t="s">
        <v>208</v>
      </c>
      <c r="C76" s="1">
        <v>46002</v>
      </c>
      <c r="D76" t="s">
        <v>208</v>
      </c>
      <c r="E76" s="1">
        <v>45980</v>
      </c>
      <c r="F76">
        <v>0.99399999999999999</v>
      </c>
      <c r="G76">
        <v>3.42</v>
      </c>
      <c r="H76" t="s">
        <v>188</v>
      </c>
      <c r="I76">
        <f t="shared" si="1"/>
        <v>22</v>
      </c>
      <c r="J76" s="1"/>
    </row>
    <row r="77" spans="1:10" x14ac:dyDescent="0.25">
      <c r="A77" t="s">
        <v>209</v>
      </c>
      <c r="B77" t="s">
        <v>210</v>
      </c>
      <c r="C77" s="1">
        <v>45980</v>
      </c>
      <c r="D77" t="s">
        <v>211</v>
      </c>
      <c r="E77" s="1">
        <v>45957</v>
      </c>
      <c r="F77">
        <v>3.42</v>
      </c>
      <c r="G77">
        <v>5.8869999999999996</v>
      </c>
      <c r="H77" t="s">
        <v>188</v>
      </c>
      <c r="I77">
        <f t="shared" si="1"/>
        <v>23</v>
      </c>
      <c r="J77" s="1"/>
    </row>
    <row r="78" spans="1:10" x14ac:dyDescent="0.25">
      <c r="A78" t="s">
        <v>212</v>
      </c>
      <c r="B78" t="s">
        <v>213</v>
      </c>
      <c r="C78" s="1">
        <v>45952</v>
      </c>
      <c r="D78" t="s">
        <v>213</v>
      </c>
      <c r="E78" s="1">
        <v>45937</v>
      </c>
      <c r="F78">
        <v>5.8869999999999996</v>
      </c>
      <c r="G78">
        <v>7.5579999999999998</v>
      </c>
      <c r="H78" t="s">
        <v>188</v>
      </c>
      <c r="I78">
        <f t="shared" si="1"/>
        <v>15</v>
      </c>
      <c r="J78" s="1"/>
    </row>
    <row r="79" spans="1:10" x14ac:dyDescent="0.25">
      <c r="A79" t="s">
        <v>214</v>
      </c>
      <c r="B79" t="s">
        <v>215</v>
      </c>
      <c r="C79" s="1">
        <v>45920</v>
      </c>
      <c r="D79" t="s">
        <v>215</v>
      </c>
      <c r="E79" s="1">
        <v>45909</v>
      </c>
      <c r="F79">
        <v>7.5579999999999998</v>
      </c>
      <c r="G79">
        <v>8.86</v>
      </c>
      <c r="H79" t="s">
        <v>188</v>
      </c>
      <c r="I79">
        <f t="shared" si="1"/>
        <v>11</v>
      </c>
      <c r="J79" s="1"/>
    </row>
    <row r="80" spans="1:10" x14ac:dyDescent="0.25">
      <c r="A80" t="s">
        <v>216</v>
      </c>
      <c r="B80" t="s">
        <v>217</v>
      </c>
      <c r="C80" s="1">
        <v>45909</v>
      </c>
      <c r="D80" t="s">
        <v>217</v>
      </c>
      <c r="E80" s="1">
        <v>45897</v>
      </c>
      <c r="F80">
        <v>8.86</v>
      </c>
      <c r="G80">
        <v>10.26</v>
      </c>
      <c r="H80" t="s">
        <v>188</v>
      </c>
      <c r="I80">
        <f t="shared" si="1"/>
        <v>12</v>
      </c>
      <c r="J80" s="1"/>
    </row>
    <row r="81" spans="1:10" x14ac:dyDescent="0.25">
      <c r="A81" t="s">
        <v>218</v>
      </c>
      <c r="B81" t="s">
        <v>219</v>
      </c>
      <c r="C81" s="1">
        <v>45897</v>
      </c>
      <c r="D81" t="s">
        <v>219</v>
      </c>
      <c r="E81" s="1">
        <v>45882</v>
      </c>
      <c r="F81">
        <v>10.26</v>
      </c>
      <c r="G81">
        <v>11.8</v>
      </c>
      <c r="H81" t="s">
        <v>188</v>
      </c>
      <c r="I81">
        <f t="shared" si="1"/>
        <v>15</v>
      </c>
      <c r="J81" s="1"/>
    </row>
    <row r="82" spans="1:10" x14ac:dyDescent="0.25">
      <c r="A82" t="s">
        <v>220</v>
      </c>
      <c r="B82" t="s">
        <v>221</v>
      </c>
      <c r="C82" s="1">
        <v>45882</v>
      </c>
      <c r="D82" t="s">
        <v>221</v>
      </c>
      <c r="E82" s="1">
        <v>45857</v>
      </c>
      <c r="F82">
        <v>11.8</v>
      </c>
      <c r="G82">
        <v>14.64</v>
      </c>
      <c r="H82" t="s">
        <v>188</v>
      </c>
      <c r="I82">
        <f t="shared" si="1"/>
        <v>25</v>
      </c>
      <c r="J82" s="1"/>
    </row>
    <row r="83" spans="1:10" x14ac:dyDescent="0.25">
      <c r="A83" t="s">
        <v>222</v>
      </c>
      <c r="B83" t="s">
        <v>223</v>
      </c>
      <c r="C83" s="1">
        <v>45857</v>
      </c>
      <c r="D83" t="s">
        <v>223</v>
      </c>
      <c r="E83" s="1">
        <v>45843</v>
      </c>
      <c r="F83">
        <v>14.64</v>
      </c>
      <c r="G83">
        <v>16.260000000000002</v>
      </c>
      <c r="H83" t="s">
        <v>188</v>
      </c>
      <c r="I83">
        <f t="shared" si="1"/>
        <v>14</v>
      </c>
      <c r="J83" s="1"/>
    </row>
    <row r="84" spans="1:10" ht="22.5" x14ac:dyDescent="0.25">
      <c r="A84" t="s">
        <v>224</v>
      </c>
      <c r="B84" t="s">
        <v>225</v>
      </c>
      <c r="C84" s="1">
        <v>45591</v>
      </c>
      <c r="D84" t="s">
        <v>226</v>
      </c>
      <c r="E84" s="1">
        <v>45908</v>
      </c>
      <c r="F84" s="16">
        <v>8.6210000000000004</v>
      </c>
      <c r="G84" s="16">
        <v>8.6310000000000002</v>
      </c>
      <c r="H84" t="s">
        <v>227</v>
      </c>
      <c r="I84">
        <f t="shared" si="1"/>
        <v>317</v>
      </c>
    </row>
    <row r="85" spans="1:10" ht="22.5" x14ac:dyDescent="0.25">
      <c r="A85" t="s">
        <v>228</v>
      </c>
      <c r="B85" t="s">
        <v>229</v>
      </c>
      <c r="C85" s="1">
        <v>45614</v>
      </c>
      <c r="D85" t="s">
        <v>230</v>
      </c>
      <c r="E85" s="1">
        <v>45926</v>
      </c>
      <c r="F85" s="17">
        <v>7.7190000000000003</v>
      </c>
      <c r="G85" s="17">
        <v>7.7290000000000001</v>
      </c>
      <c r="H85" t="s">
        <v>227</v>
      </c>
      <c r="I85">
        <f t="shared" si="1"/>
        <v>312</v>
      </c>
    </row>
    <row r="86" spans="1:10" ht="22.5" x14ac:dyDescent="0.25">
      <c r="A86" t="s">
        <v>231</v>
      </c>
      <c r="B86" t="s">
        <v>232</v>
      </c>
      <c r="C86" s="1">
        <v>45722</v>
      </c>
      <c r="D86" t="s">
        <v>233</v>
      </c>
      <c r="E86" s="1">
        <v>46009</v>
      </c>
      <c r="F86" s="16">
        <v>0.78</v>
      </c>
      <c r="G86" s="16">
        <v>0.79</v>
      </c>
      <c r="H86" t="s">
        <v>227</v>
      </c>
      <c r="I86">
        <f t="shared" si="1"/>
        <v>287</v>
      </c>
    </row>
    <row r="87" spans="1:10" ht="22.5" x14ac:dyDescent="0.25">
      <c r="A87" t="s">
        <v>234</v>
      </c>
      <c r="B87" t="s">
        <v>235</v>
      </c>
      <c r="C87" s="1">
        <v>45551</v>
      </c>
      <c r="D87" t="s">
        <v>236</v>
      </c>
      <c r="E87" s="1">
        <v>45817</v>
      </c>
      <c r="F87" s="16">
        <v>11.718</v>
      </c>
      <c r="G87" s="16">
        <v>11.728</v>
      </c>
      <c r="H87" t="s">
        <v>227</v>
      </c>
      <c r="I87">
        <f t="shared" si="1"/>
        <v>266</v>
      </c>
    </row>
    <row r="88" spans="1:10" ht="22.5" x14ac:dyDescent="0.25">
      <c r="A88" t="s">
        <v>237</v>
      </c>
      <c r="B88" t="s">
        <v>238</v>
      </c>
      <c r="C88" s="1">
        <v>45681</v>
      </c>
      <c r="D88" t="s">
        <v>239</v>
      </c>
      <c r="E88" s="1">
        <v>45965</v>
      </c>
      <c r="F88" s="16">
        <v>3.3140000000000001</v>
      </c>
      <c r="G88" s="16">
        <v>3.3239999999999998</v>
      </c>
      <c r="H88" t="s">
        <v>227</v>
      </c>
      <c r="I88">
        <f t="shared" si="1"/>
        <v>284</v>
      </c>
    </row>
    <row r="89" spans="1:10" ht="22.5" x14ac:dyDescent="0.25">
      <c r="A89" t="s">
        <v>240</v>
      </c>
      <c r="B89" t="s">
        <v>241</v>
      </c>
      <c r="C89" s="1">
        <v>45633</v>
      </c>
      <c r="D89" t="s">
        <v>242</v>
      </c>
      <c r="E89" s="1">
        <v>45950</v>
      </c>
      <c r="F89" s="17">
        <v>4.9000000000000004</v>
      </c>
      <c r="G89" s="17">
        <v>4.91</v>
      </c>
      <c r="H89" t="s">
        <v>227</v>
      </c>
      <c r="I89">
        <f t="shared" si="1"/>
        <v>317</v>
      </c>
    </row>
    <row r="90" spans="1:10" ht="22.5" x14ac:dyDescent="0.25">
      <c r="A90" t="s">
        <v>243</v>
      </c>
      <c r="B90" t="s">
        <v>244</v>
      </c>
      <c r="C90" s="1">
        <v>45660</v>
      </c>
      <c r="D90" t="s">
        <v>245</v>
      </c>
      <c r="E90" s="1">
        <v>45971</v>
      </c>
      <c r="F90" s="16">
        <v>4.2300000000000004</v>
      </c>
      <c r="G90" s="16">
        <v>4.24</v>
      </c>
      <c r="H90" t="s">
        <v>227</v>
      </c>
      <c r="I90">
        <f t="shared" si="1"/>
        <v>311</v>
      </c>
    </row>
    <row r="91" spans="1:10" ht="22.5" x14ac:dyDescent="0.25">
      <c r="A91" t="s">
        <v>246</v>
      </c>
      <c r="B91" t="s">
        <v>247</v>
      </c>
      <c r="C91" s="1">
        <v>45426</v>
      </c>
      <c r="D91" t="s">
        <v>248</v>
      </c>
      <c r="E91" s="1">
        <v>45688</v>
      </c>
      <c r="F91" s="17">
        <v>35.767000000000003</v>
      </c>
      <c r="G91" s="17">
        <v>35.777000000000001</v>
      </c>
      <c r="H91" t="s">
        <v>227</v>
      </c>
      <c r="I91">
        <f t="shared" si="1"/>
        <v>262</v>
      </c>
    </row>
    <row r="92" spans="1:10" ht="22.5" x14ac:dyDescent="0.25">
      <c r="A92" t="s">
        <v>249</v>
      </c>
      <c r="B92" t="s">
        <v>250</v>
      </c>
      <c r="C92" s="1">
        <v>45743</v>
      </c>
      <c r="D92" t="s">
        <v>251</v>
      </c>
      <c r="E92" s="1">
        <v>46003</v>
      </c>
      <c r="F92" s="17">
        <v>39.533999999999999</v>
      </c>
      <c r="G92" s="17">
        <v>39.543999999999997</v>
      </c>
      <c r="H92" t="s">
        <v>227</v>
      </c>
      <c r="I92">
        <f t="shared" si="1"/>
        <v>260</v>
      </c>
    </row>
    <row r="93" spans="1:10" ht="22.5" x14ac:dyDescent="0.25">
      <c r="A93" t="s">
        <v>252</v>
      </c>
      <c r="B93" t="s">
        <v>253</v>
      </c>
      <c r="C93" s="1">
        <v>45570</v>
      </c>
      <c r="D93" t="s">
        <v>254</v>
      </c>
      <c r="E93" s="1">
        <v>45842</v>
      </c>
      <c r="F93" s="17">
        <v>10.145</v>
      </c>
      <c r="G93" s="17">
        <v>10.154999999999999</v>
      </c>
      <c r="H93" t="s">
        <v>227</v>
      </c>
      <c r="I93">
        <f t="shared" si="1"/>
        <v>272</v>
      </c>
    </row>
    <row r="94" spans="1:10" ht="22.5" x14ac:dyDescent="0.25">
      <c r="A94" t="s">
        <v>255</v>
      </c>
      <c r="B94" t="s">
        <v>256</v>
      </c>
      <c r="C94" s="1">
        <v>45531</v>
      </c>
      <c r="D94" t="s">
        <v>257</v>
      </c>
      <c r="E94" s="1">
        <v>45790</v>
      </c>
      <c r="F94" s="16">
        <v>16.178999999999998</v>
      </c>
      <c r="G94" s="16">
        <v>16.189</v>
      </c>
      <c r="H94" t="s">
        <v>227</v>
      </c>
      <c r="I94">
        <f t="shared" si="1"/>
        <v>259</v>
      </c>
    </row>
    <row r="95" spans="1:10" ht="22.5" x14ac:dyDescent="0.25">
      <c r="A95" t="s">
        <v>258</v>
      </c>
      <c r="B95" t="s">
        <v>259</v>
      </c>
      <c r="C95" s="1">
        <v>45509</v>
      </c>
      <c r="D95" t="s">
        <v>260</v>
      </c>
      <c r="E95" s="1">
        <v>45769</v>
      </c>
      <c r="F95" s="17">
        <v>18.294</v>
      </c>
      <c r="G95" s="17">
        <v>18.304000000000002</v>
      </c>
      <c r="H95" t="s">
        <v>227</v>
      </c>
      <c r="I95">
        <f t="shared" si="1"/>
        <v>260</v>
      </c>
    </row>
    <row r="96" spans="1:10" ht="22.5" x14ac:dyDescent="0.25">
      <c r="A96" t="s">
        <v>261</v>
      </c>
      <c r="B96" t="s">
        <v>262</v>
      </c>
      <c r="C96" s="1">
        <v>45468</v>
      </c>
      <c r="D96" t="s">
        <v>263</v>
      </c>
      <c r="E96" s="1">
        <v>45730</v>
      </c>
      <c r="F96" s="16">
        <v>24.821000000000002</v>
      </c>
      <c r="G96" s="16">
        <v>24.831000000000003</v>
      </c>
      <c r="H96" t="s">
        <v>227</v>
      </c>
      <c r="I96">
        <f t="shared" si="1"/>
        <v>262</v>
      </c>
    </row>
    <row r="97" spans="1:9" ht="22.5" x14ac:dyDescent="0.25">
      <c r="A97" t="s">
        <v>264</v>
      </c>
      <c r="B97" t="s">
        <v>265</v>
      </c>
      <c r="C97" s="1">
        <v>45447</v>
      </c>
      <c r="D97" t="s">
        <v>266</v>
      </c>
      <c r="E97" s="1">
        <v>45706</v>
      </c>
      <c r="F97" s="17">
        <v>26.373000000000001</v>
      </c>
      <c r="G97" s="17">
        <v>26.383000000000003</v>
      </c>
      <c r="H97" t="s">
        <v>227</v>
      </c>
      <c r="I97">
        <f t="shared" si="1"/>
        <v>259</v>
      </c>
    </row>
    <row r="98" spans="1:9" ht="22.5" x14ac:dyDescent="0.25">
      <c r="A98" t="s">
        <v>267</v>
      </c>
      <c r="B98" t="s">
        <v>268</v>
      </c>
      <c r="C98" s="1">
        <v>45653</v>
      </c>
      <c r="D98" t="s">
        <v>269</v>
      </c>
      <c r="E98" s="1">
        <v>45979</v>
      </c>
      <c r="F98" s="16">
        <v>19.5</v>
      </c>
      <c r="G98" s="16">
        <v>19.510000000000002</v>
      </c>
      <c r="H98" t="s">
        <v>227</v>
      </c>
      <c r="I98">
        <f t="shared" si="1"/>
        <v>326</v>
      </c>
    </row>
    <row r="99" spans="1:9" ht="22.5" x14ac:dyDescent="0.25">
      <c r="A99" t="s">
        <v>270</v>
      </c>
      <c r="B99" t="s">
        <v>271</v>
      </c>
      <c r="C99" s="1">
        <v>45489</v>
      </c>
      <c r="D99" t="s">
        <v>272</v>
      </c>
      <c r="E99" s="1">
        <v>45748</v>
      </c>
      <c r="F99" s="17">
        <v>21.716000000000001</v>
      </c>
      <c r="G99" s="17">
        <v>21.726000000000003</v>
      </c>
      <c r="H99" t="s">
        <v>227</v>
      </c>
      <c r="I99">
        <f t="shared" si="1"/>
        <v>259</v>
      </c>
    </row>
    <row r="100" spans="1:9" ht="22.5" x14ac:dyDescent="0.25">
      <c r="A100" t="s">
        <v>273</v>
      </c>
      <c r="B100" t="s">
        <v>274</v>
      </c>
      <c r="C100" s="1">
        <v>45701</v>
      </c>
      <c r="D100" t="s">
        <v>275</v>
      </c>
      <c r="E100" s="1">
        <v>45986</v>
      </c>
      <c r="F100" s="17">
        <v>1.583</v>
      </c>
      <c r="G100" s="17">
        <v>1.593</v>
      </c>
      <c r="H100" t="s">
        <v>227</v>
      </c>
      <c r="I100">
        <f t="shared" si="1"/>
        <v>285</v>
      </c>
    </row>
    <row r="101" spans="1:9" ht="22.5" x14ac:dyDescent="0.25">
      <c r="A101" s="18" t="s">
        <v>276</v>
      </c>
      <c r="B101" s="18" t="s">
        <v>277</v>
      </c>
      <c r="C101" s="19">
        <v>45079</v>
      </c>
      <c r="D101" s="18" t="s">
        <v>278</v>
      </c>
      <c r="E101" s="19">
        <v>46122</v>
      </c>
      <c r="F101" s="18">
        <v>35.799999999999997</v>
      </c>
      <c r="G101" s="18">
        <v>35.799999999999997</v>
      </c>
      <c r="H101" t="s">
        <v>279</v>
      </c>
      <c r="I101">
        <f t="shared" si="1"/>
        <v>1043</v>
      </c>
    </row>
    <row r="102" spans="1:9" ht="22.5" x14ac:dyDescent="0.25">
      <c r="A102" s="20" t="s">
        <v>280</v>
      </c>
      <c r="B102" s="20" t="s">
        <v>281</v>
      </c>
      <c r="C102" s="21">
        <v>45274</v>
      </c>
      <c r="D102" s="20" t="s">
        <v>282</v>
      </c>
      <c r="E102" s="21">
        <v>46066</v>
      </c>
      <c r="F102" s="20">
        <v>5.0999999999999996</v>
      </c>
      <c r="G102" s="20">
        <v>5.0999999999999996</v>
      </c>
      <c r="H102" t="s">
        <v>279</v>
      </c>
      <c r="I102">
        <f t="shared" si="1"/>
        <v>792</v>
      </c>
    </row>
    <row r="103" spans="1:9" ht="22.5" x14ac:dyDescent="0.25">
      <c r="F103" s="17"/>
      <c r="G103" s="17"/>
    </row>
    <row r="104" spans="1:9" ht="22.5" x14ac:dyDescent="0.25">
      <c r="F104" s="16"/>
      <c r="G104" s="16"/>
    </row>
    <row r="105" spans="1:9" ht="22.5" x14ac:dyDescent="0.25">
      <c r="F105" s="16"/>
      <c r="G105" s="16"/>
    </row>
    <row r="106" spans="1:9" ht="22.5" x14ac:dyDescent="0.25">
      <c r="A106" s="6"/>
      <c r="F106" s="18"/>
      <c r="G106" s="18"/>
    </row>
    <row r="107" spans="1:9" ht="22.5" x14ac:dyDescent="0.25">
      <c r="A107" s="4"/>
      <c r="F107" s="20"/>
      <c r="G107" s="20"/>
    </row>
    <row r="108" spans="1:9" ht="22.5" x14ac:dyDescent="0.25">
      <c r="A108" s="20"/>
      <c r="F108" s="20"/>
      <c r="G108" s="20"/>
    </row>
    <row r="109" spans="1:9" ht="22.5" x14ac:dyDescent="0.25">
      <c r="A109" s="6"/>
      <c r="F109" s="18"/>
      <c r="G109" s="18"/>
    </row>
    <row r="110" spans="1:9" ht="22.5" x14ac:dyDescent="0.25">
      <c r="A110" s="6"/>
      <c r="F110" s="18"/>
      <c r="G110" s="18"/>
    </row>
    <row r="111" spans="1:9" ht="22.5" x14ac:dyDescent="0.25">
      <c r="A111" s="4"/>
      <c r="F111" s="20"/>
      <c r="G111" s="20"/>
    </row>
    <row r="112" spans="1:9" ht="22.5" x14ac:dyDescent="0.25">
      <c r="A112" s="4"/>
      <c r="F112" s="20"/>
      <c r="G112" s="20"/>
    </row>
    <row r="113" spans="1:7" ht="22.5" x14ac:dyDescent="0.25">
      <c r="A113" s="4"/>
      <c r="F113" s="20"/>
      <c r="G113" s="20"/>
    </row>
  </sheetData>
  <autoFilter ref="A1:I102" xr:uid="{1F5FBA0A-B4CC-4D79-B50E-4CD6F593FC2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Muñoz Castañeda</dc:creator>
  <cp:lastModifiedBy>Juan Carlos Muñoz Castañeda</cp:lastModifiedBy>
  <dcterms:created xsi:type="dcterms:W3CDTF">2024-02-20T14:14:29Z</dcterms:created>
  <dcterms:modified xsi:type="dcterms:W3CDTF">2024-02-20T22:34:06Z</dcterms:modified>
</cp:coreProperties>
</file>