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gt\dtie\Estadistica\ENCUESTA DE EXPECTATIVAS DE ANALISTAS ECONOMICOS - EME\ENCUESTA INFLACION Y DEVALUACION\Procesamiento\RESULTADOS\"/>
    </mc:Choice>
  </mc:AlternateContent>
  <xr:revisionPtr revIDLastSave="0" documentId="13_ncr:1_{04CD88E8-2C25-4DC6-BAD9-C50A89808EEC}" xr6:coauthVersionLast="47" xr6:coauthVersionMax="47" xr10:uidLastSave="{00000000-0000-0000-0000-000000000000}"/>
  <bookViews>
    <workbookView xWindow="-28920" yWindow="-2565" windowWidth="29040" windowHeight="15720" firstSheet="6" activeTab="13" xr2:uid="{C18A3092-56F3-40FF-9CF3-4A628F43BA21}"/>
  </bookViews>
  <sheets>
    <sheet name="INFLACION TOT" sheetId="1" r:id="rId1"/>
    <sheet name="INFLACION SIN" sheetId="2" r:id="rId2"/>
    <sheet name="INFLACION SAR" sheetId="3" r:id="rId3"/>
    <sheet name="INFLACION ALI" sheetId="4" r:id="rId4"/>
    <sheet name="INFLACION REG" sheetId="5" r:id="rId5"/>
    <sheet name="TRM" sheetId="6" r:id="rId6"/>
    <sheet name="TASA_INTERV" sheetId="7" r:id="rId7"/>
    <sheet name="PIB" sheetId="8" r:id="rId8"/>
    <sheet name="DESEMPLEO" sheetId="9" r:id="rId9"/>
    <sheet name="IBR (3 meses)" sheetId="10" r:id="rId10"/>
    <sheet name="DEF. FISCAL" sheetId="11" r:id="rId11"/>
    <sheet name="DEF. CC" sheetId="12" r:id="rId12"/>
    <sheet name="RESUMEN" sheetId="13" r:id="rId13"/>
    <sheet name="RESUMEN_porcentajes" sheetId="15" r:id="rId14"/>
  </sheets>
  <definedNames>
    <definedName name="EME" localSheetId="13">#REF!</definedName>
    <definedName name="EME">#REF!</definedName>
    <definedName name="globalesA" localSheetId="13">#REF!</definedName>
    <definedName name="globales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<sst xmlns="http://schemas.openxmlformats.org/spreadsheetml/2006/main" count="998" uniqueCount="128">
  <si>
    <t>RESULTADOS DE LA ENCUESTA MENSUAL DE EXPECTATIVAS ECONOMICAS</t>
  </si>
  <si>
    <t>Expectativas sobre la variación del índice de precios al consumidor (IPC) total</t>
  </si>
  <si>
    <t>Medidas estadísticas</t>
  </si>
  <si>
    <t>De tendencia:</t>
  </si>
  <si>
    <t xml:space="preserve">   Media</t>
  </si>
  <si>
    <t xml:space="preserve">   Mediana</t>
  </si>
  <si>
    <t xml:space="preserve">   Moda</t>
  </si>
  <si>
    <t>De dispersión</t>
  </si>
  <si>
    <t xml:space="preserve">   Desviación estándar</t>
  </si>
  <si>
    <t xml:space="preserve">   Coeficiente de variación</t>
  </si>
  <si>
    <t xml:space="preserve">   Mínimo</t>
  </si>
  <si>
    <t xml:space="preserve">   Máximo</t>
  </si>
  <si>
    <t>Número de participantes</t>
  </si>
  <si>
    <t>BANCOS</t>
  </si>
  <si>
    <t>SOCIEDADES COMISIONISTAS DE BOLSA</t>
  </si>
  <si>
    <t>CORPORACIONES, FONDOS DE PENSIONES Y CESANTIAS, UNIVERSIDADES Y OTROS</t>
  </si>
  <si>
    <t>Expectativas sobre la variación del del índice de precios al consumidor (IPC) sin alimentos</t>
  </si>
  <si>
    <t>TODAS LAS ENTIDADES PARTICIPANTES</t>
  </si>
  <si>
    <t>Expectativas sobre la variación del del índice de precios al consumidor (IPC) sin alimentos ni regulados</t>
  </si>
  <si>
    <t>Expectativas sobre la variación del del índice de precios al consumidor (IPC) de alimentos</t>
  </si>
  <si>
    <t>Expectativas sobre la tasa representativa del mercado (TRM), pesos colombianos por dólar estadounidense</t>
  </si>
  <si>
    <t>Nota 1</t>
  </si>
  <si>
    <t>Nota 2</t>
  </si>
  <si>
    <t>Nota 3</t>
  </si>
  <si>
    <t xml:space="preserve">   Coeficiente de variación (%)</t>
  </si>
  <si>
    <t>Expectativa de la tasa de política monetaria, decisión de la Junta Directiva del Banco de la República en su reunión mensual</t>
  </si>
  <si>
    <t>Expectativas de la variación del Producto Interno Bruto (PIB)</t>
  </si>
  <si>
    <t>Expectativas de desempleo</t>
  </si>
  <si>
    <t>Expectativas de IBR (3 meses)</t>
  </si>
  <si>
    <t>Expectativas de déficit fiscal (%PIB)</t>
  </si>
  <si>
    <t>Expectativas de déficit de cuenta corriente (%PIB)</t>
  </si>
  <si>
    <t>RESUMEN, RESULTADOS DE LA ENCUESTA MENSUAL DE EXPECTATIVAS ECONÓMICAS</t>
  </si>
  <si>
    <t xml:space="preserve">Expectativas de Inflación </t>
  </si>
  <si>
    <t>Estadística</t>
  </si>
  <si>
    <t>Promedio</t>
  </si>
  <si>
    <t>Mínimo</t>
  </si>
  <si>
    <t>Máximo</t>
  </si>
  <si>
    <t>No. encuestados</t>
  </si>
  <si>
    <t>Expectativas de Inflación sin alimentos</t>
  </si>
  <si>
    <t>Expectativas de Inflación sin alimentos ni regulados</t>
  </si>
  <si>
    <t>Expectativas de Inflación alimentos</t>
  </si>
  <si>
    <t>Expectativas de Inflación regulados</t>
  </si>
  <si>
    <t xml:space="preserve">Expectativas de TRM fin de período </t>
  </si>
  <si>
    <t>Expectativas Tasa de Intervención</t>
  </si>
  <si>
    <t>Expectativas de Inflación de los Cinco Mejores Informantes</t>
  </si>
  <si>
    <t>Expectativas de inflación, encuesta mensual de expectativas económicas</t>
  </si>
  <si>
    <t>Expectativas de Inflación (%)</t>
  </si>
  <si>
    <t>Inflación total</t>
  </si>
  <si>
    <t>Inflación sin alimentos</t>
  </si>
  <si>
    <t>Inflación sin alimentos ni regulados</t>
  </si>
  <si>
    <t>Inflación alimentos</t>
  </si>
  <si>
    <t>Inflación regulados</t>
  </si>
  <si>
    <t>Fecha de realización: del 8 de octubre al 13 de octubre de 2026</t>
  </si>
  <si>
    <t>Nota: la inflación mensual y anual observada en octubre de 2025 fue de 0.18% y 5.51% respectivamente. La inflación anual a diciembre de 2025 fue 5.1%.</t>
  </si>
  <si>
    <t>% mensual en oct./2026</t>
  </si>
  <si>
    <t>% Anual en dic/2026</t>
  </si>
  <si>
    <t>%Anual en oct./2027</t>
  </si>
  <si>
    <t>% Anual en dic/2027</t>
  </si>
  <si>
    <t>%Anual en oct./2028</t>
  </si>
  <si>
    <t>%Anual en oct./2031</t>
  </si>
  <si>
    <t/>
  </si>
  <si>
    <t xml:space="preserve"> π  ≤ 0</t>
  </si>
  <si>
    <t>0 &lt;  π  ≤ 0.2</t>
  </si>
  <si>
    <t>0.2 &lt;  π  ≤ 0.4</t>
  </si>
  <si>
    <t>0.4 &lt;  π  ≤ 0.6</t>
  </si>
  <si>
    <t>0.6 &lt;  π  ≤ 0.8</t>
  </si>
  <si>
    <t>0.8 &lt;  π  ≤ 1</t>
  </si>
  <si>
    <t>1 &lt;  π  ≤ 1.2</t>
  </si>
  <si>
    <t>1.2 &lt;  π  ≤ 1.4</t>
  </si>
  <si>
    <t>1.4 &lt;  π  ≤ 1.6</t>
  </si>
  <si>
    <t>1.6 &lt;  π  ≤ 1.8</t>
  </si>
  <si>
    <t>1.8 &lt;  π  ≤ 2</t>
  </si>
  <si>
    <t>2 &lt;  π  ≤ 2.2</t>
  </si>
  <si>
    <t>2.2 &lt;  π  ≤ 2.4</t>
  </si>
  <si>
    <t xml:space="preserve"> π  &gt; 2.4</t>
  </si>
  <si>
    <t>Expectativas de inflación mensual octubre de 2026</t>
  </si>
  <si>
    <t xml:space="preserve"> π  ≤ 2</t>
  </si>
  <si>
    <t>2 &lt;  π  ≤ 2.5</t>
  </si>
  <si>
    <t>2.5 &lt;  π  ≤ 3</t>
  </si>
  <si>
    <t>3 &lt;  π  ≤ 3.5</t>
  </si>
  <si>
    <t>3.5 &lt;  π  ≤ 4</t>
  </si>
  <si>
    <t>4 &lt;  π  ≤ 4.5</t>
  </si>
  <si>
    <t>4.5 &lt;  π  ≤ 5</t>
  </si>
  <si>
    <t>5 &lt;  π  ≤ 5.5</t>
  </si>
  <si>
    <t>5.5 &lt;  π  ≤ 6</t>
  </si>
  <si>
    <t>6 &lt;  π  ≤ 6.5</t>
  </si>
  <si>
    <t>6.5 &lt;  π  ≤ 7</t>
  </si>
  <si>
    <t>7 &lt;  π  ≤ 7.5</t>
  </si>
  <si>
    <t>7.5 &lt;  π  ≤ 8</t>
  </si>
  <si>
    <t xml:space="preserve"> π  &gt; 8</t>
  </si>
  <si>
    <t xml:space="preserve">Expectativas de inflación total </t>
  </si>
  <si>
    <t xml:space="preserve">Expectativas de inflación sin alimentos </t>
  </si>
  <si>
    <t>Expectativas de inflación sin alimentos ni regulados</t>
  </si>
  <si>
    <t xml:space="preserve">Expectativas de inflación alimentos </t>
  </si>
  <si>
    <t xml:space="preserve">Expectativas de inflación regulados </t>
  </si>
  <si>
    <t>% mensual en octubre de 2026</t>
  </si>
  <si>
    <t>% anual en diciembre de 2026</t>
  </si>
  <si>
    <t>% anual en octubre de 2027</t>
  </si>
  <si>
    <t>% anual en diciembre de 2027</t>
  </si>
  <si>
    <t>% anual en octubre de 2028</t>
  </si>
  <si>
    <t>A octubre de 2026</t>
  </si>
  <si>
    <t>A diciembre de 2026</t>
  </si>
  <si>
    <t>A octubre de 2027</t>
  </si>
  <si>
    <t>A diciembre de 2027</t>
  </si>
  <si>
    <t>A octubre de 2028</t>
  </si>
  <si>
    <t>trim-IV 2026</t>
  </si>
  <si>
    <t>trim-I 2027</t>
  </si>
  <si>
    <t>trim-II 2027</t>
  </si>
  <si>
    <t>trim-III 2027</t>
  </si>
  <si>
    <t>trim-IV 2027</t>
  </si>
  <si>
    <t>trim-I 2028</t>
  </si>
  <si>
    <t>trim-II 2028</t>
  </si>
  <si>
    <t>trim-III 2028</t>
  </si>
  <si>
    <t>trim-III 2026</t>
  </si>
  <si>
    <t>AÑO 2026</t>
  </si>
  <si>
    <t>AÑO 2027</t>
  </si>
  <si>
    <t>Nota 1: Se refiere a la variación anual según la TRM fin de periodo COP 3870.42 (octubre de 2025)</t>
  </si>
  <si>
    <t>Nota 2: Se refiere a la variación anual según la TRM al 31 de diciembre de 2025 COP 3757.08.</t>
  </si>
  <si>
    <t>Nota 3: Se refiere a la variación anual según la TRM  promedio. Para octubre de 2026, se utilizó la TRM promedio hasta el día 14: COP 3234.57.</t>
  </si>
  <si>
    <t>el 31 de oct./2026</t>
  </si>
  <si>
    <t>el 31 de dic/2026</t>
  </si>
  <si>
    <t>el 31 de oct./2027</t>
  </si>
  <si>
    <t>el 31 de dic/2027</t>
  </si>
  <si>
    <t>el 31 de oct./2028</t>
  </si>
  <si>
    <t>Nota: la inflación de regulados mensual y anual observada en octubre de 2025 fue de 0.37% y 6.1% respectivamente. La inflación de regulados anual a diciembre de 2025 fue 5.4%.</t>
  </si>
  <si>
    <t>Nota: la inflación de alimentos mensual y anual observada en octubre de 2025 fue de -0.35% y 6.64% respectivamente. La inflación de alimentos anual a diciembre de 2025 fue 5.07%.</t>
  </si>
  <si>
    <t>Nota: la inflación sin alimentos ni regulados mensual y anual observada en octubre de 2025 fue de 0.29% y 4.99% respectivamente. La inflación sin alimentos ni regulados anual a diciembre de 2025 fue 5.02%.</t>
  </si>
  <si>
    <t>Nota: la inflación sin alimentos mensual y anual observada en octubre de 2025 fue de 0.31% y 5.25% respectivamente. La inflación sin alimentos anual a diciembre de 2025 fue 5.11%.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</si>
</sst>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* #,##0.00_);_(* \(#,##0.00\);_(* &quot;-&quot;??_);_(@_)"/>
    <numFmt numFmtId="166" formatCode="_ &quot;$&quot;\ * #,##0.00_ ;_ &quot;$&quot;\ * \-#,##0.00_ ;_ &quot;$&quot;\ * &quot;-&quot;??_ ;_ @_ "/>
  </numFmts>
  <fonts count="16" x14ac:knownFonts="1">
    <font>
      <sz val="10"/>
      <name val="Arial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2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MS Sans Serif"/>
      <family val="2"/>
    </font>
    <font>
      <sz val="10"/>
      <name val="Aptos Narrow"/>
      <family val="2"/>
      <scheme val="minor"/>
    </font>
    <font>
      <sz val="10"/>
      <name val="Arial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3333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indexed="64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/>
      </left>
      <right/>
      <top style="medium">
        <color theme="0" tint="-0.499984740745262"/>
      </top>
      <bottom style="medium">
        <color theme="0"/>
      </bottom>
      <diagonal/>
    </border>
    <border>
      <left/>
      <right/>
      <top style="medium">
        <color theme="0" tint="-0.499984740745262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/>
      </right>
      <top/>
      <bottom/>
      <diagonal/>
    </border>
    <border>
      <left style="medium">
        <color theme="0" tint="-0.499984740745262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/>
      <diagonal/>
    </border>
  </borders>
  <cellStyleXfs count="13">
    <xf numFmtId="0" fontId="0" fillId="0" borderId="0" applyNumberFormat="0" applyFont="0" applyFill="0" applyBorder="0" applyAlignment="0" applyProtection="0"/>
    <xf numFmtId="165" fontId="2" fillId="0" borderId="0" applyNumberFormat="0" applyFont="0" applyFill="0" applyBorder="0" applyAlignment="0" applyProtection="0"/>
    <xf numFmtId="9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165" fontId="11" fillId="0" borderId="0" applyFont="0" applyFill="0" applyBorder="0" applyAlignment="0" applyProtection="0"/>
    <xf numFmtId="9" fontId="13" fillId="0" borderId="0" applyNumberFormat="0" applyFont="0" applyFill="0" applyBorder="0" applyAlignment="0" applyProtection="0"/>
  </cellStyleXfs>
  <cellXfs count="205">
    <xf numFmtId="0" fontId="0" fillId="0" borderId="0" xfId="0"/>
    <xf numFmtId="0" fontId="5" fillId="0" borderId="0" xfId="3" applyFont="1"/>
    <xf numFmtId="0" fontId="6" fillId="0" borderId="0" xfId="3" applyFont="1"/>
    <xf numFmtId="0" fontId="3" fillId="0" borderId="0" xfId="3" applyFont="1" applyFill="1"/>
    <xf numFmtId="0" fontId="3" fillId="0" borderId="1" xfId="5" applyFont="1" applyBorder="1"/>
    <xf numFmtId="0" fontId="3" fillId="0" borderId="0" xfId="3" applyFont="1" applyFill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3" fillId="0" borderId="0" xfId="3" applyFont="1"/>
    <xf numFmtId="0" fontId="9" fillId="3" borderId="2" xfId="4" applyFont="1" applyFill="1" applyBorder="1" applyAlignment="1">
      <alignment vertical="center"/>
    </xf>
    <xf numFmtId="0" fontId="9" fillId="3" borderId="4" xfId="4" applyFont="1" applyFill="1" applyBorder="1" applyAlignment="1">
      <alignment horizontal="center" vertical="center"/>
    </xf>
    <xf numFmtId="0" fontId="9" fillId="3" borderId="5" xfId="4" applyFont="1" applyFill="1" applyBorder="1" applyAlignment="1">
      <alignment horizontal="centerContinuous"/>
    </xf>
    <xf numFmtId="0" fontId="9" fillId="3" borderId="5" xfId="4" applyFont="1" applyFill="1" applyBorder="1" applyAlignment="1">
      <alignment horizontal="center"/>
    </xf>
    <xf numFmtId="0" fontId="3" fillId="2" borderId="10" xfId="4" applyFont="1" applyFill="1" applyBorder="1"/>
    <xf numFmtId="10" fontId="3" fillId="2" borderId="11" xfId="2" applyNumberFormat="1" applyFont="1" applyFill="1" applyBorder="1" applyAlignment="1" applyProtection="1">
      <alignment horizontal="center"/>
    </xf>
    <xf numFmtId="0" fontId="6" fillId="0" borderId="10" xfId="4" applyFont="1" applyBorder="1"/>
    <xf numFmtId="10" fontId="3" fillId="0" borderId="11" xfId="2" applyNumberFormat="1" applyFont="1" applyFill="1" applyBorder="1" applyAlignment="1" applyProtection="1">
      <alignment horizontal="center"/>
    </xf>
    <xf numFmtId="164" fontId="6" fillId="0" borderId="0" xfId="3" applyNumberFormat="1" applyFont="1"/>
    <xf numFmtId="164" fontId="3" fillId="2" borderId="10" xfId="4" applyNumberFormat="1" applyFont="1" applyFill="1" applyBorder="1"/>
    <xf numFmtId="164" fontId="3" fillId="2" borderId="11" xfId="2" applyNumberFormat="1" applyFont="1" applyFill="1" applyBorder="1" applyAlignment="1" applyProtection="1">
      <alignment horizontal="center"/>
    </xf>
    <xf numFmtId="0" fontId="7" fillId="0" borderId="12" xfId="4" applyFont="1" applyBorder="1"/>
    <xf numFmtId="1" fontId="8" fillId="0" borderId="13" xfId="4" applyNumberFormat="1" applyFont="1" applyBorder="1" applyAlignment="1">
      <alignment horizontal="center" vertical="center"/>
    </xf>
    <xf numFmtId="1" fontId="8" fillId="0" borderId="14" xfId="4" applyNumberFormat="1" applyFont="1" applyBorder="1" applyAlignment="1">
      <alignment horizontal="center" vertical="center"/>
    </xf>
    <xf numFmtId="0" fontId="6" fillId="0" borderId="0" xfId="4" applyFont="1"/>
    <xf numFmtId="0" fontId="3" fillId="0" borderId="0" xfId="4" applyFont="1" applyAlignment="1">
      <alignment horizontal="center" vertical="center"/>
    </xf>
    <xf numFmtId="0" fontId="6" fillId="0" borderId="0" xfId="3" applyFont="1" applyFill="1"/>
    <xf numFmtId="0" fontId="6" fillId="0" borderId="0" xfId="4" applyFont="1" applyAlignment="1">
      <alignment horizontal="center" vertical="center"/>
    </xf>
    <xf numFmtId="165" fontId="10" fillId="0" borderId="0" xfId="1" applyFont="1"/>
    <xf numFmtId="165" fontId="10" fillId="0" borderId="0" xfId="1" applyFont="1" applyAlignment="1">
      <alignment horizontal="center" vertical="center"/>
    </xf>
    <xf numFmtId="0" fontId="3" fillId="0" borderId="0" xfId="7" applyFont="1"/>
    <xf numFmtId="1" fontId="3" fillId="0" borderId="0" xfId="7" applyNumberFormat="1" applyFont="1" applyAlignment="1">
      <alignment horizontal="center" vertical="center"/>
    </xf>
    <xf numFmtId="0" fontId="6" fillId="0" borderId="0" xfId="7" applyFont="1"/>
    <xf numFmtId="0" fontId="3" fillId="0" borderId="0" xfId="3" applyFont="1" applyAlignment="1">
      <alignment horizontal="center" vertical="center"/>
    </xf>
    <xf numFmtId="14" fontId="6" fillId="0" borderId="0" xfId="3" applyNumberFormat="1" applyFont="1"/>
    <xf numFmtId="14" fontId="6" fillId="0" borderId="0" xfId="4" applyNumberFormat="1" applyFont="1"/>
    <xf numFmtId="0" fontId="5" fillId="0" borderId="0" xfId="3" applyFont="1" applyAlignment="1">
      <alignment horizontal="left"/>
    </xf>
    <xf numFmtId="0" fontId="6" fillId="0" borderId="0" xfId="3" applyFont="1" applyAlignment="1">
      <alignment horizontal="left"/>
    </xf>
    <xf numFmtId="0" fontId="12" fillId="0" borderId="1" xfId="5" applyFont="1" applyBorder="1"/>
    <xf numFmtId="0" fontId="12" fillId="4" borderId="1" xfId="4" applyFont="1" applyFill="1" applyBorder="1"/>
    <xf numFmtId="0" fontId="7" fillId="4" borderId="0" xfId="1" applyNumberFormat="1" applyFont="1" applyFill="1" applyAlignment="1">
      <alignment horizontal="left"/>
    </xf>
    <xf numFmtId="0" fontId="7" fillId="4" borderId="0" xfId="4" applyFont="1" applyFill="1" applyAlignment="1">
      <alignment horizontal="left"/>
    </xf>
    <xf numFmtId="0" fontId="7" fillId="4" borderId="0" xfId="4" applyFont="1" applyFill="1" applyAlignment="1">
      <alignment horizontal="center"/>
    </xf>
    <xf numFmtId="14" fontId="3" fillId="4" borderId="0" xfId="1" applyNumberFormat="1" applyFont="1" applyFill="1"/>
    <xf numFmtId="14" fontId="3" fillId="4" borderId="0" xfId="3" applyNumberFormat="1" applyFont="1" applyFill="1"/>
    <xf numFmtId="0" fontId="6" fillId="4" borderId="0" xfId="1" applyNumberFormat="1" applyFont="1" applyFill="1"/>
    <xf numFmtId="0" fontId="6" fillId="4" borderId="0" xfId="4" applyFont="1" applyFill="1" applyAlignment="1">
      <alignment horizontal="left"/>
    </xf>
    <xf numFmtId="0" fontId="6" fillId="4" borderId="0" xfId="4" applyFont="1" applyFill="1"/>
    <xf numFmtId="0" fontId="3" fillId="4" borderId="0" xfId="4" applyFont="1" applyFill="1"/>
    <xf numFmtId="0" fontId="7" fillId="0" borderId="7" xfId="4" applyFont="1" applyBorder="1"/>
    <xf numFmtId="0" fontId="6" fillId="0" borderId="7" xfId="1" applyNumberFormat="1" applyFont="1" applyBorder="1"/>
    <xf numFmtId="9" fontId="6" fillId="0" borderId="9" xfId="4" applyNumberFormat="1" applyFont="1" applyBorder="1" applyAlignment="1">
      <alignment horizontal="left"/>
    </xf>
    <xf numFmtId="0" fontId="3" fillId="0" borderId="8" xfId="4" applyFont="1" applyBorder="1"/>
    <xf numFmtId="0" fontId="3" fillId="0" borderId="19" xfId="4" applyFont="1" applyBorder="1"/>
    <xf numFmtId="2" fontId="3" fillId="2" borderId="10" xfId="1" applyNumberFormat="1" applyFont="1" applyFill="1" applyBorder="1" applyAlignment="1">
      <alignment horizontal="right"/>
    </xf>
    <xf numFmtId="10" fontId="3" fillId="2" borderId="20" xfId="8" applyNumberFormat="1" applyFont="1" applyFill="1" applyBorder="1" applyAlignment="1">
      <alignment horizontal="left"/>
    </xf>
    <xf numFmtId="2" fontId="3" fillId="2" borderId="0" xfId="9" applyNumberFormat="1" applyFont="1" applyFill="1" applyBorder="1" applyAlignment="1">
      <alignment horizontal="right"/>
    </xf>
    <xf numFmtId="2" fontId="3" fillId="2" borderId="11" xfId="9" applyNumberFormat="1" applyFont="1" applyFill="1" applyBorder="1" applyAlignment="1">
      <alignment horizontal="right"/>
    </xf>
    <xf numFmtId="2" fontId="6" fillId="0" borderId="10" xfId="1" applyNumberFormat="1" applyFont="1" applyFill="1" applyBorder="1" applyAlignment="1">
      <alignment horizontal="right"/>
    </xf>
    <xf numFmtId="0" fontId="6" fillId="0" borderId="20" xfId="4" applyFont="1" applyBorder="1" applyAlignment="1">
      <alignment horizontal="left"/>
    </xf>
    <xf numFmtId="2" fontId="3" fillId="0" borderId="0" xfId="9" applyNumberFormat="1" applyFont="1" applyFill="1" applyBorder="1" applyAlignment="1">
      <alignment horizontal="right"/>
    </xf>
    <xf numFmtId="2" fontId="3" fillId="0" borderId="11" xfId="9" applyNumberFormat="1" applyFont="1" applyFill="1" applyBorder="1" applyAlignment="1">
      <alignment horizontal="right"/>
    </xf>
    <xf numFmtId="0" fontId="6" fillId="2" borderId="10" xfId="4" applyFont="1" applyFill="1" applyBorder="1"/>
    <xf numFmtId="2" fontId="6" fillId="2" borderId="10" xfId="1" applyNumberFormat="1" applyFont="1" applyFill="1" applyBorder="1" applyAlignment="1">
      <alignment horizontal="right"/>
    </xf>
    <xf numFmtId="0" fontId="6" fillId="2" borderId="20" xfId="4" applyFont="1" applyFill="1" applyBorder="1" applyAlignment="1">
      <alignment horizontal="left"/>
    </xf>
    <xf numFmtId="164" fontId="7" fillId="0" borderId="7" xfId="4" applyNumberFormat="1" applyFont="1" applyBorder="1"/>
    <xf numFmtId="164" fontId="6" fillId="0" borderId="7" xfId="1" applyNumberFormat="1" applyFont="1" applyBorder="1" applyAlignment="1">
      <alignment horizontal="right"/>
    </xf>
    <xf numFmtId="164" fontId="6" fillId="0" borderId="9" xfId="4" applyNumberFormat="1" applyFont="1" applyBorder="1" applyAlignment="1">
      <alignment horizontal="left"/>
    </xf>
    <xf numFmtId="164" fontId="3" fillId="0" borderId="8" xfId="4" applyNumberFormat="1" applyFont="1" applyBorder="1" applyAlignment="1">
      <alignment horizontal="right"/>
    </xf>
    <xf numFmtId="164" fontId="3" fillId="0" borderId="19" xfId="4" applyNumberFormat="1" applyFont="1" applyBorder="1" applyAlignment="1">
      <alignment horizontal="right"/>
    </xf>
    <xf numFmtId="2" fontId="6" fillId="0" borderId="20" xfId="2" applyNumberFormat="1" applyFont="1" applyFill="1" applyBorder="1" applyAlignment="1" applyProtection="1">
      <alignment horizontal="left"/>
    </xf>
    <xf numFmtId="2" fontId="3" fillId="0" borderId="0" xfId="2" applyNumberFormat="1" applyFont="1" applyFill="1" applyBorder="1" applyAlignment="1">
      <alignment horizontal="right"/>
    </xf>
    <xf numFmtId="2" fontId="3" fillId="0" borderId="11" xfId="2" applyNumberFormat="1" applyFont="1" applyFill="1" applyBorder="1" applyAlignment="1">
      <alignment horizontal="right"/>
    </xf>
    <xf numFmtId="0" fontId="6" fillId="0" borderId="21" xfId="4" applyFont="1" applyBorder="1"/>
    <xf numFmtId="2" fontId="6" fillId="0" borderId="21" xfId="1" applyNumberFormat="1" applyFont="1" applyFill="1" applyBorder="1" applyAlignment="1">
      <alignment horizontal="right"/>
    </xf>
    <xf numFmtId="0" fontId="6" fillId="0" borderId="22" xfId="4" applyFont="1" applyBorder="1" applyAlignment="1">
      <alignment horizontal="left"/>
    </xf>
    <xf numFmtId="2" fontId="3" fillId="0" borderId="15" xfId="9" applyNumberFormat="1" applyFont="1" applyFill="1" applyBorder="1" applyAlignment="1">
      <alignment horizontal="right"/>
    </xf>
    <xf numFmtId="2" fontId="3" fillId="0" borderId="23" xfId="9" applyNumberFormat="1" applyFont="1" applyFill="1" applyBorder="1" applyAlignment="1">
      <alignment horizontal="right"/>
    </xf>
    <xf numFmtId="0" fontId="7" fillId="0" borderId="21" xfId="4" applyFont="1" applyBorder="1"/>
    <xf numFmtId="1" fontId="8" fillId="0" borderId="15" xfId="4" applyNumberFormat="1" applyFont="1" applyBorder="1" applyAlignment="1">
      <alignment horizontal="center"/>
    </xf>
    <xf numFmtId="1" fontId="8" fillId="0" borderId="23" xfId="4" applyNumberFormat="1" applyFont="1" applyBorder="1" applyAlignment="1">
      <alignment horizontal="center"/>
    </xf>
    <xf numFmtId="9" fontId="6" fillId="0" borderId="8" xfId="4" applyNumberFormat="1" applyFont="1" applyBorder="1" applyAlignment="1">
      <alignment horizontal="center"/>
    </xf>
    <xf numFmtId="9" fontId="6" fillId="0" borderId="8" xfId="4" applyNumberFormat="1" applyFont="1" applyBorder="1" applyAlignment="1">
      <alignment horizontal="left"/>
    </xf>
    <xf numFmtId="0" fontId="6" fillId="0" borderId="7" xfId="4" applyFont="1" applyBorder="1"/>
    <xf numFmtId="0" fontId="6" fillId="0" borderId="9" xfId="4" applyFont="1" applyBorder="1" applyAlignment="1">
      <alignment horizontal="left"/>
    </xf>
    <xf numFmtId="0" fontId="6" fillId="0" borderId="0" xfId="1" applyNumberFormat="1" applyFont="1"/>
    <xf numFmtId="0" fontId="6" fillId="0" borderId="0" xfId="4" applyFont="1" applyAlignment="1">
      <alignment horizontal="left"/>
    </xf>
    <xf numFmtId="0" fontId="6" fillId="0" borderId="25" xfId="1" applyNumberFormat="1" applyFont="1" applyBorder="1"/>
    <xf numFmtId="0" fontId="6" fillId="0" borderId="26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" xfId="4" applyFont="1" applyBorder="1"/>
    <xf numFmtId="0" fontId="6" fillId="4" borderId="28" xfId="4" applyFont="1" applyFill="1" applyBorder="1"/>
    <xf numFmtId="1" fontId="10" fillId="0" borderId="0" xfId="1" applyNumberFormat="1" applyFont="1"/>
    <xf numFmtId="1" fontId="10" fillId="0" borderId="0" xfId="3" applyNumberFormat="1" applyFont="1" applyAlignment="1">
      <alignment horizontal="left"/>
    </xf>
    <xf numFmtId="1" fontId="10" fillId="0" borderId="0" xfId="3" applyNumberFormat="1" applyFont="1"/>
    <xf numFmtId="1" fontId="6" fillId="0" borderId="0" xfId="1" applyNumberFormat="1" applyFont="1"/>
    <xf numFmtId="0" fontId="6" fillId="0" borderId="0" xfId="7" applyFont="1" applyAlignment="1">
      <alignment horizontal="left"/>
    </xf>
    <xf numFmtId="1" fontId="6" fillId="0" borderId="0" xfId="7" applyNumberFormat="1" applyFont="1"/>
    <xf numFmtId="0" fontId="3" fillId="0" borderId="1" xfId="4" applyFont="1" applyBorder="1"/>
    <xf numFmtId="0" fontId="6" fillId="2" borderId="0" xfId="3" applyFont="1" applyFill="1"/>
    <xf numFmtId="17" fontId="9" fillId="3" borderId="2" xfId="3" applyNumberFormat="1" applyFont="1" applyFill="1" applyBorder="1" applyAlignment="1">
      <alignment horizontal="center" vertical="center"/>
    </xf>
    <xf numFmtId="0" fontId="6" fillId="0" borderId="0" xfId="3" applyNumberFormat="1" applyFont="1"/>
    <xf numFmtId="2" fontId="3" fillId="0" borderId="11" xfId="2" applyNumberFormat="1" applyFont="1" applyFill="1" applyBorder="1" applyAlignment="1" applyProtection="1">
      <alignment horizontal="center"/>
    </xf>
    <xf numFmtId="164" fontId="6" fillId="2" borderId="10" xfId="4" applyNumberFormat="1" applyFont="1" applyFill="1" applyBorder="1"/>
    <xf numFmtId="1" fontId="8" fillId="0" borderId="13" xfId="2" applyNumberFormat="1" applyFont="1" applyFill="1" applyBorder="1" applyAlignment="1" applyProtection="1">
      <alignment horizontal="center"/>
    </xf>
    <xf numFmtId="1" fontId="3" fillId="0" borderId="0" xfId="7" applyNumberFormat="1" applyFont="1"/>
    <xf numFmtId="0" fontId="9" fillId="3" borderId="5" xfId="4" applyFont="1" applyFill="1" applyBorder="1" applyAlignment="1">
      <alignment horizontal="center" vertical="center"/>
    </xf>
    <xf numFmtId="2" fontId="6" fillId="0" borderId="10" xfId="4" applyNumberFormat="1" applyFont="1" applyBorder="1"/>
    <xf numFmtId="2" fontId="6" fillId="0" borderId="0" xfId="3" applyNumberFormat="1" applyFont="1"/>
    <xf numFmtId="10" fontId="6" fillId="2" borderId="10" xfId="2" applyNumberFormat="1" applyFont="1" applyFill="1" applyBorder="1"/>
    <xf numFmtId="10" fontId="6" fillId="0" borderId="0" xfId="2" applyNumberFormat="1" applyFont="1"/>
    <xf numFmtId="1" fontId="8" fillId="0" borderId="13" xfId="4" applyNumberFormat="1" applyFont="1" applyBorder="1" applyAlignment="1">
      <alignment horizontal="center"/>
    </xf>
    <xf numFmtId="0" fontId="3" fillId="0" borderId="0" xfId="4" applyFont="1"/>
    <xf numFmtId="17" fontId="8" fillId="0" borderId="0" xfId="0" applyNumberFormat="1" applyFont="1" applyFill="1"/>
    <xf numFmtId="0" fontId="3" fillId="0" borderId="0" xfId="0" applyFont="1"/>
    <xf numFmtId="10" fontId="3" fillId="2" borderId="10" xfId="2" applyNumberFormat="1" applyFont="1" applyFill="1" applyBorder="1"/>
    <xf numFmtId="0" fontId="3" fillId="4" borderId="10" xfId="4" applyFont="1" applyFill="1" applyBorder="1"/>
    <xf numFmtId="10" fontId="3" fillId="4" borderId="11" xfId="2" applyNumberFormat="1" applyFont="1" applyFill="1" applyBorder="1" applyAlignment="1" applyProtection="1">
      <alignment horizontal="center"/>
    </xf>
    <xf numFmtId="17" fontId="9" fillId="0" borderId="0" xfId="0" applyNumberFormat="1" applyFont="1" applyFill="1"/>
    <xf numFmtId="0" fontId="9" fillId="5" borderId="2" xfId="4" applyFont="1" applyFill="1" applyBorder="1" applyAlignment="1">
      <alignment horizontal="center" vertical="center"/>
    </xf>
    <xf numFmtId="2" fontId="6" fillId="0" borderId="0" xfId="4" applyNumberFormat="1" applyFont="1"/>
    <xf numFmtId="0" fontId="4" fillId="6" borderId="0" xfId="6" applyFont="1" applyFill="1"/>
    <xf numFmtId="0" fontId="3" fillId="6" borderId="0" xfId="10" applyFont="1" applyFill="1"/>
    <xf numFmtId="0" fontId="3" fillId="0" borderId="0" xfId="10" applyFont="1" applyFill="1"/>
    <xf numFmtId="0" fontId="9" fillId="3" borderId="2" xfId="6" applyFont="1" applyFill="1" applyBorder="1" applyAlignment="1">
      <alignment horizontal="center" vertical="center"/>
    </xf>
    <xf numFmtId="0" fontId="8" fillId="0" borderId="34" xfId="10" applyFont="1" applyFill="1" applyBorder="1"/>
    <xf numFmtId="10" fontId="3" fillId="0" borderId="35" xfId="10" applyNumberFormat="1" applyFont="1" applyFill="1" applyBorder="1" applyAlignment="1">
      <alignment horizontal="center"/>
    </xf>
    <xf numFmtId="0" fontId="3" fillId="0" borderId="36" xfId="10" applyFont="1" applyFill="1" applyBorder="1" applyAlignment="1">
      <alignment horizontal="center"/>
    </xf>
    <xf numFmtId="165" fontId="3" fillId="0" borderId="0" xfId="1" applyFont="1" applyFill="1"/>
    <xf numFmtId="0" fontId="8" fillId="2" borderId="37" xfId="6" applyFont="1" applyFill="1" applyBorder="1"/>
    <xf numFmtId="10" fontId="3" fillId="2" borderId="0" xfId="2" applyNumberFormat="1" applyFont="1" applyFill="1" applyBorder="1" applyAlignment="1" applyProtection="1">
      <alignment horizontal="center"/>
    </xf>
    <xf numFmtId="0" fontId="3" fillId="2" borderId="38" xfId="2" applyNumberFormat="1" applyFont="1" applyFill="1" applyBorder="1" applyAlignment="1" applyProtection="1">
      <alignment horizontal="center"/>
    </xf>
    <xf numFmtId="0" fontId="8" fillId="0" borderId="37" xfId="10" applyFont="1" applyFill="1" applyBorder="1"/>
    <xf numFmtId="10" fontId="3" fillId="0" borderId="0" xfId="10" applyNumberFormat="1" applyFont="1" applyFill="1" applyBorder="1" applyAlignment="1">
      <alignment horizontal="center"/>
    </xf>
    <xf numFmtId="0" fontId="3" fillId="0" borderId="38" xfId="10" applyFont="1" applyFill="1" applyBorder="1" applyAlignment="1">
      <alignment horizontal="center"/>
    </xf>
    <xf numFmtId="0" fontId="10" fillId="0" borderId="0" xfId="10" applyFont="1" applyFill="1"/>
    <xf numFmtId="0" fontId="8" fillId="0" borderId="39" xfId="10" applyFont="1" applyFill="1" applyBorder="1"/>
    <xf numFmtId="10" fontId="3" fillId="0" borderId="40" xfId="10" applyNumberFormat="1" applyFont="1" applyFill="1" applyBorder="1" applyAlignment="1">
      <alignment horizontal="center"/>
    </xf>
    <xf numFmtId="0" fontId="3" fillId="0" borderId="41" xfId="10" applyFont="1" applyFill="1" applyBorder="1" applyAlignment="1">
      <alignment horizontal="center"/>
    </xf>
    <xf numFmtId="10" fontId="3" fillId="0" borderId="0" xfId="10" applyNumberFormat="1" applyFont="1" applyFill="1"/>
    <xf numFmtId="1" fontId="3" fillId="0" borderId="35" xfId="10" applyNumberFormat="1" applyFont="1" applyFill="1" applyBorder="1" applyAlignment="1">
      <alignment horizontal="center"/>
    </xf>
    <xf numFmtId="1" fontId="3" fillId="2" borderId="0" xfId="2" applyNumberFormat="1" applyFont="1" applyFill="1" applyBorder="1" applyAlignment="1" applyProtection="1">
      <alignment horizontal="center"/>
    </xf>
    <xf numFmtId="1" fontId="3" fillId="0" borderId="0" xfId="10" applyNumberFormat="1" applyFont="1" applyFill="1" applyBorder="1" applyAlignment="1">
      <alignment horizontal="center"/>
    </xf>
    <xf numFmtId="1" fontId="3" fillId="0" borderId="40" xfId="10" applyNumberFormat="1" applyFont="1" applyFill="1" applyBorder="1" applyAlignment="1">
      <alignment horizontal="center"/>
    </xf>
    <xf numFmtId="0" fontId="3" fillId="0" borderId="0" xfId="10" applyFont="1" applyFill="1" applyBorder="1"/>
    <xf numFmtId="15" fontId="9" fillId="3" borderId="2" xfId="6" applyNumberFormat="1" applyFont="1" applyFill="1" applyBorder="1" applyAlignment="1">
      <alignment horizontal="center" vertical="center"/>
    </xf>
    <xf numFmtId="10" fontId="3" fillId="0" borderId="36" xfId="10" applyNumberFormat="1" applyFont="1" applyFill="1" applyBorder="1" applyAlignment="1">
      <alignment horizontal="center"/>
    </xf>
    <xf numFmtId="10" fontId="3" fillId="0" borderId="41" xfId="10" applyNumberFormat="1" applyFont="1" applyFill="1" applyBorder="1" applyAlignment="1">
      <alignment horizontal="center"/>
    </xf>
    <xf numFmtId="10" fontId="3" fillId="0" borderId="0" xfId="2" quotePrefix="1" applyNumberFormat="1" applyFont="1" applyFill="1"/>
    <xf numFmtId="10" fontId="3" fillId="0" borderId="36" xfId="8" applyNumberFormat="1" applyFont="1" applyFill="1" applyBorder="1" applyAlignment="1">
      <alignment horizontal="center"/>
    </xf>
    <xf numFmtId="10" fontId="3" fillId="0" borderId="0" xfId="2" applyNumberFormat="1" applyFont="1" applyFill="1"/>
    <xf numFmtId="10" fontId="3" fillId="2" borderId="38" xfId="2" applyNumberFormat="1" applyFont="1" applyFill="1" applyBorder="1" applyAlignment="1" applyProtection="1">
      <alignment horizontal="center"/>
    </xf>
    <xf numFmtId="10" fontId="3" fillId="0" borderId="38" xfId="8" applyNumberFormat="1" applyFont="1" applyFill="1" applyBorder="1" applyAlignment="1">
      <alignment horizontal="center"/>
    </xf>
    <xf numFmtId="10" fontId="3" fillId="0" borderId="41" xfId="8" applyNumberFormat="1" applyFont="1" applyFill="1" applyBorder="1" applyAlignment="1">
      <alignment horizontal="center"/>
    </xf>
    <xf numFmtId="0" fontId="12" fillId="6" borderId="0" xfId="7" applyFont="1" applyFill="1"/>
    <xf numFmtId="0" fontId="12" fillId="0" borderId="0" xfId="7" applyFont="1"/>
    <xf numFmtId="0" fontId="7" fillId="6" borderId="0" xfId="6" applyFont="1" applyFill="1"/>
    <xf numFmtId="0" fontId="12" fillId="4" borderId="0" xfId="7" applyFont="1" applyFill="1"/>
    <xf numFmtId="0" fontId="1" fillId="3" borderId="44" xfId="6" applyFont="1" applyFill="1" applyBorder="1" applyAlignment="1">
      <alignment vertical="center"/>
    </xf>
    <xf numFmtId="0" fontId="1" fillId="3" borderId="2" xfId="6" applyFont="1" applyFill="1" applyBorder="1" applyAlignment="1">
      <alignment horizontal="center" vertical="center"/>
    </xf>
    <xf numFmtId="10" fontId="1" fillId="3" borderId="49" xfId="12" applyNumberFormat="1" applyFont="1" applyFill="1" applyBorder="1" applyAlignment="1">
      <alignment horizontal="center" vertical="center"/>
    </xf>
    <xf numFmtId="0" fontId="14" fillId="0" borderId="45" xfId="10" applyFont="1" applyFill="1" applyBorder="1"/>
    <xf numFmtId="10" fontId="15" fillId="0" borderId="46" xfId="12" applyNumberFormat="1" applyFont="1" applyFill="1" applyBorder="1" applyAlignment="1">
      <alignment horizontal="center" vertical="center"/>
    </xf>
    <xf numFmtId="0" fontId="14" fillId="2" borderId="33" xfId="6" applyFont="1" applyFill="1" applyBorder="1"/>
    <xf numFmtId="10" fontId="15" fillId="2" borderId="47" xfId="12" applyNumberFormat="1" applyFont="1" applyFill="1" applyBorder="1" applyAlignment="1">
      <alignment horizontal="center" vertical="center"/>
    </xf>
    <xf numFmtId="0" fontId="14" fillId="0" borderId="33" xfId="10" applyFont="1" applyFill="1" applyBorder="1"/>
    <xf numFmtId="10" fontId="15" fillId="0" borderId="47" xfId="12" applyNumberFormat="1" applyFont="1" applyFill="1" applyBorder="1" applyAlignment="1">
      <alignment horizontal="center" vertical="center"/>
    </xf>
    <xf numFmtId="0" fontId="14" fillId="0" borderId="32" xfId="10" applyFont="1" applyFill="1" applyBorder="1"/>
    <xf numFmtId="10" fontId="15" fillId="0" borderId="48" xfId="12" applyNumberFormat="1" applyFont="1" applyFill="1" applyBorder="1" applyAlignment="1">
      <alignment horizontal="center" vertical="center"/>
    </xf>
    <xf numFmtId="0" fontId="14" fillId="4" borderId="49" xfId="7" applyFont="1" applyFill="1" applyBorder="1" applyAlignment="1">
      <alignment vertical="center" wrapText="1"/>
    </xf>
    <xf numFmtId="0" fontId="9" fillId="3" borderId="6" xfId="4" applyFont="1" applyFill="1" applyBorder="1" applyAlignment="1">
      <alignment horizontal="center"/>
    </xf>
    <xf numFmtId="0" fontId="7" fillId="0" borderId="7" xfId="4" applyFont="1" applyBorder="1" applyAlignment="1">
      <alignment horizontal="center"/>
    </xf>
    <xf numFmtId="0" fontId="7" fillId="0" borderId="8" xfId="4" applyFont="1" applyBorder="1" applyAlignment="1">
      <alignment horizontal="center"/>
    </xf>
    <xf numFmtId="0" fontId="7" fillId="0" borderId="9" xfId="4" applyFont="1" applyBorder="1" applyAlignment="1">
      <alignment horizontal="center"/>
    </xf>
    <xf numFmtId="0" fontId="4" fillId="2" borderId="0" xfId="4" applyFont="1" applyFill="1" applyAlignment="1">
      <alignment horizontal="left"/>
    </xf>
    <xf numFmtId="0" fontId="7" fillId="2" borderId="0" xfId="4" applyFont="1" applyFill="1" applyAlignment="1">
      <alignment horizontal="left"/>
    </xf>
    <xf numFmtId="0" fontId="9" fillId="3" borderId="3" xfId="6" applyFont="1" applyFill="1" applyBorder="1" applyAlignment="1">
      <alignment horizontal="center" vertical="center"/>
    </xf>
    <xf numFmtId="0" fontId="9" fillId="3" borderId="15" xfId="4" applyFont="1" applyFill="1" applyBorder="1" applyAlignment="1">
      <alignment horizontal="center"/>
    </xf>
    <xf numFmtId="0" fontId="9" fillId="3" borderId="15" xfId="4" applyFont="1" applyFill="1" applyBorder="1" applyAlignment="1">
      <alignment horizontal="center" vertical="center"/>
    </xf>
    <xf numFmtId="1" fontId="7" fillId="0" borderId="12" xfId="4" applyNumberFormat="1" applyFont="1" applyBorder="1" applyAlignment="1">
      <alignment horizontal="center"/>
    </xf>
    <xf numFmtId="1" fontId="7" fillId="0" borderId="24" xfId="4" applyNumberFormat="1" applyFont="1" applyBorder="1" applyAlignment="1">
      <alignment horizontal="center"/>
    </xf>
    <xf numFmtId="0" fontId="4" fillId="2" borderId="0" xfId="4" applyFont="1" applyFill="1" applyAlignment="1">
      <alignment horizontal="center"/>
    </xf>
    <xf numFmtId="0" fontId="7" fillId="2" borderId="0" xfId="4" applyFont="1" applyFill="1" applyAlignment="1">
      <alignment horizontal="center"/>
    </xf>
    <xf numFmtId="0" fontId="9" fillId="3" borderId="16" xfId="6" applyFont="1" applyFill="1" applyBorder="1" applyAlignment="1">
      <alignment horizontal="center" vertical="center"/>
    </xf>
    <xf numFmtId="0" fontId="9" fillId="3" borderId="17" xfId="6" applyFont="1" applyFill="1" applyBorder="1" applyAlignment="1">
      <alignment horizontal="center" vertical="center"/>
    </xf>
    <xf numFmtId="0" fontId="9" fillId="3" borderId="18" xfId="6" applyFont="1" applyFill="1" applyBorder="1" applyAlignment="1">
      <alignment horizontal="center" vertical="center"/>
    </xf>
    <xf numFmtId="0" fontId="9" fillId="3" borderId="17" xfId="4" applyFont="1" applyFill="1" applyBorder="1" applyAlignment="1">
      <alignment horizontal="center"/>
    </xf>
    <xf numFmtId="0" fontId="9" fillId="3" borderId="18" xfId="4" applyFont="1" applyFill="1" applyBorder="1" applyAlignment="1">
      <alignment horizontal="center"/>
    </xf>
    <xf numFmtId="0" fontId="9" fillId="3" borderId="16" xfId="4" applyFont="1" applyFill="1" applyBorder="1" applyAlignment="1">
      <alignment horizontal="center"/>
    </xf>
    <xf numFmtId="0" fontId="7" fillId="0" borderId="29" xfId="4" applyFont="1" applyBorder="1" applyAlignment="1">
      <alignment horizontal="center"/>
    </xf>
    <xf numFmtId="0" fontId="7" fillId="0" borderId="30" xfId="4" applyFont="1" applyBorder="1" applyAlignment="1">
      <alignment horizontal="center"/>
    </xf>
    <xf numFmtId="0" fontId="7" fillId="0" borderId="31" xfId="4" applyFont="1" applyBorder="1" applyAlignment="1">
      <alignment horizontal="center"/>
    </xf>
    <xf numFmtId="0" fontId="9" fillId="3" borderId="32" xfId="4" applyFont="1" applyFill="1" applyBorder="1" applyAlignment="1">
      <alignment horizontal="center" vertical="center"/>
    </xf>
    <xf numFmtId="0" fontId="9" fillId="3" borderId="3" xfId="4" applyFont="1" applyFill="1" applyBorder="1" applyAlignment="1">
      <alignment horizontal="center" vertical="center"/>
    </xf>
    <xf numFmtId="0" fontId="9" fillId="5" borderId="16" xfId="4" applyFont="1" applyFill="1" applyBorder="1" applyAlignment="1">
      <alignment horizontal="center"/>
    </xf>
    <xf numFmtId="0" fontId="9" fillId="5" borderId="17" xfId="4" applyFont="1" applyFill="1" applyBorder="1" applyAlignment="1">
      <alignment horizontal="center"/>
    </xf>
    <xf numFmtId="0" fontId="9" fillId="5" borderId="18" xfId="4" applyFont="1" applyFill="1" applyBorder="1" applyAlignment="1">
      <alignment horizontal="center"/>
    </xf>
    <xf numFmtId="0" fontId="9" fillId="5" borderId="5" xfId="4" applyFont="1" applyFill="1" applyBorder="1" applyAlignment="1">
      <alignment horizontal="center" vertical="center"/>
    </xf>
    <xf numFmtId="0" fontId="9" fillId="3" borderId="5" xfId="4" applyFont="1" applyFill="1" applyBorder="1" applyAlignment="1">
      <alignment horizontal="center" vertical="center"/>
    </xf>
    <xf numFmtId="0" fontId="9" fillId="3" borderId="42" xfId="6" applyFont="1" applyFill="1" applyBorder="1" applyAlignment="1">
      <alignment horizontal="center" vertical="center"/>
    </xf>
    <xf numFmtId="0" fontId="9" fillId="3" borderId="43" xfId="6" applyFont="1" applyFill="1" applyBorder="1" applyAlignment="1">
      <alignment horizontal="center" vertical="center"/>
    </xf>
    <xf numFmtId="0" fontId="9" fillId="3" borderId="33" xfId="6" applyFont="1" applyFill="1" applyBorder="1" applyAlignment="1">
      <alignment horizontal="center" vertical="center"/>
    </xf>
    <xf numFmtId="0" fontId="9" fillId="3" borderId="0" xfId="6" applyFont="1" applyFill="1" applyAlignment="1">
      <alignment horizontal="center" vertical="center"/>
    </xf>
    <xf numFmtId="0" fontId="7" fillId="6" borderId="0" xfId="4" applyFont="1" applyFill="1" applyAlignment="1">
      <alignment horizontal="left"/>
    </xf>
    <xf numFmtId="0" fontId="1" fillId="3" borderId="17" xfId="6" applyFont="1" applyFill="1" applyBorder="1" applyAlignment="1">
      <alignment horizontal="center" vertical="center"/>
    </xf>
    <xf numFmtId="0" fontId="1" fillId="3" borderId="18" xfId="6" applyFont="1" applyFill="1" applyBorder="1" applyAlignment="1">
      <alignment horizontal="center" vertical="center"/>
    </xf>
    <xf numFmtId="0" fontId="14" fillId="7" borderId="49" xfId="7" applyFont="1" applyFill="1" applyBorder="1" applyAlignment="1">
      <alignment horizontal="center" vertical="center" wrapText="1"/>
    </xf>
  </cellXfs>
  <cellStyles count="13">
    <cellStyle name="Millares" xfId="1" builtinId="3"/>
    <cellStyle name="Millares 3" xfId="11" xr:uid="{EA505857-3A36-4B80-8340-96677C5AA891}"/>
    <cellStyle name="Moneda_RESULTADOS" xfId="9" xr:uid="{924AEAEE-743D-4CC9-B166-FE0BAA2DB5D4}"/>
    <cellStyle name="Normal" xfId="0" builtinId="0"/>
    <cellStyle name="Normal 2" xfId="3" xr:uid="{38472407-9FDE-4851-96FD-F619CEC3B125}"/>
    <cellStyle name="Normal 2 2" xfId="7" xr:uid="{570802D2-228F-4EA1-9F14-79CB9168B73D}"/>
    <cellStyle name="Normal 2 4" xfId="10" xr:uid="{993FE36B-3BA8-413C-81D2-E7381C7C7045}"/>
    <cellStyle name="Normal_RESULTADOS" xfId="4" xr:uid="{120D53F9-2AFA-4E5E-93A9-5AE45A0B76D5}"/>
    <cellStyle name="Normal_RESULTADOS 2" xfId="5" xr:uid="{D66C38F7-5538-49C0-BC5A-CE557F9A15D3}"/>
    <cellStyle name="Normal_RESULTADOS 3" xfId="6" xr:uid="{963B496D-F5C3-4426-B2F4-56D35642169F}"/>
    <cellStyle name="Porcentaje" xfId="2" builtinId="5"/>
    <cellStyle name="Porcentaje 4" xfId="8" xr:uid="{C9B4E0C7-68F0-47A4-8569-F2FE1B360E87}"/>
    <cellStyle name="Porcentaje 7" xfId="12" xr:uid="{2A42A980-9282-44D3-B123-B6A27C1416D5}"/>
  </cellStyles>
  <dxfs count="2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1048576</xdr:row>
      <xdr:rowOff>207870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2EB6AEE-5C17-4ADC-9FB0-6BBAC06ED67E}"/>
            </a:ext>
          </a:extLst>
        </xdr:cNvPr>
        <xdr:cNvSpPr txBox="1">
          <a:spLocks noChangeArrowheads="1"/>
        </xdr:cNvSpPr>
      </xdr:nvSpPr>
      <xdr:spPr bwMode="auto">
        <a:xfrm>
          <a:off x="10077450" y="10610850"/>
          <a:ext cx="104775" cy="2061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1048576</xdr:row>
      <xdr:rowOff>207870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CE6DC94-2050-4F4E-B670-0CBE5D0B95DC}"/>
            </a:ext>
          </a:extLst>
        </xdr:cNvPr>
        <xdr:cNvSpPr txBox="1">
          <a:spLocks noChangeArrowheads="1"/>
        </xdr:cNvSpPr>
      </xdr:nvSpPr>
      <xdr:spPr bwMode="auto">
        <a:xfrm>
          <a:off x="10077450" y="10610850"/>
          <a:ext cx="104775" cy="2061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104775</xdr:colOff>
      <xdr:row>1048576</xdr:row>
      <xdr:rowOff>255494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9B8ABBE4-1E7D-4267-BCB2-1A359CB5F0B7}"/>
            </a:ext>
          </a:extLst>
        </xdr:cNvPr>
        <xdr:cNvSpPr txBox="1">
          <a:spLocks noChangeArrowheads="1"/>
        </xdr:cNvSpPr>
      </xdr:nvSpPr>
      <xdr:spPr bwMode="auto">
        <a:xfrm>
          <a:off x="10077450" y="11010900"/>
          <a:ext cx="104775" cy="253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104775</xdr:colOff>
      <xdr:row>1048576</xdr:row>
      <xdr:rowOff>255494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2B22CA1C-66C5-48F1-917C-014094B74020}"/>
            </a:ext>
          </a:extLst>
        </xdr:cNvPr>
        <xdr:cNvSpPr txBox="1">
          <a:spLocks noChangeArrowheads="1"/>
        </xdr:cNvSpPr>
      </xdr:nvSpPr>
      <xdr:spPr bwMode="auto">
        <a:xfrm>
          <a:off x="10077450" y="11010900"/>
          <a:ext cx="104775" cy="253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51</xdr:row>
      <xdr:rowOff>0</xdr:rowOff>
    </xdr:from>
    <xdr:ext cx="104775" cy="207870"/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698E8D75-AB5E-43C3-A4D6-A84F5D4FE513}"/>
            </a:ext>
          </a:extLst>
        </xdr:cNvPr>
        <xdr:cNvSpPr txBox="1">
          <a:spLocks noChangeArrowheads="1"/>
        </xdr:cNvSpPr>
      </xdr:nvSpPr>
      <xdr:spPr bwMode="auto">
        <a:xfrm>
          <a:off x="11915775" y="10610850"/>
          <a:ext cx="104775" cy="20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51</xdr:row>
      <xdr:rowOff>0</xdr:rowOff>
    </xdr:from>
    <xdr:ext cx="104775" cy="207870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F032908E-6F20-499E-8DB9-B4BBDCFDADC4}"/>
            </a:ext>
          </a:extLst>
        </xdr:cNvPr>
        <xdr:cNvSpPr txBox="1">
          <a:spLocks noChangeArrowheads="1"/>
        </xdr:cNvSpPr>
      </xdr:nvSpPr>
      <xdr:spPr bwMode="auto">
        <a:xfrm>
          <a:off x="11915775" y="10610850"/>
          <a:ext cx="104775" cy="20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53</xdr:row>
      <xdr:rowOff>0</xdr:rowOff>
    </xdr:from>
    <xdr:ext cx="104775" cy="255494"/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AA34F04D-E1E6-4061-B645-9614CE7F69F8}"/>
            </a:ext>
          </a:extLst>
        </xdr:cNvPr>
        <xdr:cNvSpPr txBox="1">
          <a:spLocks noChangeArrowheads="1"/>
        </xdr:cNvSpPr>
      </xdr:nvSpPr>
      <xdr:spPr bwMode="auto">
        <a:xfrm>
          <a:off x="11915775" y="11010900"/>
          <a:ext cx="104775" cy="255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53</xdr:row>
      <xdr:rowOff>0</xdr:rowOff>
    </xdr:from>
    <xdr:ext cx="104775" cy="255494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DF16BBDC-7836-4C79-A8EC-42558404AE3C}"/>
            </a:ext>
          </a:extLst>
        </xdr:cNvPr>
        <xdr:cNvSpPr txBox="1">
          <a:spLocks noChangeArrowheads="1"/>
        </xdr:cNvSpPr>
      </xdr:nvSpPr>
      <xdr:spPr bwMode="auto">
        <a:xfrm>
          <a:off x="11915775" y="11010900"/>
          <a:ext cx="104775" cy="255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1048576</xdr:row>
      <xdr:rowOff>214993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5B54FCC-E281-49D9-A56D-324098CACBEC}"/>
            </a:ext>
          </a:extLst>
        </xdr:cNvPr>
        <xdr:cNvSpPr txBox="1">
          <a:spLocks noChangeArrowheads="1"/>
        </xdr:cNvSpPr>
      </xdr:nvSpPr>
      <xdr:spPr bwMode="auto">
        <a:xfrm>
          <a:off x="10382250" y="10429875"/>
          <a:ext cx="104775" cy="2109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1048576</xdr:row>
      <xdr:rowOff>214993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18E44BE-FEA4-4B80-A640-A15FDD625049}"/>
            </a:ext>
          </a:extLst>
        </xdr:cNvPr>
        <xdr:cNvSpPr txBox="1">
          <a:spLocks noChangeArrowheads="1"/>
        </xdr:cNvSpPr>
      </xdr:nvSpPr>
      <xdr:spPr bwMode="auto">
        <a:xfrm>
          <a:off x="10382250" y="10429875"/>
          <a:ext cx="104775" cy="2109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104775</xdr:colOff>
      <xdr:row>1048576</xdr:row>
      <xdr:rowOff>234043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BBAC5776-3616-40D7-8B38-651CF901F582}"/>
            </a:ext>
          </a:extLst>
        </xdr:cNvPr>
        <xdr:cNvSpPr txBox="1">
          <a:spLocks noChangeArrowheads="1"/>
        </xdr:cNvSpPr>
      </xdr:nvSpPr>
      <xdr:spPr bwMode="auto">
        <a:xfrm>
          <a:off x="10382250" y="10829925"/>
          <a:ext cx="104775" cy="229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104775</xdr:colOff>
      <xdr:row>1048576</xdr:row>
      <xdr:rowOff>234043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473EF74A-687B-49DD-80C0-99AA703CF31E}"/>
            </a:ext>
          </a:extLst>
        </xdr:cNvPr>
        <xdr:cNvSpPr txBox="1">
          <a:spLocks noChangeArrowheads="1"/>
        </xdr:cNvSpPr>
      </xdr:nvSpPr>
      <xdr:spPr bwMode="auto">
        <a:xfrm>
          <a:off x="10382250" y="10829925"/>
          <a:ext cx="104775" cy="229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1048576</xdr:row>
      <xdr:rowOff>214993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82E47AD-D847-4B21-A550-39FA2DE98D5C}"/>
            </a:ext>
          </a:extLst>
        </xdr:cNvPr>
        <xdr:cNvSpPr txBox="1">
          <a:spLocks noChangeArrowheads="1"/>
        </xdr:cNvSpPr>
      </xdr:nvSpPr>
      <xdr:spPr bwMode="auto">
        <a:xfrm>
          <a:off x="10382250" y="10429875"/>
          <a:ext cx="104775" cy="2109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1048576</xdr:row>
      <xdr:rowOff>214993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D31C85E-0A96-4673-AF28-B5AC8D2EEEF4}"/>
            </a:ext>
          </a:extLst>
        </xdr:cNvPr>
        <xdr:cNvSpPr txBox="1">
          <a:spLocks noChangeArrowheads="1"/>
        </xdr:cNvSpPr>
      </xdr:nvSpPr>
      <xdr:spPr bwMode="auto">
        <a:xfrm>
          <a:off x="10382250" y="10429875"/>
          <a:ext cx="104775" cy="2109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104775</xdr:colOff>
      <xdr:row>1048576</xdr:row>
      <xdr:rowOff>234043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A4480F53-8185-4B1A-A4F1-CD0FE7F589B3}"/>
            </a:ext>
          </a:extLst>
        </xdr:cNvPr>
        <xdr:cNvSpPr txBox="1">
          <a:spLocks noChangeArrowheads="1"/>
        </xdr:cNvSpPr>
      </xdr:nvSpPr>
      <xdr:spPr bwMode="auto">
        <a:xfrm>
          <a:off x="10382250" y="10829925"/>
          <a:ext cx="104775" cy="229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104775</xdr:colOff>
      <xdr:row>1048576</xdr:row>
      <xdr:rowOff>234043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4DC1886-EC94-4063-ABC1-B48F030A692C}"/>
            </a:ext>
          </a:extLst>
        </xdr:cNvPr>
        <xdr:cNvSpPr txBox="1">
          <a:spLocks noChangeArrowheads="1"/>
        </xdr:cNvSpPr>
      </xdr:nvSpPr>
      <xdr:spPr bwMode="auto">
        <a:xfrm>
          <a:off x="10382250" y="10829925"/>
          <a:ext cx="104775" cy="229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1048576</xdr:row>
      <xdr:rowOff>214993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BF0283B-EE91-4C3B-9E80-AA190986CAB1}"/>
            </a:ext>
          </a:extLst>
        </xdr:cNvPr>
        <xdr:cNvSpPr txBox="1">
          <a:spLocks noChangeArrowheads="1"/>
        </xdr:cNvSpPr>
      </xdr:nvSpPr>
      <xdr:spPr bwMode="auto">
        <a:xfrm>
          <a:off x="10382250" y="10429875"/>
          <a:ext cx="104775" cy="2109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1048576</xdr:row>
      <xdr:rowOff>214993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DC68F62-DFF0-48F8-B702-B34CC991D322}"/>
            </a:ext>
          </a:extLst>
        </xdr:cNvPr>
        <xdr:cNvSpPr txBox="1">
          <a:spLocks noChangeArrowheads="1"/>
        </xdr:cNvSpPr>
      </xdr:nvSpPr>
      <xdr:spPr bwMode="auto">
        <a:xfrm>
          <a:off x="10382250" y="10429875"/>
          <a:ext cx="104775" cy="2109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104775</xdr:colOff>
      <xdr:row>1048576</xdr:row>
      <xdr:rowOff>234043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318E6A41-BF06-4FE3-8418-986722F4175E}"/>
            </a:ext>
          </a:extLst>
        </xdr:cNvPr>
        <xdr:cNvSpPr txBox="1">
          <a:spLocks noChangeArrowheads="1"/>
        </xdr:cNvSpPr>
      </xdr:nvSpPr>
      <xdr:spPr bwMode="auto">
        <a:xfrm>
          <a:off x="10382250" y="10829925"/>
          <a:ext cx="104775" cy="229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104775</xdr:colOff>
      <xdr:row>1048576</xdr:row>
      <xdr:rowOff>234043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18DA368F-4D65-4D5A-B1F0-334B73CA38FA}"/>
            </a:ext>
          </a:extLst>
        </xdr:cNvPr>
        <xdr:cNvSpPr txBox="1">
          <a:spLocks noChangeArrowheads="1"/>
        </xdr:cNvSpPr>
      </xdr:nvSpPr>
      <xdr:spPr bwMode="auto">
        <a:xfrm>
          <a:off x="10382250" y="10829925"/>
          <a:ext cx="104775" cy="229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1048576</xdr:row>
      <xdr:rowOff>214993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B4BCA43-7170-47A6-8938-75DF58F0D882}"/>
            </a:ext>
          </a:extLst>
        </xdr:cNvPr>
        <xdr:cNvSpPr txBox="1">
          <a:spLocks noChangeArrowheads="1"/>
        </xdr:cNvSpPr>
      </xdr:nvSpPr>
      <xdr:spPr bwMode="auto">
        <a:xfrm>
          <a:off x="10382250" y="10429875"/>
          <a:ext cx="104775" cy="2109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1048576</xdr:row>
      <xdr:rowOff>214993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52FF031-AB1C-4582-9BEA-B5D6EC8E0814}"/>
            </a:ext>
          </a:extLst>
        </xdr:cNvPr>
        <xdr:cNvSpPr txBox="1">
          <a:spLocks noChangeArrowheads="1"/>
        </xdr:cNvSpPr>
      </xdr:nvSpPr>
      <xdr:spPr bwMode="auto">
        <a:xfrm>
          <a:off x="10382250" y="10429875"/>
          <a:ext cx="104775" cy="2109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104775</xdr:colOff>
      <xdr:row>1048576</xdr:row>
      <xdr:rowOff>234043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B628F1E1-EFBA-4347-8823-FCDD5AA888A6}"/>
            </a:ext>
          </a:extLst>
        </xdr:cNvPr>
        <xdr:cNvSpPr txBox="1">
          <a:spLocks noChangeArrowheads="1"/>
        </xdr:cNvSpPr>
      </xdr:nvSpPr>
      <xdr:spPr bwMode="auto">
        <a:xfrm>
          <a:off x="10382250" y="10829925"/>
          <a:ext cx="104775" cy="229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104775</xdr:colOff>
      <xdr:row>1048576</xdr:row>
      <xdr:rowOff>234043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65EC0628-2C3B-4522-92BA-1F274411ACFE}"/>
            </a:ext>
          </a:extLst>
        </xdr:cNvPr>
        <xdr:cNvSpPr txBox="1">
          <a:spLocks noChangeArrowheads="1"/>
        </xdr:cNvSpPr>
      </xdr:nvSpPr>
      <xdr:spPr bwMode="auto">
        <a:xfrm>
          <a:off x="10382250" y="10829925"/>
          <a:ext cx="104775" cy="229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1048576</xdr:row>
      <xdr:rowOff>218016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8CD2F15-624A-4E4D-899E-C8EDDEB37216}"/>
            </a:ext>
          </a:extLst>
        </xdr:cNvPr>
        <xdr:cNvSpPr txBox="1">
          <a:spLocks noChangeArrowheads="1"/>
        </xdr:cNvSpPr>
      </xdr:nvSpPr>
      <xdr:spPr bwMode="auto">
        <a:xfrm>
          <a:off x="6219825" y="11591925"/>
          <a:ext cx="104775" cy="216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57</xdr:row>
      <xdr:rowOff>0</xdr:rowOff>
    </xdr:from>
    <xdr:to>
      <xdr:col>7</xdr:col>
      <xdr:colOff>104775</xdr:colOff>
      <xdr:row>1048576</xdr:row>
      <xdr:rowOff>218016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9FC3CFB-6805-42B0-90F5-979E5337B021}"/>
            </a:ext>
          </a:extLst>
        </xdr:cNvPr>
        <xdr:cNvSpPr txBox="1">
          <a:spLocks noChangeArrowheads="1"/>
        </xdr:cNvSpPr>
      </xdr:nvSpPr>
      <xdr:spPr bwMode="auto">
        <a:xfrm>
          <a:off x="8829675" y="11591925"/>
          <a:ext cx="104775" cy="216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962025</xdr:colOff>
      <xdr:row>57</xdr:row>
      <xdr:rowOff>0</xdr:rowOff>
    </xdr:from>
    <xdr:to>
      <xdr:col>16384</xdr:col>
      <xdr:colOff>730250</xdr:colOff>
      <xdr:row>1048576</xdr:row>
      <xdr:rowOff>218016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9233BDD9-CF4D-4B62-899C-662FB68D92FD}"/>
            </a:ext>
          </a:extLst>
        </xdr:cNvPr>
        <xdr:cNvSpPr txBox="1">
          <a:spLocks noChangeArrowheads="1"/>
        </xdr:cNvSpPr>
      </xdr:nvSpPr>
      <xdr:spPr bwMode="auto">
        <a:xfrm>
          <a:off x="11220450" y="11591925"/>
          <a:ext cx="1196975" cy="216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104775</xdr:colOff>
      <xdr:row>1048576</xdr:row>
      <xdr:rowOff>227542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2D33CD03-0127-412B-9567-E8A757EA3794}"/>
            </a:ext>
          </a:extLst>
        </xdr:cNvPr>
        <xdr:cNvSpPr txBox="1">
          <a:spLocks noChangeArrowheads="1"/>
        </xdr:cNvSpPr>
      </xdr:nvSpPr>
      <xdr:spPr bwMode="auto">
        <a:xfrm>
          <a:off x="6810375" y="11191875"/>
          <a:ext cx="104775" cy="226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104775</xdr:colOff>
      <xdr:row>1048576</xdr:row>
      <xdr:rowOff>227542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D8FFFBCC-6473-4B0A-8EE9-C3EB84D8C718}"/>
            </a:ext>
          </a:extLst>
        </xdr:cNvPr>
        <xdr:cNvSpPr txBox="1">
          <a:spLocks noChangeArrowheads="1"/>
        </xdr:cNvSpPr>
      </xdr:nvSpPr>
      <xdr:spPr bwMode="auto">
        <a:xfrm>
          <a:off x="6810375" y="11191875"/>
          <a:ext cx="104775" cy="226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104775</xdr:colOff>
      <xdr:row>1048576</xdr:row>
      <xdr:rowOff>227542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4D26672A-3821-4F22-9B38-72D453E3265D}"/>
            </a:ext>
          </a:extLst>
        </xdr:cNvPr>
        <xdr:cNvSpPr txBox="1">
          <a:spLocks noChangeArrowheads="1"/>
        </xdr:cNvSpPr>
      </xdr:nvSpPr>
      <xdr:spPr bwMode="auto">
        <a:xfrm>
          <a:off x="8829675" y="11191875"/>
          <a:ext cx="104775" cy="226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104775</xdr:colOff>
      <xdr:row>1048576</xdr:row>
      <xdr:rowOff>227542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1767A17D-BDA8-4B8A-BCEC-DD4FDF80E7D2}"/>
            </a:ext>
          </a:extLst>
        </xdr:cNvPr>
        <xdr:cNvSpPr txBox="1">
          <a:spLocks noChangeArrowheads="1"/>
        </xdr:cNvSpPr>
      </xdr:nvSpPr>
      <xdr:spPr bwMode="auto">
        <a:xfrm>
          <a:off x="8829675" y="11191875"/>
          <a:ext cx="104775" cy="226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104775</xdr:colOff>
      <xdr:row>1048576</xdr:row>
      <xdr:rowOff>227542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339C555B-2EA6-4239-9D44-0EA628D63164}"/>
            </a:ext>
          </a:extLst>
        </xdr:cNvPr>
        <xdr:cNvSpPr txBox="1">
          <a:spLocks noChangeArrowheads="1"/>
        </xdr:cNvSpPr>
      </xdr:nvSpPr>
      <xdr:spPr bwMode="auto">
        <a:xfrm>
          <a:off x="10258425" y="11191875"/>
          <a:ext cx="104775" cy="226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104775</xdr:colOff>
      <xdr:row>1048576</xdr:row>
      <xdr:rowOff>227542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F182513A-D51A-47A6-9526-D8F9536F5ABD}"/>
            </a:ext>
          </a:extLst>
        </xdr:cNvPr>
        <xdr:cNvSpPr txBox="1">
          <a:spLocks noChangeArrowheads="1"/>
        </xdr:cNvSpPr>
      </xdr:nvSpPr>
      <xdr:spPr bwMode="auto">
        <a:xfrm>
          <a:off x="10258425" y="11191875"/>
          <a:ext cx="104775" cy="226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962025</xdr:colOff>
      <xdr:row>58</xdr:row>
      <xdr:rowOff>0</xdr:rowOff>
    </xdr:from>
    <xdr:to>
      <xdr:col>16384</xdr:col>
      <xdr:colOff>730250</xdr:colOff>
      <xdr:row>1048576</xdr:row>
      <xdr:rowOff>227542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4F0C3960-C824-42E4-811F-4003B31B40C3}"/>
            </a:ext>
          </a:extLst>
        </xdr:cNvPr>
        <xdr:cNvSpPr txBox="1">
          <a:spLocks noChangeArrowheads="1"/>
        </xdr:cNvSpPr>
      </xdr:nvSpPr>
      <xdr:spPr bwMode="auto">
        <a:xfrm>
          <a:off x="11220450" y="11791950"/>
          <a:ext cx="1196975" cy="226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962025</xdr:colOff>
      <xdr:row>59</xdr:row>
      <xdr:rowOff>0</xdr:rowOff>
    </xdr:from>
    <xdr:to>
      <xdr:col>16384</xdr:col>
      <xdr:colOff>730250</xdr:colOff>
      <xdr:row>1048576</xdr:row>
      <xdr:rowOff>218017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653EA753-D8FA-47EF-B13D-A5F6752C55D0}"/>
            </a:ext>
          </a:extLst>
        </xdr:cNvPr>
        <xdr:cNvSpPr txBox="1">
          <a:spLocks noChangeArrowheads="1"/>
        </xdr:cNvSpPr>
      </xdr:nvSpPr>
      <xdr:spPr bwMode="auto">
        <a:xfrm>
          <a:off x="11220450" y="11991975"/>
          <a:ext cx="1196975" cy="216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962025</xdr:colOff>
      <xdr:row>60</xdr:row>
      <xdr:rowOff>0</xdr:rowOff>
    </xdr:from>
    <xdr:to>
      <xdr:col>16384</xdr:col>
      <xdr:colOff>730250</xdr:colOff>
      <xdr:row>1048576</xdr:row>
      <xdr:rowOff>227541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FA1C77F1-F71B-4D62-B107-EEAD3BE70E40}"/>
            </a:ext>
          </a:extLst>
        </xdr:cNvPr>
        <xdr:cNvSpPr txBox="1">
          <a:spLocks noChangeArrowheads="1"/>
        </xdr:cNvSpPr>
      </xdr:nvSpPr>
      <xdr:spPr bwMode="auto">
        <a:xfrm>
          <a:off x="11220450" y="12192000"/>
          <a:ext cx="1196975" cy="226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57</xdr:row>
      <xdr:rowOff>0</xdr:rowOff>
    </xdr:from>
    <xdr:to>
      <xdr:col>8</xdr:col>
      <xdr:colOff>104775</xdr:colOff>
      <xdr:row>1048576</xdr:row>
      <xdr:rowOff>218016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81CA767E-DCFE-4477-BA97-045A2F0F7E7D}"/>
            </a:ext>
          </a:extLst>
        </xdr:cNvPr>
        <xdr:cNvSpPr txBox="1">
          <a:spLocks noChangeArrowheads="1"/>
        </xdr:cNvSpPr>
      </xdr:nvSpPr>
      <xdr:spPr bwMode="auto">
        <a:xfrm>
          <a:off x="10258425" y="11591925"/>
          <a:ext cx="104775" cy="216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1048576</xdr:row>
      <xdr:rowOff>218016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3DB083CB-F69D-4441-A79B-15D386468233}"/>
            </a:ext>
          </a:extLst>
        </xdr:cNvPr>
        <xdr:cNvSpPr txBox="1">
          <a:spLocks noChangeArrowheads="1"/>
        </xdr:cNvSpPr>
      </xdr:nvSpPr>
      <xdr:spPr bwMode="auto">
        <a:xfrm>
          <a:off x="6219825" y="11591925"/>
          <a:ext cx="104775" cy="216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57</xdr:row>
      <xdr:rowOff>0</xdr:rowOff>
    </xdr:from>
    <xdr:to>
      <xdr:col>7</xdr:col>
      <xdr:colOff>104775</xdr:colOff>
      <xdr:row>1048576</xdr:row>
      <xdr:rowOff>218016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FC97C58D-CAE4-4025-8B27-10B87947740F}"/>
            </a:ext>
          </a:extLst>
        </xdr:cNvPr>
        <xdr:cNvSpPr txBox="1">
          <a:spLocks noChangeArrowheads="1"/>
        </xdr:cNvSpPr>
      </xdr:nvSpPr>
      <xdr:spPr bwMode="auto">
        <a:xfrm>
          <a:off x="8829675" y="11591925"/>
          <a:ext cx="104775" cy="216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962025</xdr:colOff>
      <xdr:row>57</xdr:row>
      <xdr:rowOff>0</xdr:rowOff>
    </xdr:from>
    <xdr:to>
      <xdr:col>8</xdr:col>
      <xdr:colOff>1066800</xdr:colOff>
      <xdr:row>1048576</xdr:row>
      <xdr:rowOff>218016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2E7C66CA-C59C-4305-8D64-F80CD4B3BB90}"/>
            </a:ext>
          </a:extLst>
        </xdr:cNvPr>
        <xdr:cNvSpPr txBox="1">
          <a:spLocks noChangeArrowheads="1"/>
        </xdr:cNvSpPr>
      </xdr:nvSpPr>
      <xdr:spPr bwMode="auto">
        <a:xfrm>
          <a:off x="11220450" y="11591925"/>
          <a:ext cx="104775" cy="216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962025</xdr:colOff>
      <xdr:row>58</xdr:row>
      <xdr:rowOff>0</xdr:rowOff>
    </xdr:from>
    <xdr:to>
      <xdr:col>8</xdr:col>
      <xdr:colOff>1066800</xdr:colOff>
      <xdr:row>1048576</xdr:row>
      <xdr:rowOff>218017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A143C79B-F7E0-4455-A9F9-AED526DC1A53}"/>
            </a:ext>
          </a:extLst>
        </xdr:cNvPr>
        <xdr:cNvSpPr txBox="1">
          <a:spLocks noChangeArrowheads="1"/>
        </xdr:cNvSpPr>
      </xdr:nvSpPr>
      <xdr:spPr bwMode="auto">
        <a:xfrm>
          <a:off x="11220450" y="11791950"/>
          <a:ext cx="104775" cy="2169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57</xdr:row>
      <xdr:rowOff>0</xdr:rowOff>
    </xdr:from>
    <xdr:to>
      <xdr:col>8</xdr:col>
      <xdr:colOff>104775</xdr:colOff>
      <xdr:row>1048576</xdr:row>
      <xdr:rowOff>218016</xdr:rowOff>
    </xdr:to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CEF782F7-5297-4A0E-9D84-DF70AD9228A0}"/>
            </a:ext>
          </a:extLst>
        </xdr:cNvPr>
        <xdr:cNvSpPr txBox="1">
          <a:spLocks noChangeArrowheads="1"/>
        </xdr:cNvSpPr>
      </xdr:nvSpPr>
      <xdr:spPr bwMode="auto">
        <a:xfrm>
          <a:off x="10258425" y="11591925"/>
          <a:ext cx="104775" cy="216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48</xdr:row>
      <xdr:rowOff>0</xdr:rowOff>
    </xdr:from>
    <xdr:to>
      <xdr:col>5</xdr:col>
      <xdr:colOff>104775</xdr:colOff>
      <xdr:row>1048576</xdr:row>
      <xdr:rowOff>219075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53EF274-0645-475E-9208-E6C16E736CC0}"/>
            </a:ext>
          </a:extLst>
        </xdr:cNvPr>
        <xdr:cNvSpPr txBox="1">
          <a:spLocks noChangeArrowheads="1"/>
        </xdr:cNvSpPr>
      </xdr:nvSpPr>
      <xdr:spPr bwMode="auto">
        <a:xfrm>
          <a:off x="6953250" y="10001250"/>
          <a:ext cx="104775" cy="220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104775</xdr:colOff>
      <xdr:row>1048576</xdr:row>
      <xdr:rowOff>219075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97127C2-B798-495B-899E-E18583F73F34}"/>
            </a:ext>
          </a:extLst>
        </xdr:cNvPr>
        <xdr:cNvSpPr txBox="1">
          <a:spLocks noChangeArrowheads="1"/>
        </xdr:cNvSpPr>
      </xdr:nvSpPr>
      <xdr:spPr bwMode="auto">
        <a:xfrm>
          <a:off x="6953250" y="10001250"/>
          <a:ext cx="104775" cy="220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104775</xdr:colOff>
      <xdr:row>1048576</xdr:row>
      <xdr:rowOff>219075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50B374AF-5008-481E-93BF-7F51D100DDC6}"/>
            </a:ext>
          </a:extLst>
        </xdr:cNvPr>
        <xdr:cNvSpPr txBox="1">
          <a:spLocks noChangeArrowheads="1"/>
        </xdr:cNvSpPr>
      </xdr:nvSpPr>
      <xdr:spPr bwMode="auto">
        <a:xfrm>
          <a:off x="7934325" y="10001250"/>
          <a:ext cx="104775" cy="220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104775</xdr:colOff>
      <xdr:row>1048576</xdr:row>
      <xdr:rowOff>219075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A4D3DEB3-4D9D-4A83-9143-48E1D51634A3}"/>
            </a:ext>
          </a:extLst>
        </xdr:cNvPr>
        <xdr:cNvSpPr txBox="1">
          <a:spLocks noChangeArrowheads="1"/>
        </xdr:cNvSpPr>
      </xdr:nvSpPr>
      <xdr:spPr bwMode="auto">
        <a:xfrm>
          <a:off x="7934325" y="10001250"/>
          <a:ext cx="104775" cy="220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104775</xdr:colOff>
      <xdr:row>1048576</xdr:row>
      <xdr:rowOff>219075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7C4F4626-774E-4EA0-8EEA-0D4D2F1CCB70}"/>
            </a:ext>
          </a:extLst>
        </xdr:cNvPr>
        <xdr:cNvSpPr txBox="1">
          <a:spLocks noChangeArrowheads="1"/>
        </xdr:cNvSpPr>
      </xdr:nvSpPr>
      <xdr:spPr bwMode="auto">
        <a:xfrm>
          <a:off x="6953250" y="10001250"/>
          <a:ext cx="104775" cy="220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104775</xdr:colOff>
      <xdr:row>1048576</xdr:row>
      <xdr:rowOff>219075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45A3A0C8-FEBA-41EB-8A0F-B4BFB3037D4D}"/>
            </a:ext>
          </a:extLst>
        </xdr:cNvPr>
        <xdr:cNvSpPr txBox="1">
          <a:spLocks noChangeArrowheads="1"/>
        </xdr:cNvSpPr>
      </xdr:nvSpPr>
      <xdr:spPr bwMode="auto">
        <a:xfrm>
          <a:off x="6953250" y="10001250"/>
          <a:ext cx="104775" cy="220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238125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DBBCDCC3-D385-4C23-9F16-C7C675620EDE}"/>
            </a:ext>
          </a:extLst>
        </xdr:cNvPr>
        <xdr:cNvSpPr txBox="1">
          <a:spLocks noChangeArrowheads="1"/>
        </xdr:cNvSpPr>
      </xdr:nvSpPr>
      <xdr:spPr bwMode="auto">
        <a:xfrm>
          <a:off x="6953250" y="10820400"/>
          <a:ext cx="104775" cy="234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238125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566A76E0-DCB3-4A3D-B4D3-E3F5AADD4047}"/>
            </a:ext>
          </a:extLst>
        </xdr:cNvPr>
        <xdr:cNvSpPr txBox="1">
          <a:spLocks noChangeArrowheads="1"/>
        </xdr:cNvSpPr>
      </xdr:nvSpPr>
      <xdr:spPr bwMode="auto">
        <a:xfrm>
          <a:off x="6953250" y="10820400"/>
          <a:ext cx="104775" cy="234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238125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68CF23B5-6DA1-4949-8F77-74D37FA854C0}"/>
            </a:ext>
          </a:extLst>
        </xdr:cNvPr>
        <xdr:cNvSpPr txBox="1">
          <a:spLocks noChangeArrowheads="1"/>
        </xdr:cNvSpPr>
      </xdr:nvSpPr>
      <xdr:spPr bwMode="auto">
        <a:xfrm>
          <a:off x="7934325" y="10820400"/>
          <a:ext cx="104775" cy="234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238125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AD08EAC6-31ED-49C3-BC36-054694AA9D70}"/>
            </a:ext>
          </a:extLst>
        </xdr:cNvPr>
        <xdr:cNvSpPr txBox="1">
          <a:spLocks noChangeArrowheads="1"/>
        </xdr:cNvSpPr>
      </xdr:nvSpPr>
      <xdr:spPr bwMode="auto">
        <a:xfrm>
          <a:off x="7934325" y="10820400"/>
          <a:ext cx="104775" cy="234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238125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206AE02E-ABF2-4301-A2C3-6938155384CA}"/>
            </a:ext>
          </a:extLst>
        </xdr:cNvPr>
        <xdr:cNvSpPr txBox="1">
          <a:spLocks noChangeArrowheads="1"/>
        </xdr:cNvSpPr>
      </xdr:nvSpPr>
      <xdr:spPr bwMode="auto">
        <a:xfrm>
          <a:off x="6953250" y="10820400"/>
          <a:ext cx="104775" cy="234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238125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E5E8B582-83E0-40B5-A36E-8B1B62ECE0D0}"/>
            </a:ext>
          </a:extLst>
        </xdr:cNvPr>
        <xdr:cNvSpPr txBox="1">
          <a:spLocks noChangeArrowheads="1"/>
        </xdr:cNvSpPr>
      </xdr:nvSpPr>
      <xdr:spPr bwMode="auto">
        <a:xfrm>
          <a:off x="6953250" y="10820400"/>
          <a:ext cx="104775" cy="234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49</xdr:row>
      <xdr:rowOff>0</xdr:rowOff>
    </xdr:from>
    <xdr:to>
      <xdr:col>5</xdr:col>
      <xdr:colOff>104775</xdr:colOff>
      <xdr:row>1048576</xdr:row>
      <xdr:rowOff>210910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C99BFF5-D493-464D-BCFD-D3E7E0C9BDCC}"/>
            </a:ext>
          </a:extLst>
        </xdr:cNvPr>
        <xdr:cNvSpPr txBox="1">
          <a:spLocks noChangeArrowheads="1"/>
        </xdr:cNvSpPr>
      </xdr:nvSpPr>
      <xdr:spPr bwMode="auto">
        <a:xfrm>
          <a:off x="9401175" y="10220325"/>
          <a:ext cx="104775" cy="206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104775</xdr:colOff>
      <xdr:row>1048576</xdr:row>
      <xdr:rowOff>210910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7CE898C-637D-48D8-AD4B-8504D4743348}"/>
            </a:ext>
          </a:extLst>
        </xdr:cNvPr>
        <xdr:cNvSpPr txBox="1">
          <a:spLocks noChangeArrowheads="1"/>
        </xdr:cNvSpPr>
      </xdr:nvSpPr>
      <xdr:spPr bwMode="auto">
        <a:xfrm>
          <a:off x="9401175" y="10220325"/>
          <a:ext cx="104775" cy="206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104775</xdr:colOff>
      <xdr:row>1048576</xdr:row>
      <xdr:rowOff>210910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39D0E84-641C-488F-B4E5-752FCED0DA4A}"/>
            </a:ext>
          </a:extLst>
        </xdr:cNvPr>
        <xdr:cNvSpPr txBox="1">
          <a:spLocks noChangeArrowheads="1"/>
        </xdr:cNvSpPr>
      </xdr:nvSpPr>
      <xdr:spPr bwMode="auto">
        <a:xfrm>
          <a:off x="9401175" y="10220325"/>
          <a:ext cx="104775" cy="206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104775</xdr:colOff>
      <xdr:row>1048576</xdr:row>
      <xdr:rowOff>210910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6FA50919-D653-4C84-A798-E2B0ED79FC10}"/>
            </a:ext>
          </a:extLst>
        </xdr:cNvPr>
        <xdr:cNvSpPr txBox="1">
          <a:spLocks noChangeArrowheads="1"/>
        </xdr:cNvSpPr>
      </xdr:nvSpPr>
      <xdr:spPr bwMode="auto">
        <a:xfrm>
          <a:off x="9401175" y="10220325"/>
          <a:ext cx="104775" cy="206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266700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A32022F5-FC27-4431-A643-322F00B8CD2C}"/>
            </a:ext>
          </a:extLst>
        </xdr:cNvPr>
        <xdr:cNvSpPr txBox="1">
          <a:spLocks noChangeArrowheads="1"/>
        </xdr:cNvSpPr>
      </xdr:nvSpPr>
      <xdr:spPr bwMode="auto">
        <a:xfrm>
          <a:off x="11020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266700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9EC23823-C445-4DE4-BDD6-3B012A5DEDB0}"/>
            </a:ext>
          </a:extLst>
        </xdr:cNvPr>
        <xdr:cNvSpPr txBox="1">
          <a:spLocks noChangeArrowheads="1"/>
        </xdr:cNvSpPr>
      </xdr:nvSpPr>
      <xdr:spPr bwMode="auto">
        <a:xfrm>
          <a:off x="11020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104775</xdr:colOff>
      <xdr:row>1048576</xdr:row>
      <xdr:rowOff>266700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DD47C45D-9D6A-43D4-A7D3-393117E8804D}"/>
            </a:ext>
          </a:extLst>
        </xdr:cNvPr>
        <xdr:cNvSpPr txBox="1">
          <a:spLocks noChangeArrowheads="1"/>
        </xdr:cNvSpPr>
      </xdr:nvSpPr>
      <xdr:spPr bwMode="auto">
        <a:xfrm>
          <a:off x="1263967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104775</xdr:colOff>
      <xdr:row>1048576</xdr:row>
      <xdr:rowOff>266700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570285AD-E8CD-47C0-BE0F-E7F3A126EA02}"/>
            </a:ext>
          </a:extLst>
        </xdr:cNvPr>
        <xdr:cNvSpPr txBox="1">
          <a:spLocks noChangeArrowheads="1"/>
        </xdr:cNvSpPr>
      </xdr:nvSpPr>
      <xdr:spPr bwMode="auto">
        <a:xfrm>
          <a:off x="1263967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266700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21F3BF6E-3014-4093-B8E6-03C36A4ADF67}"/>
            </a:ext>
          </a:extLst>
        </xdr:cNvPr>
        <xdr:cNvSpPr txBox="1">
          <a:spLocks noChangeArrowheads="1"/>
        </xdr:cNvSpPr>
      </xdr:nvSpPr>
      <xdr:spPr bwMode="auto">
        <a:xfrm>
          <a:off x="11020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266700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DABF8278-A530-4CD0-A9F6-C9CCDEE9ACC4}"/>
            </a:ext>
          </a:extLst>
        </xdr:cNvPr>
        <xdr:cNvSpPr txBox="1">
          <a:spLocks noChangeArrowheads="1"/>
        </xdr:cNvSpPr>
      </xdr:nvSpPr>
      <xdr:spPr bwMode="auto">
        <a:xfrm>
          <a:off x="11020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266700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35E0F507-F466-4D7B-8B1F-41E7C85F070E}"/>
            </a:ext>
          </a:extLst>
        </xdr:cNvPr>
        <xdr:cNvSpPr txBox="1">
          <a:spLocks noChangeArrowheads="1"/>
        </xdr:cNvSpPr>
      </xdr:nvSpPr>
      <xdr:spPr bwMode="auto">
        <a:xfrm>
          <a:off x="11020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266700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3CED213C-5E56-4B94-AFDF-3E96FC1094DC}"/>
            </a:ext>
          </a:extLst>
        </xdr:cNvPr>
        <xdr:cNvSpPr txBox="1">
          <a:spLocks noChangeArrowheads="1"/>
        </xdr:cNvSpPr>
      </xdr:nvSpPr>
      <xdr:spPr bwMode="auto">
        <a:xfrm>
          <a:off x="11020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104775</xdr:colOff>
      <xdr:row>1048576</xdr:row>
      <xdr:rowOff>266700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9DD28BCE-E0BF-4134-85DB-8B8E98F87D8C}"/>
            </a:ext>
          </a:extLst>
        </xdr:cNvPr>
        <xdr:cNvSpPr txBox="1">
          <a:spLocks noChangeArrowheads="1"/>
        </xdr:cNvSpPr>
      </xdr:nvSpPr>
      <xdr:spPr bwMode="auto">
        <a:xfrm>
          <a:off x="1263967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104775</xdr:colOff>
      <xdr:row>1048576</xdr:row>
      <xdr:rowOff>266700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2EC79478-7EEF-492D-B24E-7CEAD846A6BB}"/>
            </a:ext>
          </a:extLst>
        </xdr:cNvPr>
        <xdr:cNvSpPr txBox="1">
          <a:spLocks noChangeArrowheads="1"/>
        </xdr:cNvSpPr>
      </xdr:nvSpPr>
      <xdr:spPr bwMode="auto">
        <a:xfrm>
          <a:off x="1263967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266700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A8153387-0774-4D76-A65B-5631E2D3E8B6}"/>
            </a:ext>
          </a:extLst>
        </xdr:cNvPr>
        <xdr:cNvSpPr txBox="1">
          <a:spLocks noChangeArrowheads="1"/>
        </xdr:cNvSpPr>
      </xdr:nvSpPr>
      <xdr:spPr bwMode="auto">
        <a:xfrm>
          <a:off x="11020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266700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EF50BC47-A056-4F49-868E-23D2370D7FA0}"/>
            </a:ext>
          </a:extLst>
        </xdr:cNvPr>
        <xdr:cNvSpPr txBox="1">
          <a:spLocks noChangeArrowheads="1"/>
        </xdr:cNvSpPr>
      </xdr:nvSpPr>
      <xdr:spPr bwMode="auto">
        <a:xfrm>
          <a:off x="11020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104775</xdr:colOff>
      <xdr:row>1048576</xdr:row>
      <xdr:rowOff>266700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B50D420D-C557-421E-A280-30005DFA6FEA}"/>
            </a:ext>
          </a:extLst>
        </xdr:cNvPr>
        <xdr:cNvSpPr txBox="1">
          <a:spLocks noChangeArrowheads="1"/>
        </xdr:cNvSpPr>
      </xdr:nvSpPr>
      <xdr:spPr bwMode="auto">
        <a:xfrm>
          <a:off x="142589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104775</xdr:colOff>
      <xdr:row>1048576</xdr:row>
      <xdr:rowOff>266700</xdr:rowOff>
    </xdr:to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FA749D59-C1F6-4CAB-90CE-4DC33AD38F80}"/>
            </a:ext>
          </a:extLst>
        </xdr:cNvPr>
        <xdr:cNvSpPr txBox="1">
          <a:spLocks noChangeArrowheads="1"/>
        </xdr:cNvSpPr>
      </xdr:nvSpPr>
      <xdr:spPr bwMode="auto">
        <a:xfrm>
          <a:off x="142589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104775</xdr:colOff>
      <xdr:row>1048576</xdr:row>
      <xdr:rowOff>266700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11ED298F-EA83-4E03-9AB7-B04182D2F10B}"/>
            </a:ext>
          </a:extLst>
        </xdr:cNvPr>
        <xdr:cNvSpPr txBox="1">
          <a:spLocks noChangeArrowheads="1"/>
        </xdr:cNvSpPr>
      </xdr:nvSpPr>
      <xdr:spPr bwMode="auto">
        <a:xfrm>
          <a:off x="142589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104775</xdr:colOff>
      <xdr:row>1048576</xdr:row>
      <xdr:rowOff>266700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318A0960-C1F5-4801-A0AE-AD3DD68BFED3}"/>
            </a:ext>
          </a:extLst>
        </xdr:cNvPr>
        <xdr:cNvSpPr txBox="1">
          <a:spLocks noChangeArrowheads="1"/>
        </xdr:cNvSpPr>
      </xdr:nvSpPr>
      <xdr:spPr bwMode="auto">
        <a:xfrm>
          <a:off x="142589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104775</xdr:colOff>
      <xdr:row>1048576</xdr:row>
      <xdr:rowOff>266700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07B756C6-E431-4D3A-B2C9-B6850B07B4F2}"/>
            </a:ext>
          </a:extLst>
        </xdr:cNvPr>
        <xdr:cNvSpPr txBox="1">
          <a:spLocks noChangeArrowheads="1"/>
        </xdr:cNvSpPr>
      </xdr:nvSpPr>
      <xdr:spPr bwMode="auto">
        <a:xfrm>
          <a:off x="4543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104775</xdr:colOff>
      <xdr:row>1048576</xdr:row>
      <xdr:rowOff>266700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5E94FB5C-4C61-44BA-B90B-94D563EFB3D2}"/>
            </a:ext>
          </a:extLst>
        </xdr:cNvPr>
        <xdr:cNvSpPr txBox="1">
          <a:spLocks noChangeArrowheads="1"/>
        </xdr:cNvSpPr>
      </xdr:nvSpPr>
      <xdr:spPr bwMode="auto">
        <a:xfrm>
          <a:off x="4543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104775</xdr:colOff>
      <xdr:row>1048576</xdr:row>
      <xdr:rowOff>266700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B4A21B4D-6858-43C4-B309-B84082704FD0}"/>
            </a:ext>
          </a:extLst>
        </xdr:cNvPr>
        <xdr:cNvSpPr txBox="1">
          <a:spLocks noChangeArrowheads="1"/>
        </xdr:cNvSpPr>
      </xdr:nvSpPr>
      <xdr:spPr bwMode="auto">
        <a:xfrm>
          <a:off x="4543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104775</xdr:colOff>
      <xdr:row>1048576</xdr:row>
      <xdr:rowOff>266700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FB19D735-65A8-44B0-844D-D28D9A2369E3}"/>
            </a:ext>
          </a:extLst>
        </xdr:cNvPr>
        <xdr:cNvSpPr txBox="1">
          <a:spLocks noChangeArrowheads="1"/>
        </xdr:cNvSpPr>
      </xdr:nvSpPr>
      <xdr:spPr bwMode="auto">
        <a:xfrm>
          <a:off x="4543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104775</xdr:colOff>
      <xdr:row>1048576</xdr:row>
      <xdr:rowOff>266700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D8878F65-C9AC-45BD-8151-D2D5AF30B87E}"/>
            </a:ext>
          </a:extLst>
        </xdr:cNvPr>
        <xdr:cNvSpPr txBox="1">
          <a:spLocks noChangeArrowheads="1"/>
        </xdr:cNvSpPr>
      </xdr:nvSpPr>
      <xdr:spPr bwMode="auto">
        <a:xfrm>
          <a:off x="4543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104775</xdr:colOff>
      <xdr:row>1048576</xdr:row>
      <xdr:rowOff>266700</xdr:rowOff>
    </xdr:to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081BC843-811B-429B-9E11-27080B7FE727}"/>
            </a:ext>
          </a:extLst>
        </xdr:cNvPr>
        <xdr:cNvSpPr txBox="1">
          <a:spLocks noChangeArrowheads="1"/>
        </xdr:cNvSpPr>
      </xdr:nvSpPr>
      <xdr:spPr bwMode="auto">
        <a:xfrm>
          <a:off x="4543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104775</xdr:colOff>
      <xdr:row>1048576</xdr:row>
      <xdr:rowOff>266700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7B877C11-9179-474A-BE48-C3B2035B94C8}"/>
            </a:ext>
          </a:extLst>
        </xdr:cNvPr>
        <xdr:cNvSpPr txBox="1">
          <a:spLocks noChangeArrowheads="1"/>
        </xdr:cNvSpPr>
      </xdr:nvSpPr>
      <xdr:spPr bwMode="auto">
        <a:xfrm>
          <a:off x="4543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104775</xdr:colOff>
      <xdr:row>1048576</xdr:row>
      <xdr:rowOff>266700</xdr:rowOff>
    </xdr:to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FF3BFCF1-9A6E-4FF8-A0ED-B0A2B8B4F092}"/>
            </a:ext>
          </a:extLst>
        </xdr:cNvPr>
        <xdr:cNvSpPr txBox="1">
          <a:spLocks noChangeArrowheads="1"/>
        </xdr:cNvSpPr>
      </xdr:nvSpPr>
      <xdr:spPr bwMode="auto">
        <a:xfrm>
          <a:off x="4543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49</xdr:row>
      <xdr:rowOff>0</xdr:rowOff>
    </xdr:from>
    <xdr:to>
      <xdr:col>4</xdr:col>
      <xdr:colOff>104775</xdr:colOff>
      <xdr:row>1048576</xdr:row>
      <xdr:rowOff>210910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BFBC23D-ACA8-4A3B-A520-CCA2D6C01F9D}"/>
            </a:ext>
          </a:extLst>
        </xdr:cNvPr>
        <xdr:cNvSpPr txBox="1">
          <a:spLocks noChangeArrowheads="1"/>
        </xdr:cNvSpPr>
      </xdr:nvSpPr>
      <xdr:spPr bwMode="auto">
        <a:xfrm>
          <a:off x="7781925" y="10220325"/>
          <a:ext cx="104775" cy="206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104775</xdr:colOff>
      <xdr:row>1048576</xdr:row>
      <xdr:rowOff>210910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2AC869D-B6C7-422F-BEAA-F285DFEE87E2}"/>
            </a:ext>
          </a:extLst>
        </xdr:cNvPr>
        <xdr:cNvSpPr txBox="1">
          <a:spLocks noChangeArrowheads="1"/>
        </xdr:cNvSpPr>
      </xdr:nvSpPr>
      <xdr:spPr bwMode="auto">
        <a:xfrm>
          <a:off x="7781925" y="10220325"/>
          <a:ext cx="104775" cy="206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104775</xdr:colOff>
      <xdr:row>1048576</xdr:row>
      <xdr:rowOff>210910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9FC28E5E-6ACB-4F97-87A6-86C69C7926D6}"/>
            </a:ext>
          </a:extLst>
        </xdr:cNvPr>
        <xdr:cNvSpPr txBox="1">
          <a:spLocks noChangeArrowheads="1"/>
        </xdr:cNvSpPr>
      </xdr:nvSpPr>
      <xdr:spPr bwMode="auto">
        <a:xfrm>
          <a:off x="7781925" y="10220325"/>
          <a:ext cx="104775" cy="206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266700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1A45D65C-7E7D-4868-8532-F457010537BD}"/>
            </a:ext>
          </a:extLst>
        </xdr:cNvPr>
        <xdr:cNvSpPr txBox="1">
          <a:spLocks noChangeArrowheads="1"/>
        </xdr:cNvSpPr>
      </xdr:nvSpPr>
      <xdr:spPr bwMode="auto">
        <a:xfrm>
          <a:off x="940117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266700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B4C69C1C-9667-4DD3-B489-4E83C0818301}"/>
            </a:ext>
          </a:extLst>
        </xdr:cNvPr>
        <xdr:cNvSpPr txBox="1">
          <a:spLocks noChangeArrowheads="1"/>
        </xdr:cNvSpPr>
      </xdr:nvSpPr>
      <xdr:spPr bwMode="auto">
        <a:xfrm>
          <a:off x="940117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266700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907C549-37A6-4EA6-922F-4592E1138468}"/>
            </a:ext>
          </a:extLst>
        </xdr:cNvPr>
        <xdr:cNvSpPr txBox="1">
          <a:spLocks noChangeArrowheads="1"/>
        </xdr:cNvSpPr>
      </xdr:nvSpPr>
      <xdr:spPr bwMode="auto">
        <a:xfrm>
          <a:off x="11020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266700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E63882F9-7905-484F-9832-4AA25EAD77F3}"/>
            </a:ext>
          </a:extLst>
        </xdr:cNvPr>
        <xdr:cNvSpPr txBox="1">
          <a:spLocks noChangeArrowheads="1"/>
        </xdr:cNvSpPr>
      </xdr:nvSpPr>
      <xdr:spPr bwMode="auto">
        <a:xfrm>
          <a:off x="11020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266700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6C17CEA4-B026-42C4-989E-6F617A9A80E2}"/>
            </a:ext>
          </a:extLst>
        </xdr:cNvPr>
        <xdr:cNvSpPr txBox="1">
          <a:spLocks noChangeArrowheads="1"/>
        </xdr:cNvSpPr>
      </xdr:nvSpPr>
      <xdr:spPr bwMode="auto">
        <a:xfrm>
          <a:off x="940117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266700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8A6C48AD-1A10-4E81-B45D-145860CBBFBE}"/>
            </a:ext>
          </a:extLst>
        </xdr:cNvPr>
        <xdr:cNvSpPr txBox="1">
          <a:spLocks noChangeArrowheads="1"/>
        </xdr:cNvSpPr>
      </xdr:nvSpPr>
      <xdr:spPr bwMode="auto">
        <a:xfrm>
          <a:off x="940117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266700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31EABFF-71C4-4664-B692-29C5340D9EC0}"/>
            </a:ext>
          </a:extLst>
        </xdr:cNvPr>
        <xdr:cNvSpPr txBox="1">
          <a:spLocks noChangeArrowheads="1"/>
        </xdr:cNvSpPr>
      </xdr:nvSpPr>
      <xdr:spPr bwMode="auto">
        <a:xfrm>
          <a:off x="940117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266700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160E7DA1-57DF-4D35-B91B-3F32F9E009A5}"/>
            </a:ext>
          </a:extLst>
        </xdr:cNvPr>
        <xdr:cNvSpPr txBox="1">
          <a:spLocks noChangeArrowheads="1"/>
        </xdr:cNvSpPr>
      </xdr:nvSpPr>
      <xdr:spPr bwMode="auto">
        <a:xfrm>
          <a:off x="940117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266700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6C4F2DF0-24A1-42FC-942A-B434BF28FF60}"/>
            </a:ext>
          </a:extLst>
        </xdr:cNvPr>
        <xdr:cNvSpPr txBox="1">
          <a:spLocks noChangeArrowheads="1"/>
        </xdr:cNvSpPr>
      </xdr:nvSpPr>
      <xdr:spPr bwMode="auto">
        <a:xfrm>
          <a:off x="11020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266700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386C53C1-BC88-40E3-B102-5DDABF9E203B}"/>
            </a:ext>
          </a:extLst>
        </xdr:cNvPr>
        <xdr:cNvSpPr txBox="1">
          <a:spLocks noChangeArrowheads="1"/>
        </xdr:cNvSpPr>
      </xdr:nvSpPr>
      <xdr:spPr bwMode="auto">
        <a:xfrm>
          <a:off x="1102042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266700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CBCDE9AF-9650-4272-91D9-06E4E7E79C04}"/>
            </a:ext>
          </a:extLst>
        </xdr:cNvPr>
        <xdr:cNvSpPr txBox="1">
          <a:spLocks noChangeArrowheads="1"/>
        </xdr:cNvSpPr>
      </xdr:nvSpPr>
      <xdr:spPr bwMode="auto">
        <a:xfrm>
          <a:off x="940117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266700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CCF7155B-4E1C-41E6-A13B-A1A3FF293EEE}"/>
            </a:ext>
          </a:extLst>
        </xdr:cNvPr>
        <xdr:cNvSpPr txBox="1">
          <a:spLocks noChangeArrowheads="1"/>
        </xdr:cNvSpPr>
      </xdr:nvSpPr>
      <xdr:spPr bwMode="auto">
        <a:xfrm>
          <a:off x="9401175" y="10820400"/>
          <a:ext cx="104775" cy="26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49</xdr:row>
      <xdr:rowOff>0</xdr:rowOff>
    </xdr:from>
    <xdr:to>
      <xdr:col>3</xdr:col>
      <xdr:colOff>104775</xdr:colOff>
      <xdr:row>1048576</xdr:row>
      <xdr:rowOff>211282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415E7EF-5F64-4ABE-8C7A-32792EFB8BB5}"/>
            </a:ext>
          </a:extLst>
        </xdr:cNvPr>
        <xdr:cNvSpPr txBox="1">
          <a:spLocks noChangeArrowheads="1"/>
        </xdr:cNvSpPr>
      </xdr:nvSpPr>
      <xdr:spPr bwMode="auto">
        <a:xfrm>
          <a:off x="6877050" y="10220325"/>
          <a:ext cx="104775" cy="203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104775</xdr:colOff>
      <xdr:row>1048576</xdr:row>
      <xdr:rowOff>211282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46C7A6D-398B-458F-98E5-171E4323A52B}"/>
            </a:ext>
          </a:extLst>
        </xdr:cNvPr>
        <xdr:cNvSpPr txBox="1">
          <a:spLocks noChangeArrowheads="1"/>
        </xdr:cNvSpPr>
      </xdr:nvSpPr>
      <xdr:spPr bwMode="auto">
        <a:xfrm>
          <a:off x="6877050" y="10220325"/>
          <a:ext cx="104775" cy="203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104775</xdr:colOff>
      <xdr:row>1048576</xdr:row>
      <xdr:rowOff>211282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8DD504BC-BD94-4369-A9EA-7CACA2D41DC0}"/>
            </a:ext>
          </a:extLst>
        </xdr:cNvPr>
        <xdr:cNvSpPr txBox="1">
          <a:spLocks noChangeArrowheads="1"/>
        </xdr:cNvSpPr>
      </xdr:nvSpPr>
      <xdr:spPr bwMode="auto">
        <a:xfrm>
          <a:off x="6877050" y="10220325"/>
          <a:ext cx="104775" cy="203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104775</xdr:colOff>
      <xdr:row>1048576</xdr:row>
      <xdr:rowOff>211282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2DB88A31-AA52-404E-9823-D5143BF431B5}"/>
            </a:ext>
          </a:extLst>
        </xdr:cNvPr>
        <xdr:cNvSpPr txBox="1">
          <a:spLocks noChangeArrowheads="1"/>
        </xdr:cNvSpPr>
      </xdr:nvSpPr>
      <xdr:spPr bwMode="auto">
        <a:xfrm>
          <a:off x="6877050" y="10220325"/>
          <a:ext cx="104775" cy="203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266700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351B2F58-549B-4A1E-A658-87EE071B919D}"/>
            </a:ext>
          </a:extLst>
        </xdr:cNvPr>
        <xdr:cNvSpPr txBox="1">
          <a:spLocks noChangeArrowheads="1"/>
        </xdr:cNvSpPr>
      </xdr:nvSpPr>
      <xdr:spPr bwMode="auto">
        <a:xfrm>
          <a:off x="10496550" y="10820400"/>
          <a:ext cx="104775" cy="2589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266700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3944A37E-1C44-4A15-98B0-D96CA6D55DB9}"/>
            </a:ext>
          </a:extLst>
        </xdr:cNvPr>
        <xdr:cNvSpPr txBox="1">
          <a:spLocks noChangeArrowheads="1"/>
        </xdr:cNvSpPr>
      </xdr:nvSpPr>
      <xdr:spPr bwMode="auto">
        <a:xfrm>
          <a:off x="10496550" y="10820400"/>
          <a:ext cx="104775" cy="2589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266700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11FB35F2-6B0A-4816-A636-D8D6D684806D}"/>
            </a:ext>
          </a:extLst>
        </xdr:cNvPr>
        <xdr:cNvSpPr txBox="1">
          <a:spLocks noChangeArrowheads="1"/>
        </xdr:cNvSpPr>
      </xdr:nvSpPr>
      <xdr:spPr bwMode="auto">
        <a:xfrm>
          <a:off x="12306300" y="10820400"/>
          <a:ext cx="104775" cy="2589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104775</xdr:colOff>
      <xdr:row>1048576</xdr:row>
      <xdr:rowOff>266700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7F53121E-9AA8-4D26-9315-1CAE4C0BE4EE}"/>
            </a:ext>
          </a:extLst>
        </xdr:cNvPr>
        <xdr:cNvSpPr txBox="1">
          <a:spLocks noChangeArrowheads="1"/>
        </xdr:cNvSpPr>
      </xdr:nvSpPr>
      <xdr:spPr bwMode="auto">
        <a:xfrm>
          <a:off x="12306300" y="10820400"/>
          <a:ext cx="104775" cy="2589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266700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8E8C7DC8-CF66-4095-B980-574C3E23E9F2}"/>
            </a:ext>
          </a:extLst>
        </xdr:cNvPr>
        <xdr:cNvSpPr txBox="1">
          <a:spLocks noChangeArrowheads="1"/>
        </xdr:cNvSpPr>
      </xdr:nvSpPr>
      <xdr:spPr bwMode="auto">
        <a:xfrm>
          <a:off x="10496550" y="10820400"/>
          <a:ext cx="104775" cy="2589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104775</xdr:colOff>
      <xdr:row>1048576</xdr:row>
      <xdr:rowOff>266700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EFFD1699-5CD0-4316-ACC8-A2BB974A70CD}"/>
            </a:ext>
          </a:extLst>
        </xdr:cNvPr>
        <xdr:cNvSpPr txBox="1">
          <a:spLocks noChangeArrowheads="1"/>
        </xdr:cNvSpPr>
      </xdr:nvSpPr>
      <xdr:spPr bwMode="auto">
        <a:xfrm>
          <a:off x="10496550" y="10820400"/>
          <a:ext cx="104775" cy="2589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50</xdr:row>
      <xdr:rowOff>0</xdr:rowOff>
    </xdr:from>
    <xdr:to>
      <xdr:col>16384</xdr:col>
      <xdr:colOff>104775</xdr:colOff>
      <xdr:row>1048576</xdr:row>
      <xdr:rowOff>218302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0C4D03A-E0C7-4CAE-A2DB-04B0D6D681CC}"/>
            </a:ext>
          </a:extLst>
        </xdr:cNvPr>
        <xdr:cNvSpPr txBox="1">
          <a:spLocks noChangeArrowheads="1"/>
        </xdr:cNvSpPr>
      </xdr:nvSpPr>
      <xdr:spPr bwMode="auto">
        <a:xfrm>
          <a:off x="8324850" y="10239375"/>
          <a:ext cx="104775" cy="2123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50</xdr:row>
      <xdr:rowOff>0</xdr:rowOff>
    </xdr:from>
    <xdr:to>
      <xdr:col>16384</xdr:col>
      <xdr:colOff>104775</xdr:colOff>
      <xdr:row>1048576</xdr:row>
      <xdr:rowOff>218302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6838321-AD44-458A-B94A-70213E414C1D}"/>
            </a:ext>
          </a:extLst>
        </xdr:cNvPr>
        <xdr:cNvSpPr txBox="1">
          <a:spLocks noChangeArrowheads="1"/>
        </xdr:cNvSpPr>
      </xdr:nvSpPr>
      <xdr:spPr bwMode="auto">
        <a:xfrm>
          <a:off x="8324850" y="10239375"/>
          <a:ext cx="104775" cy="2123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50</xdr:row>
      <xdr:rowOff>0</xdr:rowOff>
    </xdr:from>
    <xdr:to>
      <xdr:col>16384</xdr:col>
      <xdr:colOff>104775</xdr:colOff>
      <xdr:row>1048576</xdr:row>
      <xdr:rowOff>218302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A82B0188-9A5B-41B4-B58B-933B1FA0D6EC}"/>
            </a:ext>
          </a:extLst>
        </xdr:cNvPr>
        <xdr:cNvSpPr txBox="1">
          <a:spLocks noChangeArrowheads="1"/>
        </xdr:cNvSpPr>
      </xdr:nvSpPr>
      <xdr:spPr bwMode="auto">
        <a:xfrm>
          <a:off x="8324850" y="10239375"/>
          <a:ext cx="104775" cy="2123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50</xdr:row>
      <xdr:rowOff>0</xdr:rowOff>
    </xdr:from>
    <xdr:to>
      <xdr:col>16384</xdr:col>
      <xdr:colOff>104775</xdr:colOff>
      <xdr:row>1048576</xdr:row>
      <xdr:rowOff>218302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2FA46DAE-8D5C-4B17-9695-FEF1341F9668}"/>
            </a:ext>
          </a:extLst>
        </xdr:cNvPr>
        <xdr:cNvSpPr txBox="1">
          <a:spLocks noChangeArrowheads="1"/>
        </xdr:cNvSpPr>
      </xdr:nvSpPr>
      <xdr:spPr bwMode="auto">
        <a:xfrm>
          <a:off x="8324850" y="10239375"/>
          <a:ext cx="104775" cy="2123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16384</xdr:col>
      <xdr:colOff>104775</xdr:colOff>
      <xdr:row>1048576</xdr:row>
      <xdr:rowOff>294503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CC18BB7D-B6BB-44E7-89CC-9AC40ABC27FC}"/>
            </a:ext>
          </a:extLst>
        </xdr:cNvPr>
        <xdr:cNvSpPr txBox="1">
          <a:spLocks noChangeArrowheads="1"/>
        </xdr:cNvSpPr>
      </xdr:nvSpPr>
      <xdr:spPr bwMode="auto">
        <a:xfrm>
          <a:off x="8324850" y="10639425"/>
          <a:ext cx="104775" cy="2885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16384</xdr:col>
      <xdr:colOff>104775</xdr:colOff>
      <xdr:row>1048576</xdr:row>
      <xdr:rowOff>294503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8A1A536F-CD4E-4C2F-BCB0-4B8F4914E0C7}"/>
            </a:ext>
          </a:extLst>
        </xdr:cNvPr>
        <xdr:cNvSpPr txBox="1">
          <a:spLocks noChangeArrowheads="1"/>
        </xdr:cNvSpPr>
      </xdr:nvSpPr>
      <xdr:spPr bwMode="auto">
        <a:xfrm>
          <a:off x="8324850" y="10639425"/>
          <a:ext cx="104775" cy="2885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16384</xdr:col>
      <xdr:colOff>104775</xdr:colOff>
      <xdr:row>1048576</xdr:row>
      <xdr:rowOff>294503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BF2ABC5A-E503-4303-8E52-3B6D155ED289}"/>
            </a:ext>
          </a:extLst>
        </xdr:cNvPr>
        <xdr:cNvSpPr txBox="1">
          <a:spLocks noChangeArrowheads="1"/>
        </xdr:cNvSpPr>
      </xdr:nvSpPr>
      <xdr:spPr bwMode="auto">
        <a:xfrm>
          <a:off x="8324850" y="10639425"/>
          <a:ext cx="104775" cy="2885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16384</xdr:col>
      <xdr:colOff>104775</xdr:colOff>
      <xdr:row>1048576</xdr:row>
      <xdr:rowOff>294503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115D3FD5-2FAB-4725-ACF4-83D62C02450C}"/>
            </a:ext>
          </a:extLst>
        </xdr:cNvPr>
        <xdr:cNvSpPr txBox="1">
          <a:spLocks noChangeArrowheads="1"/>
        </xdr:cNvSpPr>
      </xdr:nvSpPr>
      <xdr:spPr bwMode="auto">
        <a:xfrm>
          <a:off x="8324850" y="10639425"/>
          <a:ext cx="104775" cy="2885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16384</xdr:col>
      <xdr:colOff>104775</xdr:colOff>
      <xdr:row>1048576</xdr:row>
      <xdr:rowOff>294503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AB2BD36D-1B81-4FAB-9CAA-FB03336EFD6E}"/>
            </a:ext>
          </a:extLst>
        </xdr:cNvPr>
        <xdr:cNvSpPr txBox="1">
          <a:spLocks noChangeArrowheads="1"/>
        </xdr:cNvSpPr>
      </xdr:nvSpPr>
      <xdr:spPr bwMode="auto">
        <a:xfrm>
          <a:off x="8324850" y="10639425"/>
          <a:ext cx="104775" cy="2885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16384</xdr:col>
      <xdr:colOff>104775</xdr:colOff>
      <xdr:row>1048576</xdr:row>
      <xdr:rowOff>294503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8DAB8414-7547-4DC3-904D-7E2E2C3173A2}"/>
            </a:ext>
          </a:extLst>
        </xdr:cNvPr>
        <xdr:cNvSpPr txBox="1">
          <a:spLocks noChangeArrowheads="1"/>
        </xdr:cNvSpPr>
      </xdr:nvSpPr>
      <xdr:spPr bwMode="auto">
        <a:xfrm>
          <a:off x="8324850" y="10639425"/>
          <a:ext cx="104775" cy="2885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50</xdr:row>
      <xdr:rowOff>0</xdr:rowOff>
    </xdr:from>
    <xdr:to>
      <xdr:col>16384</xdr:col>
      <xdr:colOff>104775</xdr:colOff>
      <xdr:row>1048576</xdr:row>
      <xdr:rowOff>204602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F812C3D-1CBE-47BA-8E13-7159E0FF42B7}"/>
            </a:ext>
          </a:extLst>
        </xdr:cNvPr>
        <xdr:cNvSpPr txBox="1">
          <a:spLocks noChangeArrowheads="1"/>
        </xdr:cNvSpPr>
      </xdr:nvSpPr>
      <xdr:spPr bwMode="auto">
        <a:xfrm>
          <a:off x="8277225" y="10239375"/>
          <a:ext cx="104775" cy="206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50</xdr:row>
      <xdr:rowOff>0</xdr:rowOff>
    </xdr:from>
    <xdr:to>
      <xdr:col>16384</xdr:col>
      <xdr:colOff>104775</xdr:colOff>
      <xdr:row>1048576</xdr:row>
      <xdr:rowOff>204602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5771B06-3EDE-4CD7-B0DD-1914E6A482BF}"/>
            </a:ext>
          </a:extLst>
        </xdr:cNvPr>
        <xdr:cNvSpPr txBox="1">
          <a:spLocks noChangeArrowheads="1"/>
        </xdr:cNvSpPr>
      </xdr:nvSpPr>
      <xdr:spPr bwMode="auto">
        <a:xfrm>
          <a:off x="8277225" y="10239375"/>
          <a:ext cx="104775" cy="206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50</xdr:row>
      <xdr:rowOff>0</xdr:rowOff>
    </xdr:from>
    <xdr:to>
      <xdr:col>16384</xdr:col>
      <xdr:colOff>104775</xdr:colOff>
      <xdr:row>1048576</xdr:row>
      <xdr:rowOff>204602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51FE976D-A328-44FE-A6BE-413E63DC4D19}"/>
            </a:ext>
          </a:extLst>
        </xdr:cNvPr>
        <xdr:cNvSpPr txBox="1">
          <a:spLocks noChangeArrowheads="1"/>
        </xdr:cNvSpPr>
      </xdr:nvSpPr>
      <xdr:spPr bwMode="auto">
        <a:xfrm>
          <a:off x="8277225" y="10239375"/>
          <a:ext cx="104775" cy="206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50</xdr:row>
      <xdr:rowOff>0</xdr:rowOff>
    </xdr:from>
    <xdr:to>
      <xdr:col>16384</xdr:col>
      <xdr:colOff>104775</xdr:colOff>
      <xdr:row>1048576</xdr:row>
      <xdr:rowOff>204602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6A38102E-3E2C-4884-AA31-276BBFC7CF4B}"/>
            </a:ext>
          </a:extLst>
        </xdr:cNvPr>
        <xdr:cNvSpPr txBox="1">
          <a:spLocks noChangeArrowheads="1"/>
        </xdr:cNvSpPr>
      </xdr:nvSpPr>
      <xdr:spPr bwMode="auto">
        <a:xfrm>
          <a:off x="8277225" y="10239375"/>
          <a:ext cx="104775" cy="206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16384</xdr:col>
      <xdr:colOff>104775</xdr:colOff>
      <xdr:row>1048576</xdr:row>
      <xdr:rowOff>261752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5D7F3E16-A15B-4446-8323-5B5F3B2D1D4C}"/>
            </a:ext>
          </a:extLst>
        </xdr:cNvPr>
        <xdr:cNvSpPr txBox="1">
          <a:spLocks noChangeArrowheads="1"/>
        </xdr:cNvSpPr>
      </xdr:nvSpPr>
      <xdr:spPr bwMode="auto">
        <a:xfrm>
          <a:off x="8277225" y="10639425"/>
          <a:ext cx="104775" cy="2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16384</xdr:col>
      <xdr:colOff>104775</xdr:colOff>
      <xdr:row>1048576</xdr:row>
      <xdr:rowOff>261752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477DDB18-A587-47B9-88E3-C8977F2AF24B}"/>
            </a:ext>
          </a:extLst>
        </xdr:cNvPr>
        <xdr:cNvSpPr txBox="1">
          <a:spLocks noChangeArrowheads="1"/>
        </xdr:cNvSpPr>
      </xdr:nvSpPr>
      <xdr:spPr bwMode="auto">
        <a:xfrm>
          <a:off x="8277225" y="10639425"/>
          <a:ext cx="104775" cy="2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16384</xdr:col>
      <xdr:colOff>104775</xdr:colOff>
      <xdr:row>1048576</xdr:row>
      <xdr:rowOff>261752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9C75B86B-BEBF-4C44-8429-014EFB25BE2F}"/>
            </a:ext>
          </a:extLst>
        </xdr:cNvPr>
        <xdr:cNvSpPr txBox="1">
          <a:spLocks noChangeArrowheads="1"/>
        </xdr:cNvSpPr>
      </xdr:nvSpPr>
      <xdr:spPr bwMode="auto">
        <a:xfrm>
          <a:off x="8277225" y="10639425"/>
          <a:ext cx="104775" cy="2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16384</xdr:col>
      <xdr:colOff>104775</xdr:colOff>
      <xdr:row>1048576</xdr:row>
      <xdr:rowOff>261752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20270146-B229-4153-A998-B3E5A6B4A4F8}"/>
            </a:ext>
          </a:extLst>
        </xdr:cNvPr>
        <xdr:cNvSpPr txBox="1">
          <a:spLocks noChangeArrowheads="1"/>
        </xdr:cNvSpPr>
      </xdr:nvSpPr>
      <xdr:spPr bwMode="auto">
        <a:xfrm>
          <a:off x="8277225" y="10639425"/>
          <a:ext cx="104775" cy="2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16384</xdr:col>
      <xdr:colOff>104775</xdr:colOff>
      <xdr:row>1048576</xdr:row>
      <xdr:rowOff>261752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F0CD7850-BA7A-4D8A-A1D3-7438B780B3A3}"/>
            </a:ext>
          </a:extLst>
        </xdr:cNvPr>
        <xdr:cNvSpPr txBox="1">
          <a:spLocks noChangeArrowheads="1"/>
        </xdr:cNvSpPr>
      </xdr:nvSpPr>
      <xdr:spPr bwMode="auto">
        <a:xfrm>
          <a:off x="8277225" y="10639425"/>
          <a:ext cx="104775" cy="2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16384</xdr:col>
      <xdr:colOff>104775</xdr:colOff>
      <xdr:row>1048576</xdr:row>
      <xdr:rowOff>261752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B6446DB5-0523-4EE4-AC1B-C53E411407FE}"/>
            </a:ext>
          </a:extLst>
        </xdr:cNvPr>
        <xdr:cNvSpPr txBox="1">
          <a:spLocks noChangeArrowheads="1"/>
        </xdr:cNvSpPr>
      </xdr:nvSpPr>
      <xdr:spPr bwMode="auto">
        <a:xfrm>
          <a:off x="8277225" y="10639425"/>
          <a:ext cx="104775" cy="2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E84A-3016-4878-A56C-F3A890BFD362}">
  <sheetPr>
    <tabColor theme="3" tint="0.749992370372631"/>
  </sheetPr>
  <dimension ref="A1:R72"/>
  <sheetViews>
    <sheetView zoomScale="85" zoomScaleNormal="85" workbookViewId="0">
      <selection activeCell="A50" sqref="A50:A1048576"/>
    </sheetView>
  </sheetViews>
  <sheetFormatPr baseColWidth="10" defaultColWidth="0" defaultRowHeight="15.75" zeroHeight="1" x14ac:dyDescent="0.25"/>
  <cols>
    <col min="1" max="1" width="27.5703125" style="2" customWidth="1"/>
    <col min="2" max="7" width="27.5703125" style="31" customWidth="1"/>
    <col min="8" max="16384" width="27.5703125" style="2" hidden="1"/>
  </cols>
  <sheetData>
    <row r="1" spans="1:18" ht="18.75" x14ac:dyDescent="0.3">
      <c r="A1" s="172" t="s">
        <v>0</v>
      </c>
      <c r="B1" s="172"/>
      <c r="C1" s="172"/>
      <c r="D1" s="172"/>
      <c r="E1" s="172"/>
      <c r="F1" s="172"/>
      <c r="G1" s="172"/>
      <c r="H1" s="1"/>
      <c r="I1" s="1"/>
    </row>
    <row r="2" spans="1:18" x14ac:dyDescent="0.25">
      <c r="A2" s="173" t="s">
        <v>52</v>
      </c>
      <c r="B2" s="173"/>
      <c r="C2" s="173"/>
      <c r="D2" s="173"/>
      <c r="E2" s="173"/>
      <c r="F2" s="173"/>
      <c r="G2" s="173"/>
    </row>
    <row r="3" spans="1:18" ht="16.5" thickBot="1" x14ac:dyDescent="0.3">
      <c r="A3" s="4" t="s">
        <v>53</v>
      </c>
      <c r="B3" s="5"/>
      <c r="C3" s="6"/>
      <c r="D3" s="6"/>
      <c r="E3" s="6"/>
      <c r="F3" s="6"/>
      <c r="G3" s="6"/>
    </row>
    <row r="4" spans="1:18" ht="30.75" customHeight="1" thickBot="1" x14ac:dyDescent="0.3">
      <c r="A4" s="8"/>
      <c r="B4" s="174" t="s">
        <v>1</v>
      </c>
      <c r="C4" s="174"/>
      <c r="D4" s="174"/>
      <c r="E4" s="174"/>
      <c r="F4" s="174"/>
      <c r="G4" s="174"/>
    </row>
    <row r="5" spans="1:18" ht="16.5" thickBot="1" x14ac:dyDescent="0.3">
      <c r="A5" s="9" t="s">
        <v>2</v>
      </c>
      <c r="B5" s="10" t="s">
        <v>54</v>
      </c>
      <c r="C5" s="10" t="s">
        <v>55</v>
      </c>
      <c r="D5" s="11" t="s">
        <v>56</v>
      </c>
      <c r="E5" s="10" t="s">
        <v>57</v>
      </c>
      <c r="F5" s="10" t="s">
        <v>58</v>
      </c>
      <c r="G5" s="10" t="s">
        <v>59</v>
      </c>
    </row>
    <row r="6" spans="1:18" ht="16.5" thickBot="1" x14ac:dyDescent="0.3">
      <c r="A6" s="168" t="s">
        <v>2</v>
      </c>
      <c r="B6" s="168"/>
      <c r="C6" s="168"/>
      <c r="D6" s="168"/>
      <c r="E6" s="168"/>
      <c r="F6" s="168"/>
      <c r="G6" s="168"/>
    </row>
    <row r="7" spans="1:18" x14ac:dyDescent="0.25">
      <c r="A7" s="169" t="s">
        <v>3</v>
      </c>
      <c r="B7" s="170"/>
      <c r="C7" s="170"/>
      <c r="D7" s="170"/>
      <c r="E7" s="170"/>
      <c r="F7" s="170"/>
      <c r="G7" s="171"/>
    </row>
    <row r="8" spans="1:18" x14ac:dyDescent="0.25">
      <c r="A8" s="12" t="s">
        <v>4</v>
      </c>
      <c r="B8" s="13">
        <v>2.6853658536585365E-3</v>
      </c>
      <c r="C8" s="13">
        <v>6.8346341463414645E-2</v>
      </c>
      <c r="D8" s="13">
        <v>5.3982499999999989E-2</v>
      </c>
      <c r="E8" s="13">
        <v>5.1568292682926807E-2</v>
      </c>
      <c r="F8" s="13">
        <v>4.0258333333333333E-2</v>
      </c>
      <c r="G8" s="13">
        <v>3.3647058823529419E-2</v>
      </c>
    </row>
    <row r="9" spans="1:18" x14ac:dyDescent="0.25">
      <c r="A9" s="14" t="s">
        <v>5</v>
      </c>
      <c r="B9" s="15">
        <v>2.7000000000000001E-3</v>
      </c>
      <c r="C9" s="15">
        <v>6.8499999999999991E-2</v>
      </c>
      <c r="D9" s="15">
        <v>5.3999999999999992E-2</v>
      </c>
      <c r="E9" s="15">
        <v>5.1900000000000002E-2</v>
      </c>
      <c r="F9" s="15">
        <v>3.9900000000000005E-2</v>
      </c>
      <c r="G9" s="15">
        <v>3.32E-2</v>
      </c>
    </row>
    <row r="10" spans="1:18" ht="16.5" thickBot="1" x14ac:dyDescent="0.3">
      <c r="A10" s="12" t="s">
        <v>6</v>
      </c>
      <c r="B10" s="13" t="s">
        <v>60</v>
      </c>
      <c r="C10" s="13" t="s">
        <v>60</v>
      </c>
      <c r="D10" s="13" t="s">
        <v>60</v>
      </c>
      <c r="E10" s="13" t="s">
        <v>60</v>
      </c>
      <c r="F10" s="13">
        <v>3.9E-2</v>
      </c>
      <c r="G10" s="13">
        <v>0.03</v>
      </c>
    </row>
    <row r="11" spans="1:18" x14ac:dyDescent="0.25">
      <c r="A11" s="169" t="s">
        <v>7</v>
      </c>
      <c r="B11" s="170"/>
      <c r="C11" s="170"/>
      <c r="D11" s="170"/>
      <c r="E11" s="170"/>
      <c r="F11" s="170"/>
      <c r="G11" s="171"/>
    </row>
    <row r="12" spans="1:18" x14ac:dyDescent="0.25">
      <c r="A12" s="14" t="s">
        <v>8</v>
      </c>
      <c r="B12" s="15">
        <v>6.5021572405231647E-4</v>
      </c>
      <c r="C12" s="15">
        <v>1.4019803067403637E-3</v>
      </c>
      <c r="D12" s="15">
        <v>4.4327966226114963E-3</v>
      </c>
      <c r="E12" s="15">
        <v>4.8118312015484411E-3</v>
      </c>
      <c r="F12" s="15">
        <v>4.7115890555704688E-3</v>
      </c>
      <c r="G12" s="15">
        <v>3.556150054280071E-3</v>
      </c>
      <c r="R12" s="16"/>
    </row>
    <row r="13" spans="1:18" s="16" customFormat="1" x14ac:dyDescent="0.25">
      <c r="A13" s="17" t="s">
        <v>9</v>
      </c>
      <c r="B13" s="18">
        <v>24.213301258987265</v>
      </c>
      <c r="C13" s="18">
        <v>2.0512880085773642</v>
      </c>
      <c r="D13" s="18">
        <v>8.2115437829139015</v>
      </c>
      <c r="E13" s="18">
        <v>9.3309879990297571</v>
      </c>
      <c r="F13" s="18">
        <v>11.703388256436686</v>
      </c>
      <c r="G13" s="18">
        <v>10.56897743404916</v>
      </c>
    </row>
    <row r="14" spans="1:18" x14ac:dyDescent="0.25">
      <c r="A14" s="14" t="s">
        <v>10</v>
      </c>
      <c r="B14" s="15">
        <v>1.4000000000000002E-3</v>
      </c>
      <c r="C14" s="15">
        <v>6.4000000000000001E-2</v>
      </c>
      <c r="D14" s="15">
        <v>4.36E-2</v>
      </c>
      <c r="E14" s="15">
        <v>3.95E-2</v>
      </c>
      <c r="F14" s="15">
        <v>2.8799999999999999E-2</v>
      </c>
      <c r="G14" s="15">
        <v>0.03</v>
      </c>
    </row>
    <row r="15" spans="1:18" ht="16.5" thickBot="1" x14ac:dyDescent="0.3">
      <c r="A15" s="12" t="s">
        <v>11</v>
      </c>
      <c r="B15" s="13">
        <v>4.1999999999999997E-3</v>
      </c>
      <c r="C15" s="13">
        <v>7.0499999999999993E-2</v>
      </c>
      <c r="D15" s="13">
        <v>6.5099999999999991E-2</v>
      </c>
      <c r="E15" s="13">
        <v>0.06</v>
      </c>
      <c r="F15" s="13">
        <v>5.96E-2</v>
      </c>
      <c r="G15" s="13">
        <v>4.3899999999999995E-2</v>
      </c>
    </row>
    <row r="16" spans="1:18" ht="16.5" thickBot="1" x14ac:dyDescent="0.3">
      <c r="A16" s="19" t="s">
        <v>12</v>
      </c>
      <c r="B16" s="20">
        <v>41</v>
      </c>
      <c r="C16" s="21">
        <v>41</v>
      </c>
      <c r="D16" s="20">
        <v>40</v>
      </c>
      <c r="E16" s="21">
        <v>41</v>
      </c>
      <c r="F16" s="20">
        <v>36</v>
      </c>
      <c r="G16" s="20">
        <v>34</v>
      </c>
    </row>
    <row r="17" spans="1:7" ht="16.5" thickBot="1" x14ac:dyDescent="0.3">
      <c r="A17" s="168" t="s">
        <v>13</v>
      </c>
      <c r="B17" s="168"/>
      <c r="C17" s="168"/>
      <c r="D17" s="168"/>
      <c r="E17" s="168"/>
      <c r="F17" s="168"/>
      <c r="G17" s="168"/>
    </row>
    <row r="18" spans="1:7" x14ac:dyDescent="0.25">
      <c r="A18" s="169" t="s">
        <v>3</v>
      </c>
      <c r="B18" s="170"/>
      <c r="C18" s="170"/>
      <c r="D18" s="170"/>
      <c r="E18" s="170"/>
      <c r="F18" s="170"/>
      <c r="G18" s="171"/>
    </row>
    <row r="19" spans="1:7" x14ac:dyDescent="0.25">
      <c r="A19" s="12" t="s">
        <v>4</v>
      </c>
      <c r="B19" s="13">
        <v>2.8533333333333336E-3</v>
      </c>
      <c r="C19" s="13">
        <v>6.8633333333333338E-2</v>
      </c>
      <c r="D19" s="13">
        <v>5.5120000000000009E-2</v>
      </c>
      <c r="E19" s="13">
        <v>5.2253333333333339E-2</v>
      </c>
      <c r="F19" s="13">
        <v>4.0053846153846148E-2</v>
      </c>
      <c r="G19" s="13">
        <v>3.4707692307692301E-2</v>
      </c>
    </row>
    <row r="20" spans="1:7" x14ac:dyDescent="0.25">
      <c r="A20" s="14" t="s">
        <v>5</v>
      </c>
      <c r="B20" s="15">
        <v>2.8999999999999998E-3</v>
      </c>
      <c r="C20" s="15">
        <v>6.8900000000000003E-2</v>
      </c>
      <c r="D20" s="15">
        <v>5.5099999999999996E-2</v>
      </c>
      <c r="E20" s="15">
        <v>5.28E-2</v>
      </c>
      <c r="F20" s="15">
        <v>3.95E-2</v>
      </c>
      <c r="G20" s="15">
        <v>3.4099999999999998E-2</v>
      </c>
    </row>
    <row r="21" spans="1:7" ht="16.5" thickBot="1" x14ac:dyDescent="0.3">
      <c r="A21" s="12" t="s">
        <v>6</v>
      </c>
      <c r="B21" s="13">
        <v>2.8999999999999998E-3</v>
      </c>
      <c r="C21" s="13" t="s">
        <v>60</v>
      </c>
      <c r="D21" s="13" t="s">
        <v>60</v>
      </c>
      <c r="E21" s="13">
        <v>5.1299999999999998E-2</v>
      </c>
      <c r="F21" s="13">
        <v>3.9E-2</v>
      </c>
      <c r="G21" s="13" t="s">
        <v>60</v>
      </c>
    </row>
    <row r="22" spans="1:7" x14ac:dyDescent="0.25">
      <c r="A22" s="169" t="s">
        <v>7</v>
      </c>
      <c r="B22" s="170"/>
      <c r="C22" s="170"/>
      <c r="D22" s="170"/>
      <c r="E22" s="170"/>
      <c r="F22" s="170"/>
      <c r="G22" s="171"/>
    </row>
    <row r="23" spans="1:7" x14ac:dyDescent="0.25">
      <c r="A23" s="14" t="s">
        <v>8</v>
      </c>
      <c r="B23" s="15">
        <v>6.9474215840602813E-4</v>
      </c>
      <c r="C23" s="15">
        <v>1.6184943032101805E-3</v>
      </c>
      <c r="D23" s="15">
        <v>4.7004862970304925E-3</v>
      </c>
      <c r="E23" s="15">
        <v>4.0695501096851107E-3</v>
      </c>
      <c r="F23" s="15">
        <v>2.2787479693226944E-3</v>
      </c>
      <c r="G23" s="15">
        <v>4.037833895060885E-3</v>
      </c>
    </row>
    <row r="24" spans="1:7" s="16" customFormat="1" x14ac:dyDescent="0.25">
      <c r="A24" s="17" t="s">
        <v>9</v>
      </c>
      <c r="B24" s="18">
        <v>24.348440131052385</v>
      </c>
      <c r="C24" s="18">
        <v>2.3581752839390684</v>
      </c>
      <c r="D24" s="18">
        <v>8.5277327594892824</v>
      </c>
      <c r="E24" s="18">
        <v>7.7881158006221805</v>
      </c>
      <c r="F24" s="18">
        <v>5.6892113695400486</v>
      </c>
      <c r="G24" s="18">
        <v>11.633829928145282</v>
      </c>
    </row>
    <row r="25" spans="1:7" x14ac:dyDescent="0.25">
      <c r="A25" s="14" t="s">
        <v>10</v>
      </c>
      <c r="B25" s="15">
        <v>1.7000000000000001E-3</v>
      </c>
      <c r="C25" s="15">
        <v>6.4899999999999999E-2</v>
      </c>
      <c r="D25" s="15">
        <v>4.4699999999999997E-2</v>
      </c>
      <c r="E25" s="15">
        <v>4.1700000000000001E-2</v>
      </c>
      <c r="F25" s="15">
        <v>3.61E-2</v>
      </c>
      <c r="G25" s="15">
        <v>0.03</v>
      </c>
    </row>
    <row r="26" spans="1:7" ht="16.5" thickBot="1" x14ac:dyDescent="0.3">
      <c r="A26" s="12" t="s">
        <v>11</v>
      </c>
      <c r="B26" s="13">
        <v>4.0000000000000001E-3</v>
      </c>
      <c r="C26" s="13">
        <v>7.0499999999999993E-2</v>
      </c>
      <c r="D26" s="13">
        <v>6.5099999999999991E-2</v>
      </c>
      <c r="E26" s="13">
        <v>5.9500000000000004E-2</v>
      </c>
      <c r="F26" s="13">
        <v>4.3899999999999995E-2</v>
      </c>
      <c r="G26" s="13">
        <v>4.3899999999999995E-2</v>
      </c>
    </row>
    <row r="27" spans="1:7" ht="16.5" thickBot="1" x14ac:dyDescent="0.3">
      <c r="A27" s="19" t="s">
        <v>12</v>
      </c>
      <c r="B27" s="20">
        <v>15</v>
      </c>
      <c r="C27" s="21">
        <v>15</v>
      </c>
      <c r="D27" s="20">
        <v>15</v>
      </c>
      <c r="E27" s="21">
        <v>15</v>
      </c>
      <c r="F27" s="20">
        <v>13</v>
      </c>
      <c r="G27" s="20">
        <v>13</v>
      </c>
    </row>
    <row r="28" spans="1:7" ht="16.5" thickBot="1" x14ac:dyDescent="0.3">
      <c r="A28" s="168" t="s">
        <v>14</v>
      </c>
      <c r="B28" s="168"/>
      <c r="C28" s="168"/>
      <c r="D28" s="168"/>
      <c r="E28" s="168"/>
      <c r="F28" s="168"/>
      <c r="G28" s="168"/>
    </row>
    <row r="29" spans="1:7" x14ac:dyDescent="0.25">
      <c r="A29" s="169" t="s">
        <v>3</v>
      </c>
      <c r="B29" s="170"/>
      <c r="C29" s="170"/>
      <c r="D29" s="170"/>
      <c r="E29" s="170"/>
      <c r="F29" s="170"/>
      <c r="G29" s="171"/>
    </row>
    <row r="30" spans="1:7" x14ac:dyDescent="0.25">
      <c r="A30" s="12" t="s">
        <v>4</v>
      </c>
      <c r="B30" s="13">
        <v>2.9857142857142856E-3</v>
      </c>
      <c r="C30" s="13">
        <v>6.8742857142857147E-2</v>
      </c>
      <c r="D30" s="13">
        <v>5.3642857142857145E-2</v>
      </c>
      <c r="E30" s="13">
        <v>5.1457142857142854E-2</v>
      </c>
      <c r="F30" s="13">
        <v>4.0242857142857143E-2</v>
      </c>
      <c r="G30" s="13">
        <v>3.3050000000000003E-2</v>
      </c>
    </row>
    <row r="31" spans="1:7" x14ac:dyDescent="0.25">
      <c r="A31" s="14" t="s">
        <v>5</v>
      </c>
      <c r="B31" s="15">
        <v>2.7000000000000001E-3</v>
      </c>
      <c r="C31" s="15">
        <v>6.8900000000000003E-2</v>
      </c>
      <c r="D31" s="15">
        <v>5.4299999999999994E-2</v>
      </c>
      <c r="E31" s="15">
        <v>5.0599999999999999E-2</v>
      </c>
      <c r="F31" s="15">
        <v>0.04</v>
      </c>
      <c r="G31" s="15">
        <v>3.2649999999999998E-2</v>
      </c>
    </row>
    <row r="32" spans="1:7" ht="16.5" thickBot="1" x14ac:dyDescent="0.3">
      <c r="A32" s="12" t="s">
        <v>6</v>
      </c>
      <c r="B32" s="13">
        <v>2.7000000000000001E-3</v>
      </c>
      <c r="C32" s="13" t="s">
        <v>60</v>
      </c>
      <c r="D32" s="13" t="s">
        <v>60</v>
      </c>
      <c r="E32" s="13" t="s">
        <v>60</v>
      </c>
      <c r="F32" s="13" t="s">
        <v>60</v>
      </c>
      <c r="G32" s="13">
        <v>0.03</v>
      </c>
    </row>
    <row r="33" spans="1:7" x14ac:dyDescent="0.25">
      <c r="A33" s="169" t="s">
        <v>7</v>
      </c>
      <c r="B33" s="170"/>
      <c r="C33" s="170"/>
      <c r="D33" s="170"/>
      <c r="E33" s="170"/>
      <c r="F33" s="170"/>
      <c r="G33" s="171"/>
    </row>
    <row r="34" spans="1:7" x14ac:dyDescent="0.25">
      <c r="A34" s="14" t="s">
        <v>8</v>
      </c>
      <c r="B34" s="15">
        <v>6.3094788857340515E-4</v>
      </c>
      <c r="C34" s="15">
        <v>9.9976187641048222E-4</v>
      </c>
      <c r="D34" s="15">
        <v>4.1287032439000114E-3</v>
      </c>
      <c r="E34" s="15">
        <v>4.7003039415400719E-3</v>
      </c>
      <c r="F34" s="15">
        <v>2.9630261236654322E-3</v>
      </c>
      <c r="G34" s="15">
        <v>3.1008063467427311E-3</v>
      </c>
    </row>
    <row r="35" spans="1:7" s="16" customFormat="1" x14ac:dyDescent="0.25">
      <c r="A35" s="17" t="s">
        <v>9</v>
      </c>
      <c r="B35" s="18">
        <v>21.132225933080555</v>
      </c>
      <c r="C35" s="18">
        <v>1.4543501942795876</v>
      </c>
      <c r="D35" s="18">
        <v>7.6966505212516854</v>
      </c>
      <c r="E35" s="18">
        <v>9.1344052167630494</v>
      </c>
      <c r="F35" s="18">
        <v>7.3628622171310001</v>
      </c>
      <c r="G35" s="18">
        <v>9.382167463669381</v>
      </c>
    </row>
    <row r="36" spans="1:7" x14ac:dyDescent="0.25">
      <c r="A36" s="14" t="s">
        <v>10</v>
      </c>
      <c r="B36" s="15">
        <v>2.3999999999999998E-3</v>
      </c>
      <c r="C36" s="15">
        <v>6.7000000000000004E-2</v>
      </c>
      <c r="D36" s="15">
        <v>4.87E-2</v>
      </c>
      <c r="E36" s="15">
        <v>4.5499999999999999E-2</v>
      </c>
      <c r="F36" s="15">
        <v>3.7000000000000005E-2</v>
      </c>
      <c r="G36" s="15">
        <v>0.03</v>
      </c>
    </row>
    <row r="37" spans="1:7" ht="16.5" thickBot="1" x14ac:dyDescent="0.3">
      <c r="A37" s="12" t="s">
        <v>11</v>
      </c>
      <c r="B37" s="13">
        <v>4.1999999999999997E-3</v>
      </c>
      <c r="C37" s="13">
        <v>7.0000000000000007E-2</v>
      </c>
      <c r="D37" s="13">
        <v>6.1100000000000002E-2</v>
      </c>
      <c r="E37" s="13">
        <v>5.8999999999999997E-2</v>
      </c>
      <c r="F37" s="13">
        <v>4.5499999999999999E-2</v>
      </c>
      <c r="G37" s="13">
        <v>3.7999999999999999E-2</v>
      </c>
    </row>
    <row r="38" spans="1:7" ht="16.5" thickBot="1" x14ac:dyDescent="0.3">
      <c r="A38" s="19" t="s">
        <v>12</v>
      </c>
      <c r="B38" s="20">
        <v>7</v>
      </c>
      <c r="C38" s="21">
        <v>7</v>
      </c>
      <c r="D38" s="20">
        <v>7</v>
      </c>
      <c r="E38" s="21">
        <v>7</v>
      </c>
      <c r="F38" s="20">
        <v>7</v>
      </c>
      <c r="G38" s="20">
        <v>6</v>
      </c>
    </row>
    <row r="39" spans="1:7" ht="16.5" thickBot="1" x14ac:dyDescent="0.3">
      <c r="A39" s="168" t="s">
        <v>15</v>
      </c>
      <c r="B39" s="168"/>
      <c r="C39" s="168"/>
      <c r="D39" s="168"/>
      <c r="E39" s="168"/>
      <c r="F39" s="168"/>
      <c r="G39" s="168"/>
    </row>
    <row r="40" spans="1:7" x14ac:dyDescent="0.25">
      <c r="A40" s="169" t="s">
        <v>3</v>
      </c>
      <c r="B40" s="170"/>
      <c r="C40" s="170"/>
      <c r="D40" s="170"/>
      <c r="E40" s="170"/>
      <c r="F40" s="170"/>
      <c r="G40" s="171"/>
    </row>
    <row r="41" spans="1:7" x14ac:dyDescent="0.25">
      <c r="A41" s="12" t="s">
        <v>4</v>
      </c>
      <c r="B41" s="13">
        <v>2.4421052631578948E-3</v>
      </c>
      <c r="C41" s="13">
        <v>6.7973684210526325E-2</v>
      </c>
      <c r="D41" s="13">
        <v>5.3166666666666675E-2</v>
      </c>
      <c r="E41" s="13">
        <v>5.1068421052631582E-2</v>
      </c>
      <c r="F41" s="13">
        <v>4.0431250000000002E-2</v>
      </c>
      <c r="G41" s="13">
        <v>3.2966666666666672E-2</v>
      </c>
    </row>
    <row r="42" spans="1:7" x14ac:dyDescent="0.25">
      <c r="A42" s="14" t="s">
        <v>5</v>
      </c>
      <c r="B42" s="15">
        <v>2.5000000000000001E-3</v>
      </c>
      <c r="C42" s="15">
        <v>6.83E-2</v>
      </c>
      <c r="D42" s="15">
        <v>5.3250000000000006E-2</v>
      </c>
      <c r="E42" s="15">
        <v>5.0599999999999999E-2</v>
      </c>
      <c r="F42" s="15">
        <v>4.0400000000000005E-2</v>
      </c>
      <c r="G42" s="15">
        <v>3.3099999999999997E-2</v>
      </c>
    </row>
    <row r="43" spans="1:7" ht="16.5" thickBot="1" x14ac:dyDescent="0.3">
      <c r="A43" s="12" t="s">
        <v>6</v>
      </c>
      <c r="B43" s="13">
        <v>2.5000000000000001E-3</v>
      </c>
      <c r="C43" s="13" t="s">
        <v>60</v>
      </c>
      <c r="D43" s="13">
        <v>5.33E-2</v>
      </c>
      <c r="E43" s="13" t="s">
        <v>60</v>
      </c>
      <c r="F43" s="13" t="s">
        <v>60</v>
      </c>
      <c r="G43" s="13">
        <v>0.03</v>
      </c>
    </row>
    <row r="44" spans="1:7" x14ac:dyDescent="0.25">
      <c r="A44" s="169" t="s">
        <v>7</v>
      </c>
      <c r="B44" s="170"/>
      <c r="C44" s="170"/>
      <c r="D44" s="170"/>
      <c r="E44" s="170"/>
      <c r="F44" s="170"/>
      <c r="G44" s="171"/>
    </row>
    <row r="45" spans="1:7" x14ac:dyDescent="0.25">
      <c r="A45" s="14" t="s">
        <v>8</v>
      </c>
      <c r="B45" s="15">
        <v>5.5709144419294622E-4</v>
      </c>
      <c r="C45" s="15">
        <v>1.3118443781617623E-3</v>
      </c>
      <c r="D45" s="15">
        <v>4.3557939777347813E-3</v>
      </c>
      <c r="E45" s="15">
        <v>5.527009703022957E-3</v>
      </c>
      <c r="F45" s="15">
        <v>6.6380437630374116E-3</v>
      </c>
      <c r="G45" s="15">
        <v>3.272104317815475E-3</v>
      </c>
    </row>
    <row r="46" spans="1:7" s="16" customFormat="1" x14ac:dyDescent="0.25">
      <c r="A46" s="17" t="s">
        <v>9</v>
      </c>
      <c r="B46" s="18">
        <v>22.811934137211161</v>
      </c>
      <c r="C46" s="18">
        <v>1.9299297859135485</v>
      </c>
      <c r="D46" s="18">
        <v>8.192715945582659</v>
      </c>
      <c r="E46" s="18">
        <v>10.822754236569738</v>
      </c>
      <c r="F46" s="18">
        <v>16.41810174812159</v>
      </c>
      <c r="G46" s="18">
        <v>9.9254933806333909</v>
      </c>
    </row>
    <row r="47" spans="1:7" x14ac:dyDescent="0.25">
      <c r="A47" s="14" t="s">
        <v>10</v>
      </c>
      <c r="B47" s="15">
        <v>1.4000000000000002E-3</v>
      </c>
      <c r="C47" s="15">
        <v>6.4000000000000001E-2</v>
      </c>
      <c r="D47" s="15">
        <v>4.36E-2</v>
      </c>
      <c r="E47" s="15">
        <v>3.95E-2</v>
      </c>
      <c r="F47" s="15">
        <v>2.8799999999999999E-2</v>
      </c>
      <c r="G47" s="15">
        <v>0.03</v>
      </c>
    </row>
    <row r="48" spans="1:7" ht="16.5" thickBot="1" x14ac:dyDescent="0.3">
      <c r="A48" s="12" t="s">
        <v>11</v>
      </c>
      <c r="B48" s="13">
        <v>3.3E-3</v>
      </c>
      <c r="C48" s="13">
        <v>6.9500000000000006E-2</v>
      </c>
      <c r="D48" s="13">
        <v>6.13E-2</v>
      </c>
      <c r="E48" s="13">
        <v>0.06</v>
      </c>
      <c r="F48" s="13">
        <v>5.96E-2</v>
      </c>
      <c r="G48" s="13">
        <v>3.9800000000000002E-2</v>
      </c>
    </row>
    <row r="49" spans="1:7" ht="17.25" customHeight="1" thickBot="1" x14ac:dyDescent="0.3">
      <c r="A49" s="19" t="s">
        <v>12</v>
      </c>
      <c r="B49" s="20">
        <v>19</v>
      </c>
      <c r="C49" s="21">
        <v>19</v>
      </c>
      <c r="D49" s="20">
        <v>18</v>
      </c>
      <c r="E49" s="21">
        <v>19</v>
      </c>
      <c r="F49" s="20">
        <v>16</v>
      </c>
      <c r="G49" s="20">
        <v>15</v>
      </c>
    </row>
    <row r="50" spans="1:7" hidden="1" x14ac:dyDescent="0.25">
      <c r="A50" s="22"/>
      <c r="B50" s="23"/>
      <c r="C50" s="23"/>
      <c r="D50" s="23"/>
      <c r="E50" s="23"/>
      <c r="F50" s="23"/>
      <c r="G50" s="23"/>
    </row>
    <row r="51" spans="1:7" s="24" customFormat="1" hidden="1" x14ac:dyDescent="0.25">
      <c r="B51" s="25"/>
      <c r="C51" s="25"/>
      <c r="D51" s="25"/>
      <c r="E51" s="23"/>
      <c r="F51" s="23"/>
      <c r="G51" s="23"/>
    </row>
    <row r="52" spans="1:7" hidden="1" x14ac:dyDescent="0.25">
      <c r="A52" s="26"/>
      <c r="B52" s="27"/>
      <c r="C52" s="27"/>
      <c r="D52" s="27"/>
      <c r="E52" s="27"/>
      <c r="F52" s="27"/>
      <c r="G52" s="27"/>
    </row>
    <row r="54" spans="1:7" s="30" customFormat="1" hidden="1" x14ac:dyDescent="0.25">
      <c r="A54" s="22"/>
      <c r="B54" s="29"/>
      <c r="C54" s="29"/>
      <c r="D54" s="29"/>
      <c r="E54" s="29"/>
      <c r="F54" s="29"/>
      <c r="G54" s="29"/>
    </row>
    <row r="56" spans="1:7" s="7" customFormat="1" hidden="1" x14ac:dyDescent="0.25">
      <c r="A56" s="22"/>
      <c r="B56" s="31"/>
      <c r="C56" s="31"/>
      <c r="D56" s="31"/>
      <c r="E56" s="31"/>
      <c r="F56" s="31"/>
      <c r="G56" s="31"/>
    </row>
    <row r="57" spans="1:7" s="7" customFormat="1" hidden="1" x14ac:dyDescent="0.25">
      <c r="A57" s="26"/>
      <c r="B57" s="31"/>
      <c r="C57" s="31"/>
      <c r="D57" s="31"/>
      <c r="E57" s="31"/>
      <c r="F57" s="31"/>
      <c r="G57" s="31"/>
    </row>
    <row r="61" spans="1:7" s="7" customFormat="1" hidden="1" x14ac:dyDescent="0.25">
      <c r="A61" s="22"/>
      <c r="B61" s="31"/>
      <c r="C61" s="31"/>
      <c r="D61" s="31"/>
      <c r="E61" s="31"/>
      <c r="F61" s="31"/>
      <c r="G61" s="31"/>
    </row>
    <row r="62" spans="1:7" s="7" customFormat="1" hidden="1" x14ac:dyDescent="0.25">
      <c r="A62" s="26"/>
      <c r="B62" s="31"/>
      <c r="C62" s="31"/>
      <c r="D62" s="31"/>
      <c r="E62" s="31"/>
      <c r="F62" s="31"/>
      <c r="G62" s="31"/>
    </row>
    <row r="64" spans="1:7" s="7" customFormat="1" hidden="1" x14ac:dyDescent="0.25">
      <c r="A64" s="32"/>
      <c r="B64" s="31"/>
      <c r="C64" s="31"/>
      <c r="D64" s="31"/>
      <c r="E64" s="31"/>
      <c r="F64" s="31"/>
      <c r="G64" s="31"/>
    </row>
    <row r="65" spans="1:7" s="7" customFormat="1" hidden="1" x14ac:dyDescent="0.25">
      <c r="A65" s="32"/>
      <c r="B65" s="31"/>
      <c r="C65" s="31"/>
      <c r="D65" s="31"/>
      <c r="E65" s="31"/>
      <c r="F65" s="31"/>
      <c r="G65" s="31"/>
    </row>
    <row r="66" spans="1:7" s="7" customFormat="1" hidden="1" x14ac:dyDescent="0.25">
      <c r="A66" s="33"/>
      <c r="B66" s="31"/>
      <c r="C66" s="31"/>
      <c r="D66" s="31"/>
      <c r="E66" s="31"/>
      <c r="F66" s="31"/>
      <c r="G66" s="31"/>
    </row>
    <row r="67" spans="1:7" s="7" customFormat="1" hidden="1" x14ac:dyDescent="0.25">
      <c r="A67" s="32"/>
      <c r="B67" s="31"/>
      <c r="C67" s="31"/>
      <c r="D67" s="31"/>
      <c r="E67" s="31"/>
      <c r="F67" s="31"/>
      <c r="G67" s="31"/>
    </row>
    <row r="69" spans="1:7" s="7" customFormat="1" hidden="1" x14ac:dyDescent="0.25">
      <c r="A69" s="22"/>
      <c r="B69" s="31"/>
      <c r="C69" s="31"/>
      <c r="D69" s="31"/>
      <c r="E69" s="31"/>
      <c r="F69" s="31"/>
      <c r="G69" s="31"/>
    </row>
    <row r="72" spans="1:7" s="7" customFormat="1" hidden="1" x14ac:dyDescent="0.25">
      <c r="A72" s="22"/>
      <c r="B72" s="31"/>
      <c r="C72" s="31"/>
      <c r="D72" s="31"/>
      <c r="E72" s="31"/>
      <c r="F72" s="31"/>
      <c r="G72" s="31"/>
    </row>
  </sheetData>
  <mergeCells count="15">
    <mergeCell ref="A11:G11"/>
    <mergeCell ref="A1:G1"/>
    <mergeCell ref="A2:G2"/>
    <mergeCell ref="B4:G4"/>
    <mergeCell ref="A6:G6"/>
    <mergeCell ref="A7:G7"/>
    <mergeCell ref="A39:G39"/>
    <mergeCell ref="A40:G40"/>
    <mergeCell ref="A44:G44"/>
    <mergeCell ref="A17:G17"/>
    <mergeCell ref="A18:G18"/>
    <mergeCell ref="A22:G22"/>
    <mergeCell ref="A28:G28"/>
    <mergeCell ref="A29:G29"/>
    <mergeCell ref="A33:G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907-3028-4E12-B6D9-FC09E15A3904}">
  <sheetPr>
    <tabColor theme="3" tint="0.749992370372631"/>
  </sheetPr>
  <dimension ref="A1:R72"/>
  <sheetViews>
    <sheetView zoomScale="70" zoomScaleNormal="70" workbookViewId="0">
      <selection activeCell="A50" sqref="A50:A1048576"/>
    </sheetView>
  </sheetViews>
  <sheetFormatPr baseColWidth="10" defaultColWidth="0" defaultRowHeight="15.75" zeroHeight="1" x14ac:dyDescent="0.25"/>
  <cols>
    <col min="1" max="1" width="27.5703125" style="2" customWidth="1"/>
    <col min="2" max="6" width="28.7109375" style="31" customWidth="1"/>
    <col min="7" max="7" width="0" style="2" hidden="1" customWidth="1"/>
    <col min="8" max="16384" width="27.5703125" style="2" hidden="1"/>
  </cols>
  <sheetData>
    <row r="1" spans="1:18" ht="18.75" x14ac:dyDescent="0.3">
      <c r="A1" s="172" t="s">
        <v>0</v>
      </c>
      <c r="B1" s="172"/>
      <c r="C1" s="172"/>
      <c r="D1" s="172"/>
      <c r="E1" s="172"/>
      <c r="F1" s="172"/>
      <c r="G1" s="34"/>
      <c r="H1" s="1"/>
      <c r="I1" s="1"/>
    </row>
    <row r="2" spans="1:18" x14ac:dyDescent="0.25">
      <c r="A2" s="173" t="s">
        <v>52</v>
      </c>
      <c r="B2" s="173"/>
      <c r="C2" s="173"/>
      <c r="D2" s="173"/>
      <c r="E2" s="173"/>
      <c r="F2" s="173"/>
      <c r="G2" s="35"/>
    </row>
    <row r="3" spans="1:18" ht="16.5" thickBot="1" x14ac:dyDescent="0.3">
      <c r="A3" s="36" t="s">
        <v>127</v>
      </c>
      <c r="B3" s="5"/>
      <c r="C3" s="6"/>
      <c r="D3" s="6"/>
      <c r="E3" s="6"/>
      <c r="F3" s="6"/>
    </row>
    <row r="4" spans="1:18" ht="16.5" thickBot="1" x14ac:dyDescent="0.3">
      <c r="A4" s="8"/>
      <c r="B4" s="174" t="s">
        <v>16</v>
      </c>
      <c r="C4" s="174"/>
      <c r="D4" s="174"/>
      <c r="E4" s="174"/>
      <c r="F4" s="174"/>
    </row>
    <row r="5" spans="1:18" ht="16.5" thickBot="1" x14ac:dyDescent="0.3">
      <c r="A5" s="9" t="s">
        <v>2</v>
      </c>
      <c r="B5" s="10" t="s">
        <v>54</v>
      </c>
      <c r="C5" s="10" t="s">
        <v>55</v>
      </c>
      <c r="D5" s="11" t="s">
        <v>56</v>
      </c>
      <c r="E5" s="10" t="s">
        <v>57</v>
      </c>
      <c r="F5" s="10" t="s">
        <v>58</v>
      </c>
    </row>
    <row r="6" spans="1:18" ht="16.5" thickBot="1" x14ac:dyDescent="0.3">
      <c r="A6" s="175" t="s">
        <v>17</v>
      </c>
      <c r="B6" s="175"/>
      <c r="C6" s="175"/>
      <c r="D6" s="175"/>
      <c r="E6" s="175"/>
      <c r="F6" s="175"/>
    </row>
    <row r="7" spans="1:18" x14ac:dyDescent="0.25">
      <c r="A7" s="169" t="s">
        <v>3</v>
      </c>
      <c r="B7" s="170"/>
      <c r="C7" s="170"/>
      <c r="D7" s="170"/>
      <c r="E7" s="170"/>
      <c r="F7" s="171"/>
    </row>
    <row r="8" spans="1:18" x14ac:dyDescent="0.25">
      <c r="A8" s="12" t="s">
        <v>4</v>
      </c>
      <c r="B8" s="13">
        <v>2.4000000000000007E-3</v>
      </c>
      <c r="C8" s="13">
        <v>6.2562857142857128E-2</v>
      </c>
      <c r="D8" s="13">
        <v>5.0477142857142852E-2</v>
      </c>
      <c r="E8" s="13">
        <v>4.8197058823529412E-2</v>
      </c>
      <c r="F8" s="13">
        <v>3.9373333333333344E-2</v>
      </c>
    </row>
    <row r="9" spans="1:18" x14ac:dyDescent="0.25">
      <c r="A9" s="14" t="s">
        <v>5</v>
      </c>
      <c r="B9" s="15">
        <v>2.3999999999999998E-3</v>
      </c>
      <c r="C9" s="15">
        <v>6.3200000000000006E-2</v>
      </c>
      <c r="D9" s="15">
        <v>5.2400000000000002E-2</v>
      </c>
      <c r="E9" s="15">
        <v>4.9599999999999998E-2</v>
      </c>
      <c r="F9" s="15">
        <v>3.9E-2</v>
      </c>
    </row>
    <row r="10" spans="1:18" ht="16.5" thickBot="1" x14ac:dyDescent="0.3">
      <c r="A10" s="12" t="s">
        <v>6</v>
      </c>
      <c r="B10" s="13" t="s">
        <v>60</v>
      </c>
      <c r="C10" s="13">
        <v>6.3399999999999998E-2</v>
      </c>
      <c r="D10" s="13" t="s">
        <v>60</v>
      </c>
      <c r="E10" s="13" t="s">
        <v>60</v>
      </c>
      <c r="F10" s="13">
        <v>3.5000000000000003E-2</v>
      </c>
    </row>
    <row r="11" spans="1:18" x14ac:dyDescent="0.25">
      <c r="A11" s="169" t="s">
        <v>7</v>
      </c>
      <c r="B11" s="170"/>
      <c r="C11" s="170"/>
      <c r="D11" s="170"/>
      <c r="E11" s="170"/>
      <c r="F11" s="171"/>
    </row>
    <row r="12" spans="1:18" x14ac:dyDescent="0.25">
      <c r="A12" s="14" t="s">
        <v>8</v>
      </c>
      <c r="B12" s="15">
        <v>6.9920589878010107E-4</v>
      </c>
      <c r="C12" s="15">
        <v>3.2765733279005445E-3</v>
      </c>
      <c r="D12" s="15">
        <v>5.4942261519165163E-3</v>
      </c>
      <c r="E12" s="15">
        <v>6.294176495301884E-3</v>
      </c>
      <c r="F12" s="15">
        <v>5.0535022566009875E-3</v>
      </c>
      <c r="R12" s="16"/>
    </row>
    <row r="13" spans="1:18" s="16" customFormat="1" x14ac:dyDescent="0.25">
      <c r="A13" s="17" t="s">
        <v>9</v>
      </c>
      <c r="B13" s="18">
        <v>29.133579115837538</v>
      </c>
      <c r="C13" s="18">
        <v>5.2372501473498234</v>
      </c>
      <c r="D13" s="18">
        <v>10.884582289980081</v>
      </c>
      <c r="E13" s="18">
        <v>13.059254338211023</v>
      </c>
      <c r="F13" s="18">
        <v>12.834834718763089</v>
      </c>
    </row>
    <row r="14" spans="1:18" x14ac:dyDescent="0.25">
      <c r="A14" s="14" t="s">
        <v>10</v>
      </c>
      <c r="B14" s="15">
        <v>1E-3</v>
      </c>
      <c r="C14" s="15">
        <v>5.2999999999999999E-2</v>
      </c>
      <c r="D14" s="15">
        <v>3.9E-2</v>
      </c>
      <c r="E14" s="15">
        <v>3.5499999999999997E-2</v>
      </c>
      <c r="F14" s="15">
        <v>0.03</v>
      </c>
    </row>
    <row r="15" spans="1:18" ht="16.5" thickBot="1" x14ac:dyDescent="0.3">
      <c r="A15" s="12" t="s">
        <v>11</v>
      </c>
      <c r="B15" s="13">
        <v>4.3E-3</v>
      </c>
      <c r="C15" s="13">
        <v>6.8699999999999997E-2</v>
      </c>
      <c r="D15" s="13">
        <v>6.0999999999999999E-2</v>
      </c>
      <c r="E15" s="13">
        <v>6.13E-2</v>
      </c>
      <c r="F15" s="13">
        <v>4.9400000000000006E-2</v>
      </c>
    </row>
    <row r="16" spans="1:18" ht="16.5" thickBot="1" x14ac:dyDescent="0.3">
      <c r="A16" s="19" t="s">
        <v>12</v>
      </c>
      <c r="B16" s="20">
        <v>37</v>
      </c>
      <c r="C16" s="21">
        <v>35</v>
      </c>
      <c r="D16" s="20">
        <v>35</v>
      </c>
      <c r="E16" s="21">
        <v>34</v>
      </c>
      <c r="F16" s="20">
        <v>30</v>
      </c>
    </row>
    <row r="17" spans="1:6" ht="16.5" thickBot="1" x14ac:dyDescent="0.3">
      <c r="A17" s="175" t="s">
        <v>13</v>
      </c>
      <c r="B17" s="175"/>
      <c r="C17" s="175"/>
      <c r="D17" s="175"/>
      <c r="E17" s="175"/>
      <c r="F17" s="175"/>
    </row>
    <row r="18" spans="1:6" x14ac:dyDescent="0.25">
      <c r="A18" s="169" t="s">
        <v>3</v>
      </c>
      <c r="B18" s="170"/>
      <c r="C18" s="170"/>
      <c r="D18" s="170"/>
      <c r="E18" s="170"/>
      <c r="F18" s="171"/>
    </row>
    <row r="19" spans="1:6" x14ac:dyDescent="0.25">
      <c r="A19" s="12" t="s">
        <v>4</v>
      </c>
      <c r="B19" s="13">
        <v>2.2866666666666664E-3</v>
      </c>
      <c r="C19" s="13">
        <v>6.2266666666666678E-2</v>
      </c>
      <c r="D19" s="13">
        <v>4.9846666666666671E-2</v>
      </c>
      <c r="E19" s="13">
        <v>4.8364285714285714E-2</v>
      </c>
      <c r="F19" s="13">
        <v>3.9666666666666656E-2</v>
      </c>
    </row>
    <row r="20" spans="1:6" x14ac:dyDescent="0.25">
      <c r="A20" s="14" t="s">
        <v>5</v>
      </c>
      <c r="B20" s="15">
        <v>2.2000000000000001E-3</v>
      </c>
      <c r="C20" s="15">
        <v>6.3200000000000006E-2</v>
      </c>
      <c r="D20" s="15">
        <v>4.9100000000000005E-2</v>
      </c>
      <c r="E20" s="15">
        <v>4.8599999999999997E-2</v>
      </c>
      <c r="F20" s="15">
        <v>4.1000000000000002E-2</v>
      </c>
    </row>
    <row r="21" spans="1:6" ht="16.5" thickBot="1" x14ac:dyDescent="0.3">
      <c r="A21" s="12" t="s">
        <v>6</v>
      </c>
      <c r="B21" s="13" t="s">
        <v>60</v>
      </c>
      <c r="C21" s="13" t="s">
        <v>60</v>
      </c>
      <c r="D21" s="13">
        <v>4.4500000000000005E-2</v>
      </c>
      <c r="E21" s="13">
        <v>4.41E-2</v>
      </c>
      <c r="F21" s="13" t="s">
        <v>60</v>
      </c>
    </row>
    <row r="22" spans="1:6" x14ac:dyDescent="0.25">
      <c r="A22" s="169" t="s">
        <v>7</v>
      </c>
      <c r="B22" s="170"/>
      <c r="C22" s="170"/>
      <c r="D22" s="170"/>
      <c r="E22" s="170"/>
      <c r="F22" s="171"/>
    </row>
    <row r="23" spans="1:6" x14ac:dyDescent="0.25">
      <c r="A23" s="14" t="s">
        <v>8</v>
      </c>
      <c r="B23" s="15">
        <v>6.1975417553675107E-4</v>
      </c>
      <c r="C23" s="15">
        <v>2.7832834326864155E-3</v>
      </c>
      <c r="D23" s="15">
        <v>5.9379970969856083E-3</v>
      </c>
      <c r="E23" s="15">
        <v>6.5066365106188828E-3</v>
      </c>
      <c r="F23" s="15">
        <v>5.5550686655331171E-3</v>
      </c>
    </row>
    <row r="24" spans="1:6" s="16" customFormat="1" x14ac:dyDescent="0.25">
      <c r="A24" s="17" t="s">
        <v>9</v>
      </c>
      <c r="B24" s="18">
        <v>27.102952282948301</v>
      </c>
      <c r="C24" s="18">
        <v>4.4699412730509875</v>
      </c>
      <c r="D24" s="18">
        <v>11.912525940187791</v>
      </c>
      <c r="E24" s="18">
        <v>13.453391101560236</v>
      </c>
      <c r="F24" s="18">
        <v>14.004374787058282</v>
      </c>
    </row>
    <row r="25" spans="1:6" x14ac:dyDescent="0.25">
      <c r="A25" s="14" t="s">
        <v>10</v>
      </c>
      <c r="B25" s="15">
        <v>1.5E-3</v>
      </c>
      <c r="C25" s="15">
        <v>5.7500000000000002E-2</v>
      </c>
      <c r="D25" s="15">
        <v>4.1900000000000007E-2</v>
      </c>
      <c r="E25" s="15">
        <v>3.95E-2</v>
      </c>
      <c r="F25" s="15">
        <v>0.03</v>
      </c>
    </row>
    <row r="26" spans="1:6" ht="16.5" thickBot="1" x14ac:dyDescent="0.3">
      <c r="A26" s="12" t="s">
        <v>11</v>
      </c>
      <c r="B26" s="13">
        <v>3.4000000000000002E-3</v>
      </c>
      <c r="C26" s="13">
        <v>6.8600000000000008E-2</v>
      </c>
      <c r="D26" s="13">
        <v>6.0999999999999999E-2</v>
      </c>
      <c r="E26" s="13">
        <v>6.13E-2</v>
      </c>
      <c r="F26" s="13">
        <v>4.9400000000000006E-2</v>
      </c>
    </row>
    <row r="27" spans="1:6" ht="16.5" thickBot="1" x14ac:dyDescent="0.3">
      <c r="A27" s="19" t="s">
        <v>12</v>
      </c>
      <c r="B27" s="20">
        <v>15</v>
      </c>
      <c r="C27" s="21">
        <v>15</v>
      </c>
      <c r="D27" s="20">
        <v>15</v>
      </c>
      <c r="E27" s="21">
        <v>14</v>
      </c>
      <c r="F27" s="20">
        <v>12</v>
      </c>
    </row>
    <row r="28" spans="1:6" ht="16.5" thickBot="1" x14ac:dyDescent="0.3">
      <c r="A28" s="175" t="s">
        <v>14</v>
      </c>
      <c r="B28" s="175"/>
      <c r="C28" s="175"/>
      <c r="D28" s="175"/>
      <c r="E28" s="175"/>
      <c r="F28" s="175"/>
    </row>
    <row r="29" spans="1:6" x14ac:dyDescent="0.25">
      <c r="A29" s="169" t="s">
        <v>3</v>
      </c>
      <c r="B29" s="170"/>
      <c r="C29" s="170"/>
      <c r="D29" s="170"/>
      <c r="E29" s="170"/>
      <c r="F29" s="171"/>
    </row>
    <row r="30" spans="1:6" x14ac:dyDescent="0.25">
      <c r="A30" s="12" t="s">
        <v>4</v>
      </c>
      <c r="B30" s="13">
        <v>3.0833333333333333E-3</v>
      </c>
      <c r="C30" s="13">
        <v>6.2183333333333334E-2</v>
      </c>
      <c r="D30" s="13">
        <v>5.1416666666666666E-2</v>
      </c>
      <c r="E30" s="13">
        <v>4.9166666666666664E-2</v>
      </c>
      <c r="F30" s="13">
        <v>4.0219999999999999E-2</v>
      </c>
    </row>
    <row r="31" spans="1:6" x14ac:dyDescent="0.25">
      <c r="A31" s="14" t="s">
        <v>5</v>
      </c>
      <c r="B31" s="15">
        <v>3.0000000000000001E-3</v>
      </c>
      <c r="C31" s="15">
        <v>6.4349999999999991E-2</v>
      </c>
      <c r="D31" s="15">
        <v>5.4949999999999999E-2</v>
      </c>
      <c r="E31" s="15">
        <v>5.1950000000000003E-2</v>
      </c>
      <c r="F31" s="15">
        <v>3.9699999999999999E-2</v>
      </c>
    </row>
    <row r="32" spans="1:6" ht="16.5" thickBot="1" x14ac:dyDescent="0.3">
      <c r="A32" s="12" t="s">
        <v>6</v>
      </c>
      <c r="B32" s="13"/>
      <c r="C32" s="13"/>
      <c r="D32" s="13"/>
      <c r="E32" s="13" t="s">
        <v>60</v>
      </c>
      <c r="F32" s="13" t="s">
        <v>60</v>
      </c>
    </row>
    <row r="33" spans="1:6" x14ac:dyDescent="0.25">
      <c r="A33" s="169" t="s">
        <v>7</v>
      </c>
      <c r="B33" s="170"/>
      <c r="C33" s="170"/>
      <c r="D33" s="170"/>
      <c r="E33" s="170"/>
      <c r="F33" s="171"/>
    </row>
    <row r="34" spans="1:6" x14ac:dyDescent="0.25">
      <c r="A34" s="14" t="s">
        <v>8</v>
      </c>
      <c r="B34" s="15">
        <v>7.3869253865642014E-4</v>
      </c>
      <c r="C34" s="15">
        <v>4.9321057031116696E-3</v>
      </c>
      <c r="D34" s="15">
        <v>7.4954430600643347E-3</v>
      </c>
      <c r="E34" s="15">
        <v>7.4513533446392728E-3</v>
      </c>
      <c r="F34" s="15">
        <v>4.2657941816266753E-3</v>
      </c>
    </row>
    <row r="35" spans="1:6" s="16" customFormat="1" x14ac:dyDescent="0.25">
      <c r="A35" s="17" t="s">
        <v>9</v>
      </c>
      <c r="B35" s="18">
        <v>23.95759584831633</v>
      </c>
      <c r="C35" s="18">
        <v>7.9315556737255477</v>
      </c>
      <c r="D35" s="18">
        <v>14.57784711843955</v>
      </c>
      <c r="E35" s="18">
        <v>15.155294938249369</v>
      </c>
      <c r="F35" s="18">
        <v>10.606151620155831</v>
      </c>
    </row>
    <row r="36" spans="1:6" x14ac:dyDescent="0.25">
      <c r="A36" s="14" t="s">
        <v>10</v>
      </c>
      <c r="B36" s="15">
        <v>2.0999999999999999E-3</v>
      </c>
      <c r="C36" s="15">
        <v>5.2999999999999999E-2</v>
      </c>
      <c r="D36" s="15">
        <v>4.0599999999999997E-2</v>
      </c>
      <c r="E36" s="15">
        <v>3.8599999999999995E-2</v>
      </c>
      <c r="F36" s="15">
        <v>3.44E-2</v>
      </c>
    </row>
    <row r="37" spans="1:6" ht="16.5" thickBot="1" x14ac:dyDescent="0.3">
      <c r="A37" s="12" t="s">
        <v>11</v>
      </c>
      <c r="B37" s="13">
        <v>4.3E-3</v>
      </c>
      <c r="C37" s="13">
        <v>6.59E-2</v>
      </c>
      <c r="D37" s="13">
        <v>5.74E-2</v>
      </c>
      <c r="E37" s="13">
        <v>5.5899999999999998E-2</v>
      </c>
      <c r="F37" s="13">
        <v>4.4999999999999998E-2</v>
      </c>
    </row>
    <row r="38" spans="1:6" ht="16.5" thickBot="1" x14ac:dyDescent="0.3">
      <c r="A38" s="19" t="s">
        <v>12</v>
      </c>
      <c r="B38" s="20">
        <v>6</v>
      </c>
      <c r="C38" s="21">
        <v>6</v>
      </c>
      <c r="D38" s="20">
        <v>6</v>
      </c>
      <c r="E38" s="21">
        <v>6</v>
      </c>
      <c r="F38" s="20">
        <v>5</v>
      </c>
    </row>
    <row r="39" spans="1:6" ht="16.5" thickBot="1" x14ac:dyDescent="0.3">
      <c r="A39" s="175" t="s">
        <v>15</v>
      </c>
      <c r="B39" s="175"/>
      <c r="C39" s="175"/>
      <c r="D39" s="175"/>
      <c r="E39" s="175"/>
      <c r="F39" s="175"/>
    </row>
    <row r="40" spans="1:6" x14ac:dyDescent="0.25">
      <c r="A40" s="169" t="s">
        <v>3</v>
      </c>
      <c r="B40" s="170"/>
      <c r="C40" s="170"/>
      <c r="D40" s="170"/>
      <c r="E40" s="170"/>
      <c r="F40" s="171"/>
    </row>
    <row r="41" spans="1:6" x14ac:dyDescent="0.25">
      <c r="A41" s="12" t="s">
        <v>4</v>
      </c>
      <c r="B41" s="13">
        <v>2.2499999999999994E-3</v>
      </c>
      <c r="C41" s="13">
        <v>6.304285714285715E-2</v>
      </c>
      <c r="D41" s="13">
        <v>5.0750000000000003E-2</v>
      </c>
      <c r="E41" s="13">
        <v>4.761428571428572E-2</v>
      </c>
      <c r="F41" s="13">
        <v>3.8776923076923077E-2</v>
      </c>
    </row>
    <row r="42" spans="1:6" x14ac:dyDescent="0.25">
      <c r="A42" s="14" t="s">
        <v>5</v>
      </c>
      <c r="B42" s="15">
        <v>2.2000000000000001E-3</v>
      </c>
      <c r="C42" s="15">
        <v>6.275E-2</v>
      </c>
      <c r="D42" s="15">
        <v>5.28E-2</v>
      </c>
      <c r="E42" s="15">
        <v>4.9600000000000005E-2</v>
      </c>
      <c r="F42" s="15">
        <v>3.7999999999999999E-2</v>
      </c>
    </row>
    <row r="43" spans="1:6" ht="16.5" thickBot="1" x14ac:dyDescent="0.3">
      <c r="A43" s="12" t="s">
        <v>6</v>
      </c>
      <c r="B43" s="13" t="s">
        <v>60</v>
      </c>
      <c r="C43" s="13" t="s">
        <v>60</v>
      </c>
      <c r="D43" s="13" t="s">
        <v>60</v>
      </c>
      <c r="E43" s="13" t="s">
        <v>60</v>
      </c>
      <c r="F43" s="13">
        <v>3.5000000000000003E-2</v>
      </c>
    </row>
    <row r="44" spans="1:6" x14ac:dyDescent="0.25">
      <c r="A44" s="169" t="s">
        <v>7</v>
      </c>
      <c r="B44" s="170"/>
      <c r="C44" s="170"/>
      <c r="D44" s="170"/>
      <c r="E44" s="170"/>
      <c r="F44" s="171"/>
    </row>
    <row r="45" spans="1:6" x14ac:dyDescent="0.25">
      <c r="A45" s="14" t="s">
        <v>8</v>
      </c>
      <c r="B45" s="15">
        <v>6.3979163274720404E-4</v>
      </c>
      <c r="C45" s="15">
        <v>3.1566082785445251E-3</v>
      </c>
      <c r="D45" s="15">
        <v>4.2921663886308402E-3</v>
      </c>
      <c r="E45" s="15">
        <v>6.0036984937949381E-3</v>
      </c>
      <c r="F45" s="15">
        <v>5.1568972981425321E-3</v>
      </c>
    </row>
    <row r="46" spans="1:6" s="16" customFormat="1" x14ac:dyDescent="0.25">
      <c r="A46" s="17" t="s">
        <v>9</v>
      </c>
      <c r="B46" s="18">
        <v>28.435183677653519</v>
      </c>
      <c r="C46" s="18">
        <v>5.0070831520080832</v>
      </c>
      <c r="D46" s="18">
        <v>8.4574707165139706</v>
      </c>
      <c r="E46" s="18">
        <v>12.609027739743341</v>
      </c>
      <c r="F46" s="18">
        <v>13.298882141609386</v>
      </c>
    </row>
    <row r="47" spans="1:6" x14ac:dyDescent="0.25">
      <c r="A47" s="14" t="s">
        <v>10</v>
      </c>
      <c r="B47" s="15">
        <v>1E-3</v>
      </c>
      <c r="C47" s="15">
        <v>5.5999999999999994E-2</v>
      </c>
      <c r="D47" s="15">
        <v>3.9E-2</v>
      </c>
      <c r="E47" s="15">
        <v>3.5499999999999997E-2</v>
      </c>
      <c r="F47" s="15">
        <v>0.03</v>
      </c>
    </row>
    <row r="48" spans="1:6" ht="16.5" thickBot="1" x14ac:dyDescent="0.3">
      <c r="A48" s="12" t="s">
        <v>11</v>
      </c>
      <c r="B48" s="13">
        <v>3.4999999999999996E-3</v>
      </c>
      <c r="C48" s="13">
        <v>6.8699999999999997E-2</v>
      </c>
      <c r="D48" s="13">
        <v>5.4699999999999999E-2</v>
      </c>
      <c r="E48" s="13">
        <v>5.5999999999999994E-2</v>
      </c>
      <c r="F48" s="13">
        <v>4.8000000000000001E-2</v>
      </c>
    </row>
    <row r="49" spans="1:6" ht="17.25" customHeight="1" thickBot="1" x14ac:dyDescent="0.3">
      <c r="A49" s="19" t="s">
        <v>12</v>
      </c>
      <c r="B49" s="20">
        <v>16</v>
      </c>
      <c r="C49" s="21">
        <v>14</v>
      </c>
      <c r="D49" s="20">
        <v>14</v>
      </c>
      <c r="E49" s="21">
        <v>14</v>
      </c>
      <c r="F49" s="20">
        <v>13</v>
      </c>
    </row>
    <row r="50" spans="1:6" hidden="1" x14ac:dyDescent="0.25">
      <c r="A50" s="22"/>
      <c r="B50" s="23"/>
      <c r="C50" s="23"/>
      <c r="D50" s="23"/>
      <c r="E50" s="23"/>
      <c r="F50" s="23"/>
    </row>
    <row r="51" spans="1:6" s="24" customFormat="1" hidden="1" x14ac:dyDescent="0.25">
      <c r="B51" s="25"/>
      <c r="C51" s="25"/>
      <c r="D51" s="25"/>
      <c r="E51" s="23"/>
      <c r="F51" s="23"/>
    </row>
    <row r="52" spans="1:6" hidden="1" x14ac:dyDescent="0.25">
      <c r="A52" s="26"/>
      <c r="B52" s="27"/>
      <c r="C52" s="27"/>
      <c r="D52" s="27"/>
      <c r="E52" s="27"/>
      <c r="F52" s="27"/>
    </row>
    <row r="54" spans="1:6" s="30" customFormat="1" hidden="1" x14ac:dyDescent="0.25">
      <c r="A54" s="22"/>
      <c r="B54" s="29"/>
      <c r="C54" s="29"/>
      <c r="D54" s="29"/>
      <c r="E54" s="29"/>
      <c r="F54" s="29"/>
    </row>
    <row r="56" spans="1:6" s="7" customFormat="1" hidden="1" x14ac:dyDescent="0.25">
      <c r="A56" s="22"/>
      <c r="B56" s="31"/>
      <c r="C56" s="31"/>
      <c r="D56" s="31"/>
      <c r="E56" s="31"/>
      <c r="F56" s="31"/>
    </row>
    <row r="57" spans="1:6" s="7" customFormat="1" hidden="1" x14ac:dyDescent="0.25">
      <c r="A57" s="26"/>
      <c r="B57" s="31"/>
      <c r="C57" s="31"/>
      <c r="D57" s="31"/>
      <c r="E57" s="31"/>
      <c r="F57" s="31"/>
    </row>
    <row r="61" spans="1:6" s="7" customFormat="1" hidden="1" x14ac:dyDescent="0.25">
      <c r="A61" s="22"/>
      <c r="B61" s="31"/>
      <c r="C61" s="31"/>
      <c r="D61" s="31"/>
      <c r="E61" s="31"/>
      <c r="F61" s="31"/>
    </row>
    <row r="62" spans="1:6" s="7" customFormat="1" hidden="1" x14ac:dyDescent="0.25">
      <c r="A62" s="26"/>
      <c r="B62" s="31"/>
      <c r="C62" s="31"/>
      <c r="D62" s="31"/>
      <c r="E62" s="31"/>
      <c r="F62" s="31"/>
    </row>
    <row r="64" spans="1:6" s="7" customFormat="1" hidden="1" x14ac:dyDescent="0.25">
      <c r="A64" s="32"/>
      <c r="B64" s="31"/>
      <c r="C64" s="31"/>
      <c r="D64" s="31"/>
      <c r="E64" s="31"/>
      <c r="F64" s="31"/>
    </row>
    <row r="65" spans="1:6" s="7" customFormat="1" hidden="1" x14ac:dyDescent="0.25">
      <c r="A65" s="32"/>
      <c r="B65" s="31"/>
      <c r="C65" s="31"/>
      <c r="D65" s="31"/>
      <c r="E65" s="31"/>
      <c r="F65" s="31"/>
    </row>
    <row r="66" spans="1:6" s="7" customFormat="1" hidden="1" x14ac:dyDescent="0.25">
      <c r="A66" s="33"/>
      <c r="B66" s="31"/>
      <c r="C66" s="31"/>
      <c r="D66" s="31"/>
      <c r="E66" s="31"/>
      <c r="F66" s="31"/>
    </row>
    <row r="67" spans="1:6" s="7" customFormat="1" hidden="1" x14ac:dyDescent="0.25">
      <c r="A67" s="32"/>
      <c r="B67" s="31"/>
      <c r="C67" s="31"/>
      <c r="D67" s="31"/>
      <c r="E67" s="31"/>
      <c r="F67" s="31"/>
    </row>
    <row r="69" spans="1:6" s="7" customFormat="1" hidden="1" x14ac:dyDescent="0.25">
      <c r="A69" s="22"/>
      <c r="B69" s="31"/>
      <c r="C69" s="31"/>
      <c r="D69" s="31"/>
      <c r="E69" s="31"/>
      <c r="F69" s="31"/>
    </row>
    <row r="72" spans="1:6" s="7" customFormat="1" hidden="1" x14ac:dyDescent="0.25">
      <c r="A72" s="22"/>
      <c r="B72" s="31"/>
      <c r="C72" s="31"/>
      <c r="D72" s="31"/>
      <c r="E72" s="31"/>
      <c r="F72" s="31"/>
    </row>
  </sheetData>
  <mergeCells count="15">
    <mergeCell ref="A11:F11"/>
    <mergeCell ref="A1:F1"/>
    <mergeCell ref="A2:F2"/>
    <mergeCell ref="B4:F4"/>
    <mergeCell ref="A6:F6"/>
    <mergeCell ref="A7:F7"/>
    <mergeCell ref="A39:F39"/>
    <mergeCell ref="A40:F40"/>
    <mergeCell ref="A44:F44"/>
    <mergeCell ref="A17:F17"/>
    <mergeCell ref="A18:F18"/>
    <mergeCell ref="A22:F22"/>
    <mergeCell ref="A28:F28"/>
    <mergeCell ref="A29:F29"/>
    <mergeCell ref="A33:F33"/>
  </mergeCells>
  <pageMargins left="0.7" right="0.7" top="0.75" bottom="0.75" header="0.3" footer="0.3"/>
  <pageSetup orientation="portrait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51F2-7067-49E1-A699-CC1BF2F01443}">
  <sheetPr>
    <tabColor theme="3" tint="0.749992370372631"/>
  </sheetPr>
  <dimension ref="A1:R72"/>
  <sheetViews>
    <sheetView zoomScale="70" zoomScaleNormal="70" workbookViewId="0">
      <selection activeCell="A50" sqref="A50:A1048576"/>
    </sheetView>
  </sheetViews>
  <sheetFormatPr baseColWidth="10" defaultColWidth="0" defaultRowHeight="15.75" zeroHeight="1" x14ac:dyDescent="0.25"/>
  <cols>
    <col min="1" max="1" width="27.5703125" style="2" customWidth="1"/>
    <col min="2" max="6" width="28.7109375" style="31" customWidth="1"/>
    <col min="7" max="7" width="0" style="2" hidden="1" customWidth="1"/>
    <col min="8" max="16384" width="27.5703125" style="2" hidden="1"/>
  </cols>
  <sheetData>
    <row r="1" spans="1:18" ht="18.75" x14ac:dyDescent="0.3">
      <c r="A1" s="172" t="s">
        <v>0</v>
      </c>
      <c r="B1" s="172"/>
      <c r="C1" s="172"/>
      <c r="D1" s="172"/>
      <c r="E1" s="172"/>
      <c r="F1" s="172"/>
      <c r="G1" s="34"/>
      <c r="H1" s="1"/>
      <c r="I1" s="1"/>
    </row>
    <row r="2" spans="1:18" x14ac:dyDescent="0.25">
      <c r="A2" s="173" t="s">
        <v>52</v>
      </c>
      <c r="B2" s="173"/>
      <c r="C2" s="173"/>
      <c r="D2" s="173"/>
      <c r="E2" s="173"/>
      <c r="F2" s="173"/>
      <c r="G2" s="35"/>
    </row>
    <row r="3" spans="1:18" ht="16.5" thickBot="1" x14ac:dyDescent="0.3">
      <c r="A3" s="36" t="s">
        <v>126</v>
      </c>
      <c r="B3" s="5"/>
      <c r="C3" s="6"/>
      <c r="D3" s="6"/>
      <c r="E3" s="6"/>
      <c r="F3" s="6"/>
    </row>
    <row r="4" spans="1:18" ht="16.5" thickBot="1" x14ac:dyDescent="0.3">
      <c r="A4" s="8"/>
      <c r="B4" s="174" t="s">
        <v>18</v>
      </c>
      <c r="C4" s="174"/>
      <c r="D4" s="174"/>
      <c r="E4" s="174"/>
      <c r="F4" s="174"/>
    </row>
    <row r="5" spans="1:18" ht="16.5" thickBot="1" x14ac:dyDescent="0.3">
      <c r="A5" s="9" t="s">
        <v>2</v>
      </c>
      <c r="B5" s="10" t="s">
        <v>54</v>
      </c>
      <c r="C5" s="10" t="s">
        <v>55</v>
      </c>
      <c r="D5" s="11" t="s">
        <v>56</v>
      </c>
      <c r="E5" s="10" t="s">
        <v>57</v>
      </c>
      <c r="F5" s="10" t="s">
        <v>58</v>
      </c>
    </row>
    <row r="6" spans="1:18" ht="16.5" thickBot="1" x14ac:dyDescent="0.3">
      <c r="A6" s="175" t="s">
        <v>17</v>
      </c>
      <c r="B6" s="175"/>
      <c r="C6" s="175"/>
      <c r="D6" s="175"/>
      <c r="E6" s="175"/>
      <c r="F6" s="175"/>
    </row>
    <row r="7" spans="1:18" x14ac:dyDescent="0.25">
      <c r="A7" s="169" t="s">
        <v>3</v>
      </c>
      <c r="B7" s="170"/>
      <c r="C7" s="170"/>
      <c r="D7" s="170"/>
      <c r="E7" s="170"/>
      <c r="F7" s="171"/>
    </row>
    <row r="8" spans="1:18" x14ac:dyDescent="0.25">
      <c r="A8" s="12" t="s">
        <v>4</v>
      </c>
      <c r="B8" s="13">
        <v>2.2269230769230773E-3</v>
      </c>
      <c r="C8" s="13">
        <v>6.0520000000000011E-2</v>
      </c>
      <c r="D8" s="13">
        <v>4.8804E-2</v>
      </c>
      <c r="E8" s="13">
        <v>4.7532000000000005E-2</v>
      </c>
      <c r="F8" s="13">
        <v>4.049545454545455E-2</v>
      </c>
    </row>
    <row r="9" spans="1:18" x14ac:dyDescent="0.25">
      <c r="A9" s="14" t="s">
        <v>5</v>
      </c>
      <c r="B9" s="15">
        <v>2E-3</v>
      </c>
      <c r="C9" s="15">
        <v>6.0400000000000002E-2</v>
      </c>
      <c r="D9" s="15">
        <v>5.0599999999999999E-2</v>
      </c>
      <c r="E9" s="15">
        <v>4.8499999999999995E-2</v>
      </c>
      <c r="F9" s="15">
        <v>3.8449999999999998E-2</v>
      </c>
    </row>
    <row r="10" spans="1:18" ht="16.5" thickBot="1" x14ac:dyDescent="0.3">
      <c r="A10" s="12" t="s">
        <v>6</v>
      </c>
      <c r="B10" s="13" t="s">
        <v>60</v>
      </c>
      <c r="C10" s="13" t="s">
        <v>60</v>
      </c>
      <c r="D10" s="13" t="s">
        <v>60</v>
      </c>
      <c r="E10" s="13" t="s">
        <v>60</v>
      </c>
      <c r="F10" s="13">
        <v>3.5000000000000003E-2</v>
      </c>
    </row>
    <row r="11" spans="1:18" x14ac:dyDescent="0.25">
      <c r="A11" s="169" t="s">
        <v>7</v>
      </c>
      <c r="B11" s="170"/>
      <c r="C11" s="170"/>
      <c r="D11" s="170"/>
      <c r="E11" s="170"/>
      <c r="F11" s="171"/>
    </row>
    <row r="12" spans="1:18" x14ac:dyDescent="0.25">
      <c r="A12" s="14" t="s">
        <v>8</v>
      </c>
      <c r="B12" s="15">
        <v>8.1415364265361736E-4</v>
      </c>
      <c r="C12" s="15">
        <v>3.6358171937910556E-3</v>
      </c>
      <c r="D12" s="15">
        <v>5.6554162829391547E-3</v>
      </c>
      <c r="E12" s="15">
        <v>5.7332160840724176E-3</v>
      </c>
      <c r="F12" s="15">
        <v>5.6960702638061316E-3</v>
      </c>
      <c r="R12" s="16"/>
    </row>
    <row r="13" spans="1:18" s="16" customFormat="1" x14ac:dyDescent="0.25">
      <c r="A13" s="17" t="s">
        <v>9</v>
      </c>
      <c r="B13" s="18">
        <v>36.559576354048438</v>
      </c>
      <c r="C13" s="18">
        <v>6.0076292032238188</v>
      </c>
      <c r="D13" s="18">
        <v>11.588017955370779</v>
      </c>
      <c r="E13" s="18">
        <v>12.0618027519827</v>
      </c>
      <c r="F13" s="18">
        <v>14.065949691742608</v>
      </c>
    </row>
    <row r="14" spans="1:18" x14ac:dyDescent="0.25">
      <c r="A14" s="14" t="s">
        <v>10</v>
      </c>
      <c r="B14" s="15">
        <v>1E-3</v>
      </c>
      <c r="C14" s="15">
        <v>5.4100000000000002E-2</v>
      </c>
      <c r="D14" s="15">
        <v>3.3000000000000002E-2</v>
      </c>
      <c r="E14" s="15">
        <v>3.1800000000000002E-2</v>
      </c>
      <c r="F14" s="15">
        <v>3.39E-2</v>
      </c>
    </row>
    <row r="15" spans="1:18" ht="16.5" thickBot="1" x14ac:dyDescent="0.3">
      <c r="A15" s="12" t="s">
        <v>11</v>
      </c>
      <c r="B15" s="13">
        <v>4.3E-3</v>
      </c>
      <c r="C15" s="13">
        <v>7.0199999999999999E-2</v>
      </c>
      <c r="D15" s="13">
        <v>5.9000000000000004E-2</v>
      </c>
      <c r="E15" s="13">
        <v>5.8700000000000002E-2</v>
      </c>
      <c r="F15" s="13">
        <v>5.2699999999999997E-2</v>
      </c>
    </row>
    <row r="16" spans="1:18" ht="16.5" thickBot="1" x14ac:dyDescent="0.3">
      <c r="A16" s="19" t="s">
        <v>12</v>
      </c>
      <c r="B16" s="20">
        <v>26</v>
      </c>
      <c r="C16" s="21">
        <v>25</v>
      </c>
      <c r="D16" s="20">
        <v>25</v>
      </c>
      <c r="E16" s="21">
        <v>25</v>
      </c>
      <c r="F16" s="20">
        <v>22</v>
      </c>
    </row>
    <row r="17" spans="1:6" ht="16.5" thickBot="1" x14ac:dyDescent="0.3">
      <c r="A17" s="175" t="s">
        <v>13</v>
      </c>
      <c r="B17" s="175"/>
      <c r="C17" s="175"/>
      <c r="D17" s="175"/>
      <c r="E17" s="175"/>
      <c r="F17" s="175"/>
    </row>
    <row r="18" spans="1:6" x14ac:dyDescent="0.25">
      <c r="A18" s="169" t="s">
        <v>3</v>
      </c>
      <c r="B18" s="170"/>
      <c r="C18" s="170"/>
      <c r="D18" s="170"/>
      <c r="E18" s="170"/>
      <c r="F18" s="171"/>
    </row>
    <row r="19" spans="1:6" x14ac:dyDescent="0.25">
      <c r="A19" s="12" t="s">
        <v>4</v>
      </c>
      <c r="B19" s="13">
        <v>1.6749999999999998E-3</v>
      </c>
      <c r="C19" s="13">
        <v>5.8699999999999995E-2</v>
      </c>
      <c r="D19" s="13">
        <v>4.7175000000000009E-2</v>
      </c>
      <c r="E19" s="13">
        <v>4.7462500000000005E-2</v>
      </c>
      <c r="F19" s="13">
        <v>4.1671428571428575E-2</v>
      </c>
    </row>
    <row r="20" spans="1:6" x14ac:dyDescent="0.25">
      <c r="A20" s="14" t="s">
        <v>5</v>
      </c>
      <c r="B20" s="15">
        <v>1.6000000000000001E-3</v>
      </c>
      <c r="C20" s="15">
        <v>5.9200000000000003E-2</v>
      </c>
      <c r="D20" s="15">
        <v>4.795E-2</v>
      </c>
      <c r="E20" s="15">
        <v>4.7550000000000002E-2</v>
      </c>
      <c r="F20" s="15">
        <v>3.7999999999999999E-2</v>
      </c>
    </row>
    <row r="21" spans="1:6" ht="16.5" thickBot="1" x14ac:dyDescent="0.3">
      <c r="A21" s="12" t="s">
        <v>6</v>
      </c>
      <c r="B21" s="13">
        <v>1.5E-3</v>
      </c>
      <c r="C21" s="13" t="s">
        <v>60</v>
      </c>
      <c r="D21" s="13" t="s">
        <v>60</v>
      </c>
      <c r="E21" s="13" t="s">
        <v>60</v>
      </c>
      <c r="F21" s="13" t="s">
        <v>60</v>
      </c>
    </row>
    <row r="22" spans="1:6" x14ac:dyDescent="0.25">
      <c r="A22" s="169" t="s">
        <v>7</v>
      </c>
      <c r="B22" s="170"/>
      <c r="C22" s="170"/>
      <c r="D22" s="170"/>
      <c r="E22" s="170"/>
      <c r="F22" s="171"/>
    </row>
    <row r="23" spans="1:6" x14ac:dyDescent="0.25">
      <c r="A23" s="14" t="s">
        <v>8</v>
      </c>
      <c r="B23" s="15">
        <v>5.0920105487490327E-4</v>
      </c>
      <c r="C23" s="15">
        <v>3.3140393997140617E-3</v>
      </c>
      <c r="D23" s="15">
        <v>4.3836547048585568E-3</v>
      </c>
      <c r="E23" s="15">
        <v>4.5064834247052167E-3</v>
      </c>
      <c r="F23" s="15">
        <v>6.75566781443905E-3</v>
      </c>
    </row>
    <row r="24" spans="1:6" s="16" customFormat="1" x14ac:dyDescent="0.25">
      <c r="A24" s="17" t="s">
        <v>9</v>
      </c>
      <c r="B24" s="18">
        <v>30.400062977606169</v>
      </c>
      <c r="C24" s="18">
        <v>5.6457229978093046</v>
      </c>
      <c r="D24" s="18">
        <v>9.2923258184601085</v>
      </c>
      <c r="E24" s="18">
        <v>9.4948294436770428</v>
      </c>
      <c r="F24" s="18">
        <v>16.211749983227065</v>
      </c>
    </row>
    <row r="25" spans="1:6" x14ac:dyDescent="0.25">
      <c r="A25" s="14" t="s">
        <v>10</v>
      </c>
      <c r="B25" s="15">
        <v>1E-3</v>
      </c>
      <c r="C25" s="15">
        <v>5.4100000000000002E-2</v>
      </c>
      <c r="D25" s="15">
        <v>3.9199999999999999E-2</v>
      </c>
      <c r="E25" s="15">
        <v>4.0399999999999998E-2</v>
      </c>
      <c r="F25" s="15">
        <v>3.5299999999999998E-2</v>
      </c>
    </row>
    <row r="26" spans="1:6" ht="16.5" thickBot="1" x14ac:dyDescent="0.3">
      <c r="A26" s="12" t="s">
        <v>11</v>
      </c>
      <c r="B26" s="13">
        <v>2.5000000000000001E-3</v>
      </c>
      <c r="C26" s="13">
        <v>6.2899999999999998E-2</v>
      </c>
      <c r="D26" s="13">
        <v>5.1699999999999996E-2</v>
      </c>
      <c r="E26" s="13">
        <v>5.3899999999999997E-2</v>
      </c>
      <c r="F26" s="13">
        <v>5.2699999999999997E-2</v>
      </c>
    </row>
    <row r="27" spans="1:6" ht="16.5" thickBot="1" x14ac:dyDescent="0.3">
      <c r="A27" s="19" t="s">
        <v>12</v>
      </c>
      <c r="B27" s="20">
        <v>8</v>
      </c>
      <c r="C27" s="21">
        <v>8</v>
      </c>
      <c r="D27" s="20">
        <v>8</v>
      </c>
      <c r="E27" s="21">
        <v>8</v>
      </c>
      <c r="F27" s="20">
        <v>7</v>
      </c>
    </row>
    <row r="28" spans="1:6" ht="16.5" thickBot="1" x14ac:dyDescent="0.3">
      <c r="A28" s="175" t="s">
        <v>14</v>
      </c>
      <c r="B28" s="175"/>
      <c r="C28" s="175"/>
      <c r="D28" s="175"/>
      <c r="E28" s="175"/>
      <c r="F28" s="175"/>
    </row>
    <row r="29" spans="1:6" x14ac:dyDescent="0.25">
      <c r="A29" s="169" t="s">
        <v>3</v>
      </c>
      <c r="B29" s="170"/>
      <c r="C29" s="170"/>
      <c r="D29" s="170"/>
      <c r="E29" s="170"/>
      <c r="F29" s="171"/>
    </row>
    <row r="30" spans="1:6" x14ac:dyDescent="0.25">
      <c r="A30" s="12" t="s">
        <v>4</v>
      </c>
      <c r="B30" s="13">
        <v>2.9200000000000003E-3</v>
      </c>
      <c r="C30" s="13">
        <v>6.1080000000000002E-2</v>
      </c>
      <c r="D30" s="13">
        <v>5.0259999999999992E-2</v>
      </c>
      <c r="E30" s="13">
        <v>4.8319999999999995E-2</v>
      </c>
      <c r="F30" s="13">
        <v>4.0175000000000002E-2</v>
      </c>
    </row>
    <row r="31" spans="1:6" x14ac:dyDescent="0.25">
      <c r="A31" s="14" t="s">
        <v>5</v>
      </c>
      <c r="B31" s="15">
        <v>2.7000000000000001E-3</v>
      </c>
      <c r="C31" s="15">
        <v>6.2300000000000001E-2</v>
      </c>
      <c r="D31" s="15">
        <v>5.28E-2</v>
      </c>
      <c r="E31" s="15">
        <v>5.0799999999999998E-2</v>
      </c>
      <c r="F31" s="15">
        <v>4.1399999999999999E-2</v>
      </c>
    </row>
    <row r="32" spans="1:6" ht="16.5" thickBot="1" x14ac:dyDescent="0.3">
      <c r="A32" s="12" t="s">
        <v>6</v>
      </c>
      <c r="B32" s="13"/>
      <c r="C32" s="13"/>
      <c r="D32" s="13"/>
      <c r="E32" s="13" t="s">
        <v>60</v>
      </c>
      <c r="F32" s="13" t="s">
        <v>60</v>
      </c>
    </row>
    <row r="33" spans="1:6" x14ac:dyDescent="0.25">
      <c r="A33" s="169" t="s">
        <v>7</v>
      </c>
      <c r="B33" s="170"/>
      <c r="C33" s="170"/>
      <c r="D33" s="170"/>
      <c r="E33" s="170"/>
      <c r="F33" s="171"/>
    </row>
    <row r="34" spans="1:6" x14ac:dyDescent="0.25">
      <c r="A34" s="14" t="s">
        <v>8</v>
      </c>
      <c r="B34" s="15">
        <v>8.6717933554715195E-4</v>
      </c>
      <c r="C34" s="15">
        <v>2.8761084819596086E-3</v>
      </c>
      <c r="D34" s="15">
        <v>9.9968995193510275E-3</v>
      </c>
      <c r="E34" s="15">
        <v>9.9868413424866621E-3</v>
      </c>
      <c r="F34" s="15">
        <v>4.8134360561522642E-3</v>
      </c>
    </row>
    <row r="35" spans="1:6" s="16" customFormat="1" x14ac:dyDescent="0.25">
      <c r="A35" s="17" t="s">
        <v>9</v>
      </c>
      <c r="B35" s="18">
        <v>29.697922450244928</v>
      </c>
      <c r="C35" s="18">
        <v>4.7087565192527974</v>
      </c>
      <c r="D35" s="18">
        <v>19.890369119281793</v>
      </c>
      <c r="E35" s="18">
        <v>20.668131917397893</v>
      </c>
      <c r="F35" s="18">
        <v>11.981172510646582</v>
      </c>
    </row>
    <row r="36" spans="1:6" x14ac:dyDescent="0.25">
      <c r="A36" s="14" t="s">
        <v>10</v>
      </c>
      <c r="B36" s="15">
        <v>2E-3</v>
      </c>
      <c r="C36" s="15">
        <v>5.7099999999999998E-2</v>
      </c>
      <c r="D36" s="15">
        <v>3.3000000000000002E-2</v>
      </c>
      <c r="E36" s="15">
        <v>3.1800000000000002E-2</v>
      </c>
      <c r="F36" s="15">
        <v>3.39E-2</v>
      </c>
    </row>
    <row r="37" spans="1:6" ht="16.5" thickBot="1" x14ac:dyDescent="0.3">
      <c r="A37" s="12" t="s">
        <v>11</v>
      </c>
      <c r="B37" s="13">
        <v>4.3E-3</v>
      </c>
      <c r="C37" s="13">
        <v>6.4000000000000001E-2</v>
      </c>
      <c r="D37" s="13">
        <v>5.9000000000000004E-2</v>
      </c>
      <c r="E37" s="13">
        <v>5.8700000000000002E-2</v>
      </c>
      <c r="F37" s="13">
        <v>4.4000000000000004E-2</v>
      </c>
    </row>
    <row r="38" spans="1:6" ht="16.5" thickBot="1" x14ac:dyDescent="0.3">
      <c r="A38" s="19" t="s">
        <v>12</v>
      </c>
      <c r="B38" s="20">
        <v>5</v>
      </c>
      <c r="C38" s="21">
        <v>5</v>
      </c>
      <c r="D38" s="20">
        <v>5</v>
      </c>
      <c r="E38" s="21">
        <v>5</v>
      </c>
      <c r="F38" s="20">
        <v>4</v>
      </c>
    </row>
    <row r="39" spans="1:6" ht="16.5" thickBot="1" x14ac:dyDescent="0.3">
      <c r="A39" s="175" t="s">
        <v>15</v>
      </c>
      <c r="B39" s="175"/>
      <c r="C39" s="175"/>
      <c r="D39" s="175"/>
      <c r="E39" s="175"/>
      <c r="F39" s="175"/>
    </row>
    <row r="40" spans="1:6" x14ac:dyDescent="0.25">
      <c r="A40" s="169" t="s">
        <v>3</v>
      </c>
      <c r="B40" s="170"/>
      <c r="C40" s="170"/>
      <c r="D40" s="170"/>
      <c r="E40" s="170"/>
      <c r="F40" s="171"/>
    </row>
    <row r="41" spans="1:6" x14ac:dyDescent="0.25">
      <c r="A41" s="12" t="s">
        <v>4</v>
      </c>
      <c r="B41" s="13">
        <v>2.3000000000000004E-3</v>
      </c>
      <c r="C41" s="13">
        <v>6.1499999999999999E-2</v>
      </c>
      <c r="D41" s="13">
        <v>4.9283333333333339E-2</v>
      </c>
      <c r="E41" s="13">
        <v>4.7249999999999993E-2</v>
      </c>
      <c r="F41" s="13">
        <v>3.9863636363636358E-2</v>
      </c>
    </row>
    <row r="42" spans="1:6" x14ac:dyDescent="0.25">
      <c r="A42" s="14" t="s">
        <v>5</v>
      </c>
      <c r="B42" s="15">
        <v>2E-3</v>
      </c>
      <c r="C42" s="15">
        <v>6.0499999999999998E-2</v>
      </c>
      <c r="D42" s="15">
        <v>5.0549999999999998E-2</v>
      </c>
      <c r="E42" s="15">
        <v>4.7549999999999995E-2</v>
      </c>
      <c r="F42" s="15">
        <v>3.7699999999999997E-2</v>
      </c>
    </row>
    <row r="43" spans="1:6" ht="16.5" thickBot="1" x14ac:dyDescent="0.3">
      <c r="A43" s="12" t="s">
        <v>6</v>
      </c>
      <c r="B43" s="13">
        <v>1.9E-3</v>
      </c>
      <c r="C43" s="13">
        <v>6.0700000000000004E-2</v>
      </c>
      <c r="D43" s="13" t="s">
        <v>60</v>
      </c>
      <c r="E43" s="13" t="s">
        <v>60</v>
      </c>
      <c r="F43" s="13">
        <v>3.5000000000000003E-2</v>
      </c>
    </row>
    <row r="44" spans="1:6" x14ac:dyDescent="0.25">
      <c r="A44" s="169" t="s">
        <v>7</v>
      </c>
      <c r="B44" s="170"/>
      <c r="C44" s="170"/>
      <c r="D44" s="170"/>
      <c r="E44" s="170"/>
      <c r="F44" s="171"/>
    </row>
    <row r="45" spans="1:6" x14ac:dyDescent="0.25">
      <c r="A45" s="14" t="s">
        <v>8</v>
      </c>
      <c r="B45" s="15">
        <v>7.5498344352707496E-4</v>
      </c>
      <c r="C45" s="15">
        <v>3.9045428087619355E-3</v>
      </c>
      <c r="D45" s="15">
        <v>4.2507396860767491E-3</v>
      </c>
      <c r="E45" s="15">
        <v>4.7065718077830467E-3</v>
      </c>
      <c r="F45" s="15">
        <v>5.6879298039396939E-3</v>
      </c>
    </row>
    <row r="46" spans="1:6" s="16" customFormat="1" x14ac:dyDescent="0.25">
      <c r="A46" s="17" t="s">
        <v>9</v>
      </c>
      <c r="B46" s="18">
        <v>32.825367109872815</v>
      </c>
      <c r="C46" s="18">
        <v>6.3488500955478626</v>
      </c>
      <c r="D46" s="18">
        <v>8.6251058899088573</v>
      </c>
      <c r="E46" s="18">
        <v>9.9609985349905763</v>
      </c>
      <c r="F46" s="18">
        <v>14.268467011023178</v>
      </c>
    </row>
    <row r="47" spans="1:6" x14ac:dyDescent="0.25">
      <c r="A47" s="14" t="s">
        <v>10</v>
      </c>
      <c r="B47" s="15">
        <v>1E-3</v>
      </c>
      <c r="C47" s="15">
        <v>5.7000000000000002E-2</v>
      </c>
      <c r="D47" s="15">
        <v>3.8900000000000004E-2</v>
      </c>
      <c r="E47" s="15">
        <v>3.73E-2</v>
      </c>
      <c r="F47" s="15">
        <v>3.4799999999999998E-2</v>
      </c>
    </row>
    <row r="48" spans="1:6" ht="16.5" thickBot="1" x14ac:dyDescent="0.3">
      <c r="A48" s="12" t="s">
        <v>11</v>
      </c>
      <c r="B48" s="13">
        <v>3.8E-3</v>
      </c>
      <c r="C48" s="13">
        <v>7.0199999999999999E-2</v>
      </c>
      <c r="D48" s="13">
        <v>5.57E-2</v>
      </c>
      <c r="E48" s="13">
        <v>5.3399999999999996E-2</v>
      </c>
      <c r="F48" s="13">
        <v>5.2499999999999998E-2</v>
      </c>
    </row>
    <row r="49" spans="1:6" ht="17.25" customHeight="1" thickBot="1" x14ac:dyDescent="0.3">
      <c r="A49" s="19" t="s">
        <v>12</v>
      </c>
      <c r="B49" s="20">
        <v>13</v>
      </c>
      <c r="C49" s="21">
        <v>12</v>
      </c>
      <c r="D49" s="20">
        <v>12</v>
      </c>
      <c r="E49" s="21">
        <v>12</v>
      </c>
      <c r="F49" s="20">
        <v>11</v>
      </c>
    </row>
    <row r="50" spans="1:6" hidden="1" x14ac:dyDescent="0.25">
      <c r="A50" s="22"/>
      <c r="B50" s="23"/>
      <c r="C50" s="23"/>
      <c r="D50" s="23"/>
      <c r="E50" s="23"/>
      <c r="F50" s="23"/>
    </row>
    <row r="51" spans="1:6" s="24" customFormat="1" hidden="1" x14ac:dyDescent="0.25">
      <c r="B51" s="25"/>
      <c r="C51" s="25"/>
      <c r="D51" s="25"/>
      <c r="E51" s="23"/>
      <c r="F51" s="23"/>
    </row>
    <row r="52" spans="1:6" hidden="1" x14ac:dyDescent="0.25">
      <c r="A52" s="26"/>
      <c r="B52" s="27"/>
      <c r="C52" s="27"/>
      <c r="D52" s="27"/>
      <c r="E52" s="27"/>
      <c r="F52" s="27"/>
    </row>
    <row r="54" spans="1:6" s="30" customFormat="1" hidden="1" x14ac:dyDescent="0.25">
      <c r="A54" s="22"/>
      <c r="B54" s="29"/>
      <c r="C54" s="29"/>
      <c r="D54" s="29"/>
      <c r="E54" s="29"/>
      <c r="F54" s="29"/>
    </row>
    <row r="56" spans="1:6" s="7" customFormat="1" hidden="1" x14ac:dyDescent="0.25">
      <c r="A56" s="22"/>
      <c r="B56" s="31"/>
      <c r="C56" s="31"/>
      <c r="D56" s="31"/>
      <c r="E56" s="31"/>
      <c r="F56" s="31"/>
    </row>
    <row r="57" spans="1:6" s="7" customFormat="1" hidden="1" x14ac:dyDescent="0.25">
      <c r="A57" s="26"/>
      <c r="B57" s="31"/>
      <c r="C57" s="31"/>
      <c r="D57" s="31"/>
      <c r="E57" s="31"/>
      <c r="F57" s="31"/>
    </row>
    <row r="61" spans="1:6" s="7" customFormat="1" hidden="1" x14ac:dyDescent="0.25">
      <c r="A61" s="22"/>
      <c r="B61" s="31"/>
      <c r="C61" s="31"/>
      <c r="D61" s="31"/>
      <c r="E61" s="31"/>
      <c r="F61" s="31"/>
    </row>
    <row r="62" spans="1:6" s="7" customFormat="1" hidden="1" x14ac:dyDescent="0.25">
      <c r="A62" s="26"/>
      <c r="B62" s="31"/>
      <c r="C62" s="31"/>
      <c r="D62" s="31"/>
      <c r="E62" s="31"/>
      <c r="F62" s="31"/>
    </row>
    <row r="64" spans="1:6" s="7" customFormat="1" hidden="1" x14ac:dyDescent="0.25">
      <c r="A64" s="32"/>
      <c r="B64" s="31"/>
      <c r="C64" s="31"/>
      <c r="D64" s="31"/>
      <c r="E64" s="31"/>
      <c r="F64" s="31"/>
    </row>
    <row r="65" spans="1:6" s="7" customFormat="1" hidden="1" x14ac:dyDescent="0.25">
      <c r="A65" s="32"/>
      <c r="B65" s="31"/>
      <c r="C65" s="31"/>
      <c r="D65" s="31"/>
      <c r="E65" s="31"/>
      <c r="F65" s="31"/>
    </row>
    <row r="66" spans="1:6" s="7" customFormat="1" hidden="1" x14ac:dyDescent="0.25">
      <c r="A66" s="33"/>
      <c r="B66" s="31"/>
      <c r="C66" s="31"/>
      <c r="D66" s="31"/>
      <c r="E66" s="31"/>
      <c r="F66" s="31"/>
    </row>
    <row r="67" spans="1:6" s="7" customFormat="1" hidden="1" x14ac:dyDescent="0.25">
      <c r="A67" s="32"/>
      <c r="B67" s="31"/>
      <c r="C67" s="31"/>
      <c r="D67" s="31"/>
      <c r="E67" s="31"/>
      <c r="F67" s="31"/>
    </row>
    <row r="69" spans="1:6" s="7" customFormat="1" hidden="1" x14ac:dyDescent="0.25">
      <c r="A69" s="22"/>
      <c r="B69" s="31"/>
      <c r="C69" s="31"/>
      <c r="D69" s="31"/>
      <c r="E69" s="31"/>
      <c r="F69" s="31"/>
    </row>
    <row r="72" spans="1:6" s="7" customFormat="1" hidden="1" x14ac:dyDescent="0.25">
      <c r="A72" s="22"/>
      <c r="B72" s="31"/>
      <c r="C72" s="31"/>
      <c r="D72" s="31"/>
      <c r="E72" s="31"/>
      <c r="F72" s="31"/>
    </row>
  </sheetData>
  <mergeCells count="15">
    <mergeCell ref="A11:F11"/>
    <mergeCell ref="A1:F1"/>
    <mergeCell ref="A2:F2"/>
    <mergeCell ref="B4:F4"/>
    <mergeCell ref="A6:F6"/>
    <mergeCell ref="A7:F7"/>
    <mergeCell ref="A39:F39"/>
    <mergeCell ref="A40:F40"/>
    <mergeCell ref="A44:F44"/>
    <mergeCell ref="A17:F17"/>
    <mergeCell ref="A18:F18"/>
    <mergeCell ref="A22:F22"/>
    <mergeCell ref="A28:F28"/>
    <mergeCell ref="A29:F29"/>
    <mergeCell ref="A33:F33"/>
  </mergeCells>
  <pageMargins left="0.7" right="0.7" top="0.75" bottom="0.75" header="0.3" footer="0.3"/>
  <pageSetup orientation="portrait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025B-69B9-4825-8163-D751226B0CB1}">
  <sheetPr>
    <tabColor theme="3" tint="0.749992370372631"/>
  </sheetPr>
  <dimension ref="A1:R72"/>
  <sheetViews>
    <sheetView zoomScale="70" zoomScaleNormal="70" workbookViewId="0">
      <selection activeCell="A50" sqref="A50:A1048576"/>
    </sheetView>
  </sheetViews>
  <sheetFormatPr baseColWidth="10" defaultColWidth="0" defaultRowHeight="15.75" zeroHeight="1" x14ac:dyDescent="0.25"/>
  <cols>
    <col min="1" max="1" width="27.5703125" style="2" customWidth="1"/>
    <col min="2" max="6" width="28.7109375" style="31" customWidth="1"/>
    <col min="7" max="7" width="0" style="2" hidden="1" customWidth="1"/>
    <col min="8" max="16384" width="27.5703125" style="2" hidden="1"/>
  </cols>
  <sheetData>
    <row r="1" spans="1:18" ht="18.75" x14ac:dyDescent="0.3">
      <c r="A1" s="172" t="s">
        <v>0</v>
      </c>
      <c r="B1" s="172"/>
      <c r="C1" s="172"/>
      <c r="D1" s="172"/>
      <c r="E1" s="172"/>
      <c r="F1" s="172"/>
      <c r="G1" s="34"/>
      <c r="H1" s="1"/>
      <c r="I1" s="1"/>
    </row>
    <row r="2" spans="1:18" x14ac:dyDescent="0.25">
      <c r="A2" s="173" t="s">
        <v>52</v>
      </c>
      <c r="B2" s="173"/>
      <c r="C2" s="173"/>
      <c r="D2" s="173"/>
      <c r="E2" s="173"/>
      <c r="F2" s="173"/>
      <c r="G2" s="35"/>
    </row>
    <row r="3" spans="1:18" ht="16.5" thickBot="1" x14ac:dyDescent="0.3">
      <c r="A3" s="36" t="s">
        <v>125</v>
      </c>
      <c r="B3" s="5"/>
      <c r="C3" s="6"/>
      <c r="D3" s="6"/>
      <c r="E3" s="6"/>
      <c r="F3" s="6"/>
    </row>
    <row r="4" spans="1:18" ht="16.5" thickBot="1" x14ac:dyDescent="0.3">
      <c r="A4" s="8"/>
      <c r="B4" s="174" t="s">
        <v>19</v>
      </c>
      <c r="C4" s="174"/>
      <c r="D4" s="174"/>
      <c r="E4" s="174"/>
      <c r="F4" s="174"/>
    </row>
    <row r="5" spans="1:18" ht="16.5" thickBot="1" x14ac:dyDescent="0.3">
      <c r="A5" s="9" t="s">
        <v>2</v>
      </c>
      <c r="B5" s="10" t="s">
        <v>54</v>
      </c>
      <c r="C5" s="10" t="s">
        <v>55</v>
      </c>
      <c r="D5" s="11" t="s">
        <v>56</v>
      </c>
      <c r="E5" s="10" t="s">
        <v>57</v>
      </c>
      <c r="F5" s="10" t="s">
        <v>58</v>
      </c>
    </row>
    <row r="6" spans="1:18" ht="16.5" thickBot="1" x14ac:dyDescent="0.3">
      <c r="A6" s="175" t="s">
        <v>17</v>
      </c>
      <c r="B6" s="175"/>
      <c r="C6" s="175"/>
      <c r="D6" s="175"/>
      <c r="E6" s="175"/>
      <c r="F6" s="175"/>
    </row>
    <row r="7" spans="1:18" x14ac:dyDescent="0.25">
      <c r="A7" s="169" t="s">
        <v>3</v>
      </c>
      <c r="B7" s="170"/>
      <c r="C7" s="170"/>
      <c r="D7" s="170"/>
      <c r="E7" s="170"/>
      <c r="F7" s="171"/>
    </row>
    <row r="8" spans="1:18" x14ac:dyDescent="0.25">
      <c r="A8" s="12" t="s">
        <v>4</v>
      </c>
      <c r="B8" s="13">
        <v>3.8181818181818182E-3</v>
      </c>
      <c r="C8" s="13">
        <v>9.06E-2</v>
      </c>
      <c r="D8" s="13">
        <v>6.7567741935483858E-2</v>
      </c>
      <c r="E8" s="13">
        <v>5.9478124999999993E-2</v>
      </c>
      <c r="F8" s="13">
        <v>3.6957692307692316E-2</v>
      </c>
    </row>
    <row r="9" spans="1:18" x14ac:dyDescent="0.25">
      <c r="A9" s="14" t="s">
        <v>5</v>
      </c>
      <c r="B9" s="15">
        <v>3.7000000000000002E-3</v>
      </c>
      <c r="C9" s="15">
        <v>9.2549999999999993E-2</v>
      </c>
      <c r="D9" s="15">
        <v>6.7599999999999993E-2</v>
      </c>
      <c r="E9" s="15">
        <v>5.5050000000000002E-2</v>
      </c>
      <c r="F9" s="15">
        <v>3.7000000000000005E-2</v>
      </c>
    </row>
    <row r="10" spans="1:18" ht="16.5" thickBot="1" x14ac:dyDescent="0.3">
      <c r="A10" s="12" t="s">
        <v>6</v>
      </c>
      <c r="B10" s="13">
        <v>5.0000000000000001E-3</v>
      </c>
      <c r="C10" s="13" t="s">
        <v>60</v>
      </c>
      <c r="D10" s="13">
        <v>9.0999999999999998E-2</v>
      </c>
      <c r="E10" s="13">
        <v>4.5199999999999997E-2</v>
      </c>
      <c r="F10" s="13" t="s">
        <v>60</v>
      </c>
    </row>
    <row r="11" spans="1:18" x14ac:dyDescent="0.25">
      <c r="A11" s="169" t="s">
        <v>7</v>
      </c>
      <c r="B11" s="170"/>
      <c r="C11" s="170"/>
      <c r="D11" s="170"/>
      <c r="E11" s="170"/>
      <c r="F11" s="171"/>
    </row>
    <row r="12" spans="1:18" x14ac:dyDescent="0.25">
      <c r="A12" s="14" t="s">
        <v>8</v>
      </c>
      <c r="B12" s="15">
        <v>1.8744089977667869E-3</v>
      </c>
      <c r="C12" s="15">
        <v>1.1047901566915656E-2</v>
      </c>
      <c r="D12" s="15">
        <v>2.0281048413018088E-2</v>
      </c>
      <c r="E12" s="15">
        <v>1.7355704358807327E-2</v>
      </c>
      <c r="F12" s="15">
        <v>1.5576114356974239E-2</v>
      </c>
      <c r="R12" s="16"/>
    </row>
    <row r="13" spans="1:18" s="16" customFormat="1" x14ac:dyDescent="0.25">
      <c r="A13" s="17" t="s">
        <v>9</v>
      </c>
      <c r="B13" s="18">
        <v>49.091664227225365</v>
      </c>
      <c r="C13" s="18">
        <v>12.194151839862755</v>
      </c>
      <c r="D13" s="18">
        <v>30.015874190946285</v>
      </c>
      <c r="E13" s="18">
        <v>29.179978956645535</v>
      </c>
      <c r="F13" s="18">
        <v>42.145798031151017</v>
      </c>
    </row>
    <row r="14" spans="1:18" x14ac:dyDescent="0.25">
      <c r="A14" s="14" t="s">
        <v>10</v>
      </c>
      <c r="B14" s="15">
        <v>-8.0000000000000004E-4</v>
      </c>
      <c r="C14" s="15">
        <v>6.3200000000000006E-2</v>
      </c>
      <c r="D14" s="15">
        <v>3.2000000000000001E-2</v>
      </c>
      <c r="E14" s="15">
        <v>0.03</v>
      </c>
      <c r="F14" s="15">
        <v>-3.5999999999999999E-3</v>
      </c>
    </row>
    <row r="15" spans="1:18" ht="16.5" thickBot="1" x14ac:dyDescent="0.3">
      <c r="A15" s="12" t="s">
        <v>11</v>
      </c>
      <c r="B15" s="13">
        <v>8.0000000000000002E-3</v>
      </c>
      <c r="C15" s="13">
        <v>0.11169999999999999</v>
      </c>
      <c r="D15" s="13">
        <v>0.10279999999999999</v>
      </c>
      <c r="E15" s="13">
        <v>9.5899999999999999E-2</v>
      </c>
      <c r="F15" s="13">
        <v>7.3700000000000002E-2</v>
      </c>
    </row>
    <row r="16" spans="1:18" ht="16.5" thickBot="1" x14ac:dyDescent="0.3">
      <c r="A16" s="19" t="s">
        <v>12</v>
      </c>
      <c r="B16" s="20">
        <v>33</v>
      </c>
      <c r="C16" s="21">
        <v>32</v>
      </c>
      <c r="D16" s="20">
        <v>31</v>
      </c>
      <c r="E16" s="21">
        <v>32</v>
      </c>
      <c r="F16" s="20">
        <v>26</v>
      </c>
    </row>
    <row r="17" spans="1:6" ht="16.5" thickBot="1" x14ac:dyDescent="0.3">
      <c r="A17" s="175" t="s">
        <v>13</v>
      </c>
      <c r="B17" s="175"/>
      <c r="C17" s="175"/>
      <c r="D17" s="175"/>
      <c r="E17" s="175"/>
      <c r="F17" s="175"/>
    </row>
    <row r="18" spans="1:6" x14ac:dyDescent="0.25">
      <c r="A18" s="169" t="s">
        <v>3</v>
      </c>
      <c r="B18" s="170"/>
      <c r="C18" s="170"/>
      <c r="D18" s="170"/>
      <c r="E18" s="170"/>
      <c r="F18" s="171"/>
    </row>
    <row r="19" spans="1:6" x14ac:dyDescent="0.25">
      <c r="A19" s="12" t="s">
        <v>4</v>
      </c>
      <c r="B19" s="13">
        <v>3.9923076923076926E-3</v>
      </c>
      <c r="C19" s="13">
        <v>9.6741666666666656E-2</v>
      </c>
      <c r="D19" s="13">
        <v>8.0708333333333312E-2</v>
      </c>
      <c r="E19" s="13">
        <v>6.6933333333333331E-2</v>
      </c>
      <c r="F19" s="13">
        <v>3.7166666666666667E-2</v>
      </c>
    </row>
    <row r="20" spans="1:6" x14ac:dyDescent="0.25">
      <c r="A20" s="14" t="s">
        <v>5</v>
      </c>
      <c r="B20" s="15">
        <v>3.4999999999999996E-3</v>
      </c>
      <c r="C20" s="15">
        <v>9.6349999999999991E-2</v>
      </c>
      <c r="D20" s="15">
        <v>7.9149999999999998E-2</v>
      </c>
      <c r="E20" s="15">
        <v>7.17E-2</v>
      </c>
      <c r="F20" s="15">
        <v>3.7000000000000005E-2</v>
      </c>
    </row>
    <row r="21" spans="1:6" ht="16.5" thickBot="1" x14ac:dyDescent="0.3">
      <c r="A21" s="12" t="s">
        <v>6</v>
      </c>
      <c r="B21" s="13">
        <v>2.8000000000000004E-3</v>
      </c>
      <c r="C21" s="13">
        <v>9.8699999999999996E-2</v>
      </c>
      <c r="D21" s="13">
        <v>9.0999999999999998E-2</v>
      </c>
      <c r="E21" s="13">
        <v>8.1099999999999992E-2</v>
      </c>
      <c r="F21" s="13">
        <v>3.7000000000000005E-2</v>
      </c>
    </row>
    <row r="22" spans="1:6" x14ac:dyDescent="0.25">
      <c r="A22" s="169" t="s">
        <v>7</v>
      </c>
      <c r="B22" s="170"/>
      <c r="C22" s="170"/>
      <c r="D22" s="170"/>
      <c r="E22" s="170"/>
      <c r="F22" s="171"/>
    </row>
    <row r="23" spans="1:6" x14ac:dyDescent="0.25">
      <c r="A23" s="14" t="s">
        <v>8</v>
      </c>
      <c r="B23" s="15">
        <v>2.1868781167307654E-3</v>
      </c>
      <c r="C23" s="15">
        <v>9.5059271780900713E-3</v>
      </c>
      <c r="D23" s="15">
        <v>1.6361232357081985E-2</v>
      </c>
      <c r="E23" s="15">
        <v>1.4977700596270271E-2</v>
      </c>
      <c r="F23" s="15">
        <v>1.9872782895206203E-2</v>
      </c>
    </row>
    <row r="24" spans="1:6" s="16" customFormat="1" x14ac:dyDescent="0.25">
      <c r="A24" s="17" t="s">
        <v>9</v>
      </c>
      <c r="B24" s="18">
        <v>54.77729386801532</v>
      </c>
      <c r="C24" s="18">
        <v>9.8260940767577623</v>
      </c>
      <c r="D24" s="18">
        <v>20.272048351572934</v>
      </c>
      <c r="E24" s="18">
        <v>22.377042723511362</v>
      </c>
      <c r="F24" s="18">
        <v>53.469371018492026</v>
      </c>
    </row>
    <row r="25" spans="1:6" x14ac:dyDescent="0.25">
      <c r="A25" s="14" t="s">
        <v>10</v>
      </c>
      <c r="B25" s="15">
        <v>1E-3</v>
      </c>
      <c r="C25" s="15">
        <v>0.08</v>
      </c>
      <c r="D25" s="15">
        <v>5.3600000000000002E-2</v>
      </c>
      <c r="E25" s="15">
        <v>4.5199999999999997E-2</v>
      </c>
      <c r="F25" s="15">
        <v>-3.5999999999999999E-3</v>
      </c>
    </row>
    <row r="26" spans="1:6" ht="16.5" thickBot="1" x14ac:dyDescent="0.3">
      <c r="A26" s="12" t="s">
        <v>11</v>
      </c>
      <c r="B26" s="13">
        <v>8.0000000000000002E-3</v>
      </c>
      <c r="C26" s="13">
        <v>0.11169999999999999</v>
      </c>
      <c r="D26" s="13">
        <v>0.10099999999999999</v>
      </c>
      <c r="E26" s="13">
        <v>8.5600000000000009E-2</v>
      </c>
      <c r="F26" s="13">
        <v>7.3700000000000002E-2</v>
      </c>
    </row>
    <row r="27" spans="1:6" ht="16.5" thickBot="1" x14ac:dyDescent="0.3">
      <c r="A27" s="19" t="s">
        <v>12</v>
      </c>
      <c r="B27" s="20">
        <v>13</v>
      </c>
      <c r="C27" s="21">
        <v>12</v>
      </c>
      <c r="D27" s="20">
        <v>12</v>
      </c>
      <c r="E27" s="21">
        <v>12</v>
      </c>
      <c r="F27" s="20">
        <v>9</v>
      </c>
    </row>
    <row r="28" spans="1:6" ht="16.5" thickBot="1" x14ac:dyDescent="0.3">
      <c r="A28" s="175" t="s">
        <v>14</v>
      </c>
      <c r="B28" s="175"/>
      <c r="C28" s="175"/>
      <c r="D28" s="175"/>
      <c r="E28" s="175"/>
      <c r="F28" s="175"/>
    </row>
    <row r="29" spans="1:6" x14ac:dyDescent="0.25">
      <c r="A29" s="169" t="s">
        <v>3</v>
      </c>
      <c r="B29" s="170"/>
      <c r="C29" s="170"/>
      <c r="D29" s="170"/>
      <c r="E29" s="170"/>
      <c r="F29" s="171"/>
    </row>
    <row r="30" spans="1:6" x14ac:dyDescent="0.25">
      <c r="A30" s="12" t="s">
        <v>4</v>
      </c>
      <c r="B30" s="13">
        <v>3.6999999999999997E-3</v>
      </c>
      <c r="C30" s="13">
        <v>8.5516666666666671E-2</v>
      </c>
      <c r="D30" s="13">
        <v>6.2333333333333331E-2</v>
      </c>
      <c r="E30" s="13">
        <v>5.7599999999999991E-2</v>
      </c>
      <c r="F30" s="13">
        <v>4.2439999999999999E-2</v>
      </c>
    </row>
    <row r="31" spans="1:6" x14ac:dyDescent="0.25">
      <c r="A31" s="14" t="s">
        <v>5</v>
      </c>
      <c r="B31" s="15">
        <v>3.7499999999999999E-3</v>
      </c>
      <c r="C31" s="15">
        <v>9.1249999999999998E-2</v>
      </c>
      <c r="D31" s="15">
        <v>5.9799999999999999E-2</v>
      </c>
      <c r="E31" s="15">
        <v>5.5550000000000002E-2</v>
      </c>
      <c r="F31" s="15">
        <v>3.8900000000000004E-2</v>
      </c>
    </row>
    <row r="32" spans="1:6" ht="16.5" thickBot="1" x14ac:dyDescent="0.3">
      <c r="A32" s="12" t="s">
        <v>6</v>
      </c>
      <c r="B32" s="13"/>
      <c r="C32" s="13"/>
      <c r="D32" s="13"/>
      <c r="E32" s="13" t="s">
        <v>60</v>
      </c>
      <c r="F32" s="13" t="s">
        <v>60</v>
      </c>
    </row>
    <row r="33" spans="1:6" x14ac:dyDescent="0.25">
      <c r="A33" s="169" t="s">
        <v>7</v>
      </c>
      <c r="B33" s="170"/>
      <c r="C33" s="170"/>
      <c r="D33" s="170"/>
      <c r="E33" s="170"/>
      <c r="F33" s="171"/>
    </row>
    <row r="34" spans="1:6" x14ac:dyDescent="0.25">
      <c r="A34" s="14" t="s">
        <v>8</v>
      </c>
      <c r="B34" s="15">
        <v>8.1731266966810195E-4</v>
      </c>
      <c r="C34" s="15">
        <v>1.223003134365026E-2</v>
      </c>
      <c r="D34" s="15">
        <v>1.5786027577154006E-2</v>
      </c>
      <c r="E34" s="15">
        <v>1.6300306745579994E-2</v>
      </c>
      <c r="F34" s="15">
        <v>1.3797209862867211E-2</v>
      </c>
    </row>
    <row r="35" spans="1:6" s="16" customFormat="1" x14ac:dyDescent="0.25">
      <c r="A35" s="17" t="s">
        <v>9</v>
      </c>
      <c r="B35" s="18">
        <v>22.089531612651406</v>
      </c>
      <c r="C35" s="18">
        <v>14.301342440440761</v>
      </c>
      <c r="D35" s="18">
        <v>25.325177931263116</v>
      </c>
      <c r="E35" s="18">
        <v>28.299143655520826</v>
      </c>
      <c r="F35" s="18">
        <v>32.509919563777594</v>
      </c>
    </row>
    <row r="36" spans="1:6" x14ac:dyDescent="0.25">
      <c r="A36" s="14" t="s">
        <v>10</v>
      </c>
      <c r="B36" s="15">
        <v>2.5000000000000001E-3</v>
      </c>
      <c r="C36" s="15">
        <v>6.3200000000000006E-2</v>
      </c>
      <c r="D36" s="15">
        <v>4.07E-2</v>
      </c>
      <c r="E36" s="15">
        <v>3.6799999999999999E-2</v>
      </c>
      <c r="F36" s="15">
        <v>2.6099999999999998E-2</v>
      </c>
    </row>
    <row r="37" spans="1:6" ht="16.5" thickBot="1" x14ac:dyDescent="0.3">
      <c r="A37" s="12" t="s">
        <v>11</v>
      </c>
      <c r="B37" s="13">
        <v>5.0000000000000001E-3</v>
      </c>
      <c r="C37" s="13">
        <v>9.5500000000000002E-2</v>
      </c>
      <c r="D37" s="13">
        <v>8.2200000000000009E-2</v>
      </c>
      <c r="E37" s="13">
        <v>8.0100000000000005E-2</v>
      </c>
      <c r="F37" s="13">
        <v>6.2800000000000009E-2</v>
      </c>
    </row>
    <row r="38" spans="1:6" ht="16.5" thickBot="1" x14ac:dyDescent="0.3">
      <c r="A38" s="19" t="s">
        <v>12</v>
      </c>
      <c r="B38" s="20">
        <v>6</v>
      </c>
      <c r="C38" s="21">
        <v>6</v>
      </c>
      <c r="D38" s="20">
        <v>6</v>
      </c>
      <c r="E38" s="21">
        <v>6</v>
      </c>
      <c r="F38" s="20">
        <v>5</v>
      </c>
    </row>
    <row r="39" spans="1:6" ht="16.5" thickBot="1" x14ac:dyDescent="0.3">
      <c r="A39" s="175" t="s">
        <v>15</v>
      </c>
      <c r="B39" s="175"/>
      <c r="C39" s="175"/>
      <c r="D39" s="175"/>
      <c r="E39" s="175"/>
      <c r="F39" s="175"/>
    </row>
    <row r="40" spans="1:6" x14ac:dyDescent="0.25">
      <c r="A40" s="169" t="s">
        <v>3</v>
      </c>
      <c r="B40" s="170"/>
      <c r="C40" s="170"/>
      <c r="D40" s="170"/>
      <c r="E40" s="170"/>
      <c r="F40" s="171"/>
    </row>
    <row r="41" spans="1:6" x14ac:dyDescent="0.25">
      <c r="A41" s="12" t="s">
        <v>4</v>
      </c>
      <c r="B41" s="13">
        <v>3.7071428571428572E-3</v>
      </c>
      <c r="C41" s="13">
        <v>8.7514285714285725E-2</v>
      </c>
      <c r="D41" s="13">
        <v>5.7853846153846152E-2</v>
      </c>
      <c r="E41" s="13">
        <v>5.3892857142857145E-2</v>
      </c>
      <c r="F41" s="13">
        <v>3.4516666666666668E-2</v>
      </c>
    </row>
    <row r="42" spans="1:6" x14ac:dyDescent="0.25">
      <c r="A42" s="14" t="s">
        <v>5</v>
      </c>
      <c r="B42" s="15">
        <v>3.8500000000000001E-3</v>
      </c>
      <c r="C42" s="15">
        <v>9.1700000000000004E-2</v>
      </c>
      <c r="D42" s="15">
        <v>5.7999999999999996E-2</v>
      </c>
      <c r="E42" s="15">
        <v>5.0900000000000001E-2</v>
      </c>
      <c r="F42" s="15">
        <v>3.7000000000000005E-2</v>
      </c>
    </row>
    <row r="43" spans="1:6" ht="16.5" thickBot="1" x14ac:dyDescent="0.3">
      <c r="A43" s="12" t="s">
        <v>6</v>
      </c>
      <c r="B43" s="13">
        <v>5.0000000000000001E-3</v>
      </c>
      <c r="C43" s="13" t="s">
        <v>60</v>
      </c>
      <c r="D43" s="13" t="s">
        <v>60</v>
      </c>
      <c r="E43" s="13" t="s">
        <v>60</v>
      </c>
      <c r="F43" s="13" t="s">
        <v>60</v>
      </c>
    </row>
    <row r="44" spans="1:6" x14ac:dyDescent="0.25">
      <c r="A44" s="169" t="s">
        <v>7</v>
      </c>
      <c r="B44" s="170"/>
      <c r="C44" s="170"/>
      <c r="D44" s="170"/>
      <c r="E44" s="170"/>
      <c r="F44" s="171"/>
    </row>
    <row r="45" spans="1:6" x14ac:dyDescent="0.25">
      <c r="A45" s="14" t="s">
        <v>8</v>
      </c>
      <c r="B45" s="15">
        <v>1.9816326934798314E-3</v>
      </c>
      <c r="C45" s="15">
        <v>1.0003449954341336E-2</v>
      </c>
      <c r="D45" s="15">
        <v>1.976080360143178E-2</v>
      </c>
      <c r="E45" s="15">
        <v>1.8432474030935165E-2</v>
      </c>
      <c r="F45" s="15">
        <v>1.3219602066169728E-2</v>
      </c>
    </row>
    <row r="46" spans="1:6" s="16" customFormat="1" x14ac:dyDescent="0.25">
      <c r="A46" s="17" t="s">
        <v>9</v>
      </c>
      <c r="B46" s="18">
        <v>53.454446452249783</v>
      </c>
      <c r="C46" s="18">
        <v>11.430648005287193</v>
      </c>
      <c r="D46" s="18">
        <v>34.156421595348114</v>
      </c>
      <c r="E46" s="18">
        <v>34.202072423206403</v>
      </c>
      <c r="F46" s="18">
        <v>38.299185126517798</v>
      </c>
    </row>
    <row r="47" spans="1:6" x14ac:dyDescent="0.25">
      <c r="A47" s="14" t="s">
        <v>10</v>
      </c>
      <c r="B47" s="15">
        <v>-8.0000000000000004E-4</v>
      </c>
      <c r="C47" s="15">
        <v>6.9500000000000006E-2</v>
      </c>
      <c r="D47" s="15">
        <v>3.2000000000000001E-2</v>
      </c>
      <c r="E47" s="15">
        <v>0.03</v>
      </c>
      <c r="F47" s="15">
        <v>1.6000000000000001E-3</v>
      </c>
    </row>
    <row r="48" spans="1:6" ht="16.5" thickBot="1" x14ac:dyDescent="0.3">
      <c r="A48" s="12" t="s">
        <v>11</v>
      </c>
      <c r="B48" s="13">
        <v>6.4000000000000003E-3</v>
      </c>
      <c r="C48" s="13">
        <v>9.9100000000000008E-2</v>
      </c>
      <c r="D48" s="13">
        <v>0.10279999999999999</v>
      </c>
      <c r="E48" s="13">
        <v>9.5899999999999999E-2</v>
      </c>
      <c r="F48" s="13">
        <v>5.2900000000000003E-2</v>
      </c>
    </row>
    <row r="49" spans="1:6" ht="17.25" customHeight="1" thickBot="1" x14ac:dyDescent="0.3">
      <c r="A49" s="19" t="s">
        <v>12</v>
      </c>
      <c r="B49" s="20">
        <v>14</v>
      </c>
      <c r="C49" s="21">
        <v>14</v>
      </c>
      <c r="D49" s="20">
        <v>13</v>
      </c>
      <c r="E49" s="21">
        <v>14</v>
      </c>
      <c r="F49" s="20">
        <v>12</v>
      </c>
    </row>
    <row r="50" spans="1:6" hidden="1" x14ac:dyDescent="0.25">
      <c r="A50" s="22"/>
      <c r="B50" s="23"/>
      <c r="C50" s="23"/>
      <c r="D50" s="23"/>
      <c r="E50" s="23"/>
      <c r="F50" s="23"/>
    </row>
    <row r="51" spans="1:6" s="24" customFormat="1" hidden="1" x14ac:dyDescent="0.25">
      <c r="B51" s="25"/>
      <c r="C51" s="25"/>
      <c r="D51" s="25"/>
      <c r="E51" s="23"/>
      <c r="F51" s="23"/>
    </row>
    <row r="52" spans="1:6" hidden="1" x14ac:dyDescent="0.25">
      <c r="A52" s="26"/>
      <c r="B52" s="27"/>
      <c r="C52" s="27"/>
      <c r="D52" s="27"/>
      <c r="E52" s="27"/>
      <c r="F52" s="27"/>
    </row>
    <row r="54" spans="1:6" s="30" customFormat="1" hidden="1" x14ac:dyDescent="0.25">
      <c r="A54" s="22"/>
      <c r="B54" s="29"/>
      <c r="C54" s="29"/>
      <c r="D54" s="29"/>
      <c r="E54" s="29"/>
      <c r="F54" s="29"/>
    </row>
    <row r="56" spans="1:6" s="7" customFormat="1" hidden="1" x14ac:dyDescent="0.25">
      <c r="A56" s="22"/>
      <c r="B56" s="31"/>
      <c r="C56" s="31"/>
      <c r="D56" s="31"/>
      <c r="E56" s="31"/>
      <c r="F56" s="31"/>
    </row>
    <row r="57" spans="1:6" s="7" customFormat="1" hidden="1" x14ac:dyDescent="0.25">
      <c r="A57" s="26"/>
      <c r="B57" s="31"/>
      <c r="C57" s="31"/>
      <c r="D57" s="31"/>
      <c r="E57" s="31"/>
      <c r="F57" s="31"/>
    </row>
    <row r="61" spans="1:6" s="7" customFormat="1" hidden="1" x14ac:dyDescent="0.25">
      <c r="A61" s="22"/>
      <c r="B61" s="31"/>
      <c r="C61" s="31"/>
      <c r="D61" s="31"/>
      <c r="E61" s="31"/>
      <c r="F61" s="31"/>
    </row>
    <row r="62" spans="1:6" s="7" customFormat="1" hidden="1" x14ac:dyDescent="0.25">
      <c r="A62" s="26"/>
      <c r="B62" s="31"/>
      <c r="C62" s="31"/>
      <c r="D62" s="31"/>
      <c r="E62" s="31"/>
      <c r="F62" s="31"/>
    </row>
    <row r="64" spans="1:6" s="7" customFormat="1" hidden="1" x14ac:dyDescent="0.25">
      <c r="A64" s="32"/>
      <c r="B64" s="31"/>
      <c r="C64" s="31"/>
      <c r="D64" s="31"/>
      <c r="E64" s="31"/>
      <c r="F64" s="31"/>
    </row>
    <row r="65" spans="1:6" s="7" customFormat="1" hidden="1" x14ac:dyDescent="0.25">
      <c r="A65" s="32"/>
      <c r="B65" s="31"/>
      <c r="C65" s="31"/>
      <c r="D65" s="31"/>
      <c r="E65" s="31"/>
      <c r="F65" s="31"/>
    </row>
    <row r="66" spans="1:6" s="7" customFormat="1" hidden="1" x14ac:dyDescent="0.25">
      <c r="A66" s="33"/>
      <c r="B66" s="31"/>
      <c r="C66" s="31"/>
      <c r="D66" s="31"/>
      <c r="E66" s="31"/>
      <c r="F66" s="31"/>
    </row>
    <row r="67" spans="1:6" s="7" customFormat="1" hidden="1" x14ac:dyDescent="0.25">
      <c r="A67" s="32"/>
      <c r="B67" s="31"/>
      <c r="C67" s="31"/>
      <c r="D67" s="31"/>
      <c r="E67" s="31"/>
      <c r="F67" s="31"/>
    </row>
    <row r="69" spans="1:6" s="7" customFormat="1" hidden="1" x14ac:dyDescent="0.25">
      <c r="A69" s="22"/>
      <c r="B69" s="31"/>
      <c r="C69" s="31"/>
      <c r="D69" s="31"/>
      <c r="E69" s="31"/>
      <c r="F69" s="31"/>
    </row>
    <row r="72" spans="1:6" s="7" customFormat="1" hidden="1" x14ac:dyDescent="0.25">
      <c r="A72" s="22"/>
      <c r="B72" s="31"/>
      <c r="C72" s="31"/>
      <c r="D72" s="31"/>
      <c r="E72" s="31"/>
      <c r="F72" s="31"/>
    </row>
  </sheetData>
  <mergeCells count="15">
    <mergeCell ref="A11:F11"/>
    <mergeCell ref="A1:F1"/>
    <mergeCell ref="A2:F2"/>
    <mergeCell ref="B4:F4"/>
    <mergeCell ref="A6:F6"/>
    <mergeCell ref="A7:F7"/>
    <mergeCell ref="A39:F39"/>
    <mergeCell ref="A40:F40"/>
    <mergeCell ref="A44:F44"/>
    <mergeCell ref="A17:F17"/>
    <mergeCell ref="A18:F18"/>
    <mergeCell ref="A22:F22"/>
    <mergeCell ref="A28:F28"/>
    <mergeCell ref="A29:F29"/>
    <mergeCell ref="A33:F33"/>
  </mergeCells>
  <pageMargins left="0.7" right="0.7" top="0.75" bottom="0.75" header="0.3" footer="0.3"/>
  <pageSetup orientation="portrait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513F-2BE8-4735-B1B3-F41007B41BB3}">
  <sheetPr>
    <tabColor theme="3" tint="0.749992370372631"/>
  </sheetPr>
  <dimension ref="A1:R72"/>
  <sheetViews>
    <sheetView zoomScale="70" zoomScaleNormal="70" workbookViewId="0">
      <selection activeCell="B50" sqref="B50:B1048576"/>
    </sheetView>
  </sheetViews>
  <sheetFormatPr baseColWidth="10" defaultColWidth="0" defaultRowHeight="15.75" zeroHeight="1" x14ac:dyDescent="0.25"/>
  <cols>
    <col min="1" max="1" width="27.5703125" style="2" customWidth="1"/>
    <col min="2" max="6" width="28.7109375" style="31" customWidth="1"/>
    <col min="7" max="7" width="0" style="2" hidden="1" customWidth="1"/>
    <col min="8" max="16384" width="27.5703125" style="2" hidden="1"/>
  </cols>
  <sheetData>
    <row r="1" spans="1:18" ht="18.75" x14ac:dyDescent="0.3">
      <c r="A1" s="172" t="s">
        <v>0</v>
      </c>
      <c r="B1" s="172"/>
      <c r="C1" s="172"/>
      <c r="D1" s="172"/>
      <c r="E1" s="172"/>
      <c r="F1" s="172"/>
      <c r="G1" s="34"/>
      <c r="H1" s="1"/>
      <c r="I1" s="1"/>
    </row>
    <row r="2" spans="1:18" x14ac:dyDescent="0.25">
      <c r="A2" s="173" t="s">
        <v>52</v>
      </c>
      <c r="B2" s="173"/>
      <c r="C2" s="173"/>
      <c r="D2" s="173"/>
      <c r="E2" s="173"/>
      <c r="F2" s="173"/>
      <c r="G2" s="35"/>
    </row>
    <row r="3" spans="1:18" ht="16.5" thickBot="1" x14ac:dyDescent="0.3">
      <c r="A3" s="36" t="s">
        <v>124</v>
      </c>
      <c r="B3" s="5"/>
      <c r="C3" s="6"/>
      <c r="D3" s="6"/>
      <c r="E3" s="6"/>
      <c r="F3" s="6"/>
    </row>
    <row r="4" spans="1:18" ht="16.5" thickBot="1" x14ac:dyDescent="0.3">
      <c r="A4" s="8"/>
      <c r="B4" s="174" t="s">
        <v>16</v>
      </c>
      <c r="C4" s="174"/>
      <c r="D4" s="174"/>
      <c r="E4" s="174"/>
      <c r="F4" s="174"/>
    </row>
    <row r="5" spans="1:18" ht="16.5" thickBot="1" x14ac:dyDescent="0.3">
      <c r="A5" s="9" t="s">
        <v>2</v>
      </c>
      <c r="B5" s="10" t="s">
        <v>54</v>
      </c>
      <c r="C5" s="10" t="s">
        <v>55</v>
      </c>
      <c r="D5" s="11" t="s">
        <v>56</v>
      </c>
      <c r="E5" s="10" t="s">
        <v>57</v>
      </c>
      <c r="F5" s="10" t="s">
        <v>58</v>
      </c>
    </row>
    <row r="6" spans="1:18" ht="16.5" thickBot="1" x14ac:dyDescent="0.3">
      <c r="A6" s="175" t="s">
        <v>17</v>
      </c>
      <c r="B6" s="175"/>
      <c r="C6" s="175"/>
      <c r="D6" s="175"/>
      <c r="E6" s="175"/>
      <c r="F6" s="175"/>
    </row>
    <row r="7" spans="1:18" x14ac:dyDescent="0.25">
      <c r="A7" s="169" t="s">
        <v>3</v>
      </c>
      <c r="B7" s="170"/>
      <c r="C7" s="170"/>
      <c r="D7" s="170"/>
      <c r="E7" s="170"/>
      <c r="F7" s="171"/>
    </row>
    <row r="8" spans="1:18" x14ac:dyDescent="0.25">
      <c r="A8" s="12" t="s">
        <v>4</v>
      </c>
      <c r="B8" s="13">
        <v>3.2640000000000008E-3</v>
      </c>
      <c r="C8" s="13">
        <v>7.3155999999999999E-2</v>
      </c>
      <c r="D8" s="13">
        <v>6.2400000000000004E-2</v>
      </c>
      <c r="E8" s="13">
        <v>5.8523999999999986E-2</v>
      </c>
      <c r="F8" s="13">
        <v>4.1942857142857143E-2</v>
      </c>
    </row>
    <row r="9" spans="1:18" x14ac:dyDescent="0.25">
      <c r="A9" s="14" t="s">
        <v>5</v>
      </c>
      <c r="B9" s="15">
        <v>3.0999999999999999E-3</v>
      </c>
      <c r="C9" s="15">
        <v>7.3300000000000004E-2</v>
      </c>
      <c r="D9" s="15">
        <v>6.0350000000000001E-2</v>
      </c>
      <c r="E9" s="15">
        <v>5.7000000000000002E-2</v>
      </c>
      <c r="F9" s="15">
        <v>4.2699999999999995E-2</v>
      </c>
    </row>
    <row r="10" spans="1:18" ht="16.5" thickBot="1" x14ac:dyDescent="0.3">
      <c r="A10" s="12" t="s">
        <v>6</v>
      </c>
      <c r="B10" s="13" t="s">
        <v>60</v>
      </c>
      <c r="C10" s="13">
        <v>7.4400000000000008E-2</v>
      </c>
      <c r="D10" s="13" t="s">
        <v>60</v>
      </c>
      <c r="E10" s="13">
        <v>6.5000000000000002E-2</v>
      </c>
      <c r="F10" s="13" t="s">
        <v>60</v>
      </c>
    </row>
    <row r="11" spans="1:18" x14ac:dyDescent="0.25">
      <c r="A11" s="169" t="s">
        <v>7</v>
      </c>
      <c r="B11" s="170"/>
      <c r="C11" s="170"/>
      <c r="D11" s="170"/>
      <c r="E11" s="170"/>
      <c r="F11" s="171"/>
    </row>
    <row r="12" spans="1:18" x14ac:dyDescent="0.25">
      <c r="A12" s="14" t="s">
        <v>8</v>
      </c>
      <c r="B12" s="15">
        <v>1.7102339021315184E-3</v>
      </c>
      <c r="C12" s="15">
        <v>4.9162214487686916E-3</v>
      </c>
      <c r="D12" s="15">
        <v>1.1568735979955344E-2</v>
      </c>
      <c r="E12" s="15">
        <v>1.1211648704212426E-2</v>
      </c>
      <c r="F12" s="15">
        <v>9.1549752281790148E-3</v>
      </c>
      <c r="R12" s="16"/>
    </row>
    <row r="13" spans="1:18" s="16" customFormat="1" x14ac:dyDescent="0.25">
      <c r="A13" s="17" t="s">
        <v>9</v>
      </c>
      <c r="B13" s="18">
        <v>52.396872001578366</v>
      </c>
      <c r="C13" s="18">
        <v>6.7201889780314552</v>
      </c>
      <c r="D13" s="18">
        <v>18.539640993518177</v>
      </c>
      <c r="E13" s="18">
        <v>19.157352033716815</v>
      </c>
      <c r="F13" s="18">
        <v>21.827257015413181</v>
      </c>
    </row>
    <row r="14" spans="1:18" x14ac:dyDescent="0.25">
      <c r="A14" s="14" t="s">
        <v>10</v>
      </c>
      <c r="B14" s="15">
        <v>-2.9999999999999997E-4</v>
      </c>
      <c r="C14" s="15">
        <v>6.3E-2</v>
      </c>
      <c r="D14" s="15">
        <v>4.5199999999999997E-2</v>
      </c>
      <c r="E14" s="15">
        <v>3.9E-2</v>
      </c>
      <c r="F14" s="15">
        <v>1.9299999999999998E-2</v>
      </c>
    </row>
    <row r="15" spans="1:18" ht="16.5" thickBot="1" x14ac:dyDescent="0.3">
      <c r="A15" s="12" t="s">
        <v>11</v>
      </c>
      <c r="B15" s="13">
        <v>6.8999999999999999E-3</v>
      </c>
      <c r="C15" s="13">
        <v>8.6999999999999994E-2</v>
      </c>
      <c r="D15" s="13">
        <v>9.6000000000000002E-2</v>
      </c>
      <c r="E15" s="13">
        <v>8.5000000000000006E-2</v>
      </c>
      <c r="F15" s="13">
        <v>5.5899999999999998E-2</v>
      </c>
    </row>
    <row r="16" spans="1:18" ht="16.5" thickBot="1" x14ac:dyDescent="0.3">
      <c r="A16" s="19" t="s">
        <v>12</v>
      </c>
      <c r="B16" s="20">
        <v>25</v>
      </c>
      <c r="C16" s="21">
        <v>25</v>
      </c>
      <c r="D16" s="20">
        <v>24</v>
      </c>
      <c r="E16" s="21">
        <v>25</v>
      </c>
      <c r="F16" s="20">
        <v>21</v>
      </c>
    </row>
    <row r="17" spans="1:6" ht="16.5" thickBot="1" x14ac:dyDescent="0.3">
      <c r="A17" s="175" t="s">
        <v>13</v>
      </c>
      <c r="B17" s="175"/>
      <c r="C17" s="175"/>
      <c r="D17" s="175"/>
      <c r="E17" s="175"/>
      <c r="F17" s="175"/>
    </row>
    <row r="18" spans="1:6" x14ac:dyDescent="0.25">
      <c r="A18" s="169" t="s">
        <v>3</v>
      </c>
      <c r="B18" s="170"/>
      <c r="C18" s="170"/>
      <c r="D18" s="170"/>
      <c r="E18" s="170"/>
      <c r="F18" s="171"/>
    </row>
    <row r="19" spans="1:6" x14ac:dyDescent="0.25">
      <c r="A19" s="12" t="s">
        <v>4</v>
      </c>
      <c r="B19" s="13">
        <v>3.2714285714285714E-3</v>
      </c>
      <c r="C19" s="13">
        <v>7.5414285714285725E-2</v>
      </c>
      <c r="D19" s="13">
        <v>6.6957142857142854E-2</v>
      </c>
      <c r="E19" s="13">
        <v>6.3157142857142856E-2</v>
      </c>
      <c r="F19" s="13">
        <v>4.1566666666666661E-2</v>
      </c>
    </row>
    <row r="20" spans="1:6" x14ac:dyDescent="0.25">
      <c r="A20" s="14" t="s">
        <v>5</v>
      </c>
      <c r="B20" s="15">
        <v>2.5000000000000001E-3</v>
      </c>
      <c r="C20" s="15">
        <v>7.400000000000001E-2</v>
      </c>
      <c r="D20" s="15">
        <v>6.0499999999999998E-2</v>
      </c>
      <c r="E20" s="15">
        <v>5.5099999999999996E-2</v>
      </c>
      <c r="F20" s="15">
        <v>4.6200000000000005E-2</v>
      </c>
    </row>
    <row r="21" spans="1:6" ht="16.5" thickBot="1" x14ac:dyDescent="0.3">
      <c r="A21" s="12" t="s">
        <v>6</v>
      </c>
      <c r="B21" s="13" t="s">
        <v>60</v>
      </c>
      <c r="C21" s="13" t="s">
        <v>60</v>
      </c>
      <c r="D21" s="13" t="s">
        <v>60</v>
      </c>
      <c r="E21" s="13" t="s">
        <v>60</v>
      </c>
      <c r="F21" s="13" t="s">
        <v>60</v>
      </c>
    </row>
    <row r="22" spans="1:6" x14ac:dyDescent="0.25">
      <c r="A22" s="169" t="s">
        <v>7</v>
      </c>
      <c r="B22" s="170"/>
      <c r="C22" s="170"/>
      <c r="D22" s="170"/>
      <c r="E22" s="170"/>
      <c r="F22" s="171"/>
    </row>
    <row r="23" spans="1:6" x14ac:dyDescent="0.25">
      <c r="A23" s="14" t="s">
        <v>8</v>
      </c>
      <c r="B23" s="15">
        <v>2.3977171682764459E-3</v>
      </c>
      <c r="C23" s="15">
        <v>6.7261748840948639E-3</v>
      </c>
      <c r="D23" s="15">
        <v>1.6264363615263986E-2</v>
      </c>
      <c r="E23" s="15">
        <v>1.3349513991510098E-2</v>
      </c>
      <c r="F23" s="15">
        <v>1.3336666250104151E-2</v>
      </c>
    </row>
    <row r="24" spans="1:6" s="16" customFormat="1" x14ac:dyDescent="0.25">
      <c r="A24" s="17" t="s">
        <v>9</v>
      </c>
      <c r="B24" s="18">
        <v>73.292664532467782</v>
      </c>
      <c r="C24" s="18">
        <v>8.9189665066611177</v>
      </c>
      <c r="D24" s="18">
        <v>24.290707340910583</v>
      </c>
      <c r="E24" s="18">
        <v>21.136982117297148</v>
      </c>
      <c r="F24" s="18">
        <v>32.08500300746789</v>
      </c>
    </row>
    <row r="25" spans="1:6" x14ac:dyDescent="0.25">
      <c r="A25" s="14" t="s">
        <v>10</v>
      </c>
      <c r="B25" s="15">
        <v>-2.9999999999999997E-4</v>
      </c>
      <c r="C25" s="15">
        <v>6.8600000000000008E-2</v>
      </c>
      <c r="D25" s="15">
        <v>5.2600000000000001E-2</v>
      </c>
      <c r="E25" s="15">
        <v>5.0499999999999996E-2</v>
      </c>
      <c r="F25" s="15">
        <v>1.9299999999999998E-2</v>
      </c>
    </row>
    <row r="26" spans="1:6" ht="16.5" thickBot="1" x14ac:dyDescent="0.3">
      <c r="A26" s="12" t="s">
        <v>11</v>
      </c>
      <c r="B26" s="13">
        <v>6.8999999999999999E-3</v>
      </c>
      <c r="C26" s="13">
        <v>8.6999999999999994E-2</v>
      </c>
      <c r="D26" s="13">
        <v>9.6000000000000002E-2</v>
      </c>
      <c r="E26" s="13">
        <v>8.5000000000000006E-2</v>
      </c>
      <c r="F26" s="13">
        <v>5.5899999999999998E-2</v>
      </c>
    </row>
    <row r="27" spans="1:6" ht="16.5" thickBot="1" x14ac:dyDescent="0.3">
      <c r="A27" s="19" t="s">
        <v>12</v>
      </c>
      <c r="B27" s="20">
        <v>7</v>
      </c>
      <c r="C27" s="21">
        <v>7</v>
      </c>
      <c r="D27" s="20">
        <v>7</v>
      </c>
      <c r="E27" s="21">
        <v>7</v>
      </c>
      <c r="F27" s="20">
        <v>6</v>
      </c>
    </row>
    <row r="28" spans="1:6" ht="16.5" thickBot="1" x14ac:dyDescent="0.3">
      <c r="A28" s="175" t="s">
        <v>14</v>
      </c>
      <c r="B28" s="175"/>
      <c r="C28" s="175"/>
      <c r="D28" s="175"/>
      <c r="E28" s="175"/>
      <c r="F28" s="175"/>
    </row>
    <row r="29" spans="1:6" x14ac:dyDescent="0.25">
      <c r="A29" s="169" t="s">
        <v>3</v>
      </c>
      <c r="B29" s="170"/>
      <c r="C29" s="170"/>
      <c r="D29" s="170"/>
      <c r="E29" s="170"/>
      <c r="F29" s="171"/>
    </row>
    <row r="30" spans="1:6" x14ac:dyDescent="0.25">
      <c r="A30" s="12" t="s">
        <v>4</v>
      </c>
      <c r="B30" s="13">
        <v>4.5199999999999988E-3</v>
      </c>
      <c r="C30" s="13">
        <v>7.5159999999999991E-2</v>
      </c>
      <c r="D30" s="13">
        <v>6.4040000000000014E-2</v>
      </c>
      <c r="E30" s="13">
        <v>6.0539999999999997E-2</v>
      </c>
      <c r="F30" s="13">
        <v>4.7374999999999994E-2</v>
      </c>
    </row>
    <row r="31" spans="1:6" x14ac:dyDescent="0.25">
      <c r="A31" s="14" t="s">
        <v>5</v>
      </c>
      <c r="B31" s="15">
        <v>4.5000000000000005E-3</v>
      </c>
      <c r="C31" s="15">
        <v>7.4400000000000008E-2</v>
      </c>
      <c r="D31" s="15">
        <v>6.2800000000000009E-2</v>
      </c>
      <c r="E31" s="15">
        <v>6.1200000000000004E-2</v>
      </c>
      <c r="F31" s="15">
        <v>4.5850000000000002E-2</v>
      </c>
    </row>
    <row r="32" spans="1:6" ht="16.5" thickBot="1" x14ac:dyDescent="0.3">
      <c r="A32" s="12" t="s">
        <v>6</v>
      </c>
      <c r="B32" s="13"/>
      <c r="C32" s="13"/>
      <c r="D32" s="13"/>
      <c r="E32" s="13" t="s">
        <v>60</v>
      </c>
      <c r="F32" s="13" t="s">
        <v>60</v>
      </c>
    </row>
    <row r="33" spans="1:6" x14ac:dyDescent="0.25">
      <c r="A33" s="169" t="s">
        <v>7</v>
      </c>
      <c r="B33" s="170"/>
      <c r="C33" s="170"/>
      <c r="D33" s="170"/>
      <c r="E33" s="170"/>
      <c r="F33" s="171"/>
    </row>
    <row r="34" spans="1:6" x14ac:dyDescent="0.25">
      <c r="A34" s="14" t="s">
        <v>8</v>
      </c>
      <c r="B34" s="15">
        <v>2.7748873851023202E-4</v>
      </c>
      <c r="C34" s="15">
        <v>2.0887795479657481E-3</v>
      </c>
      <c r="D34" s="15">
        <v>9.8185029408763922E-3</v>
      </c>
      <c r="E34" s="15">
        <v>1.089210723413981E-2</v>
      </c>
      <c r="F34" s="15">
        <v>6.1548761157313317E-3</v>
      </c>
    </row>
    <row r="35" spans="1:6" s="16" customFormat="1" x14ac:dyDescent="0.25">
      <c r="A35" s="17" t="s">
        <v>9</v>
      </c>
      <c r="B35" s="18">
        <v>6.1391313829697367</v>
      </c>
      <c r="C35" s="18">
        <v>2.7791106279480422</v>
      </c>
      <c r="D35" s="18">
        <v>15.331828452336648</v>
      </c>
      <c r="E35" s="18">
        <v>17.991587766996712</v>
      </c>
      <c r="F35" s="18">
        <v>12.991822935580648</v>
      </c>
    </row>
    <row r="36" spans="1:6" x14ac:dyDescent="0.25">
      <c r="A36" s="14" t="s">
        <v>10</v>
      </c>
      <c r="B36" s="15">
        <v>4.1999999999999997E-3</v>
      </c>
      <c r="C36" s="15">
        <v>7.3499999999999996E-2</v>
      </c>
      <c r="D36" s="15">
        <v>5.0999999999999997E-2</v>
      </c>
      <c r="E36" s="15">
        <v>4.4999999999999998E-2</v>
      </c>
      <c r="F36" s="15">
        <v>4.24E-2</v>
      </c>
    </row>
    <row r="37" spans="1:6" ht="16.5" thickBot="1" x14ac:dyDescent="0.3">
      <c r="A37" s="12" t="s">
        <v>11</v>
      </c>
      <c r="B37" s="13">
        <v>4.7999999999999996E-3</v>
      </c>
      <c r="C37" s="13">
        <v>7.8799999999999995E-2</v>
      </c>
      <c r="D37" s="13">
        <v>7.4700000000000003E-2</v>
      </c>
      <c r="E37" s="13">
        <v>7.2599999999999998E-2</v>
      </c>
      <c r="F37" s="13">
        <v>5.5399999999999998E-2</v>
      </c>
    </row>
    <row r="38" spans="1:6" ht="16.5" thickBot="1" x14ac:dyDescent="0.3">
      <c r="A38" s="19" t="s">
        <v>12</v>
      </c>
      <c r="B38" s="20">
        <v>5</v>
      </c>
      <c r="C38" s="21">
        <v>5</v>
      </c>
      <c r="D38" s="20">
        <v>5</v>
      </c>
      <c r="E38" s="21">
        <v>5</v>
      </c>
      <c r="F38" s="20">
        <v>4</v>
      </c>
    </row>
    <row r="39" spans="1:6" ht="16.5" thickBot="1" x14ac:dyDescent="0.3">
      <c r="A39" s="175" t="s">
        <v>15</v>
      </c>
      <c r="B39" s="175"/>
      <c r="C39" s="175"/>
      <c r="D39" s="175"/>
      <c r="E39" s="175"/>
      <c r="F39" s="175"/>
    </row>
    <row r="40" spans="1:6" x14ac:dyDescent="0.25">
      <c r="A40" s="169" t="s">
        <v>3</v>
      </c>
      <c r="B40" s="170"/>
      <c r="C40" s="170"/>
      <c r="D40" s="170"/>
      <c r="E40" s="170"/>
      <c r="F40" s="171"/>
    </row>
    <row r="41" spans="1:6" x14ac:dyDescent="0.25">
      <c r="A41" s="12" t="s">
        <v>4</v>
      </c>
      <c r="B41" s="13">
        <v>2.776923076923077E-3</v>
      </c>
      <c r="C41" s="13">
        <v>7.1169230769230776E-2</v>
      </c>
      <c r="D41" s="13">
        <v>5.9058333333333324E-2</v>
      </c>
      <c r="E41" s="13">
        <v>5.525384615384616E-2</v>
      </c>
      <c r="F41" s="13">
        <v>4.017272727272727E-2</v>
      </c>
    </row>
    <row r="42" spans="1:6" x14ac:dyDescent="0.25">
      <c r="A42" s="14" t="s">
        <v>5</v>
      </c>
      <c r="B42" s="15">
        <v>2.5000000000000001E-3</v>
      </c>
      <c r="C42" s="15">
        <v>7.2099999999999997E-2</v>
      </c>
      <c r="D42" s="15">
        <v>0.06</v>
      </c>
      <c r="E42" s="15">
        <v>5.7000000000000002E-2</v>
      </c>
      <c r="F42" s="15">
        <v>3.9E-2</v>
      </c>
    </row>
    <row r="43" spans="1:6" ht="16.5" thickBot="1" x14ac:dyDescent="0.3">
      <c r="A43" s="12" t="s">
        <v>6</v>
      </c>
      <c r="B43" s="13">
        <v>2E-3</v>
      </c>
      <c r="C43" s="13" t="s">
        <v>60</v>
      </c>
      <c r="D43" s="13" t="s">
        <v>60</v>
      </c>
      <c r="E43" s="13">
        <v>6.5000000000000002E-2</v>
      </c>
      <c r="F43" s="13" t="s">
        <v>60</v>
      </c>
    </row>
    <row r="44" spans="1:6" x14ac:dyDescent="0.25">
      <c r="A44" s="169" t="s">
        <v>7</v>
      </c>
      <c r="B44" s="170"/>
      <c r="C44" s="170"/>
      <c r="D44" s="170"/>
      <c r="E44" s="170"/>
      <c r="F44" s="171"/>
    </row>
    <row r="45" spans="1:6" x14ac:dyDescent="0.25">
      <c r="A45" s="14" t="s">
        <v>8</v>
      </c>
      <c r="B45" s="15">
        <v>1.4266241306862893E-3</v>
      </c>
      <c r="C45" s="15">
        <v>3.9165002692422186E-3</v>
      </c>
      <c r="D45" s="15">
        <v>8.5949729846034068E-3</v>
      </c>
      <c r="E45" s="15">
        <v>9.8463711915114174E-3</v>
      </c>
      <c r="F45" s="15">
        <v>7.2106991213184302E-3</v>
      </c>
    </row>
    <row r="46" spans="1:6" s="16" customFormat="1" x14ac:dyDescent="0.25">
      <c r="A46" s="17" t="s">
        <v>9</v>
      </c>
      <c r="B46" s="18">
        <v>51.374276174298508</v>
      </c>
      <c r="C46" s="18">
        <v>5.503080793358067</v>
      </c>
      <c r="D46" s="18">
        <v>14.553361904224763</v>
      </c>
      <c r="E46" s="18">
        <v>17.820245787226565</v>
      </c>
      <c r="F46" s="18">
        <v>17.949239722675433</v>
      </c>
    </row>
    <row r="47" spans="1:6" x14ac:dyDescent="0.25">
      <c r="A47" s="14" t="s">
        <v>10</v>
      </c>
      <c r="B47" s="15">
        <v>-2.0000000000000001E-4</v>
      </c>
      <c r="C47" s="15">
        <v>6.3E-2</v>
      </c>
      <c r="D47" s="15">
        <v>4.5199999999999997E-2</v>
      </c>
      <c r="E47" s="15">
        <v>3.9E-2</v>
      </c>
      <c r="F47" s="15">
        <v>0.03</v>
      </c>
    </row>
    <row r="48" spans="1:6" ht="16.5" thickBot="1" x14ac:dyDescent="0.3">
      <c r="A48" s="12" t="s">
        <v>11</v>
      </c>
      <c r="B48" s="13">
        <v>5.5000000000000005E-3</v>
      </c>
      <c r="C48" s="13">
        <v>7.6100000000000001E-2</v>
      </c>
      <c r="D48" s="13">
        <v>7.1300000000000002E-2</v>
      </c>
      <c r="E48" s="13">
        <v>6.9699999999999998E-2</v>
      </c>
      <c r="F48" s="13">
        <v>5.2000000000000005E-2</v>
      </c>
    </row>
    <row r="49" spans="1:6" ht="17.25" customHeight="1" thickBot="1" x14ac:dyDescent="0.3">
      <c r="A49" s="19" t="s">
        <v>12</v>
      </c>
      <c r="B49" s="20">
        <v>13</v>
      </c>
      <c r="C49" s="21">
        <v>13</v>
      </c>
      <c r="D49" s="20">
        <v>12</v>
      </c>
      <c r="E49" s="21">
        <v>13</v>
      </c>
      <c r="F49" s="20">
        <v>11</v>
      </c>
    </row>
    <row r="50" spans="1:6" hidden="1" x14ac:dyDescent="0.25">
      <c r="A50" s="22"/>
      <c r="B50" s="23"/>
      <c r="C50" s="23"/>
      <c r="D50" s="23"/>
      <c r="E50" s="23"/>
      <c r="F50" s="23"/>
    </row>
    <row r="51" spans="1:6" s="24" customFormat="1" hidden="1" x14ac:dyDescent="0.25">
      <c r="B51" s="25"/>
      <c r="C51" s="25"/>
      <c r="D51" s="25"/>
      <c r="E51" s="23"/>
      <c r="F51" s="23"/>
    </row>
    <row r="52" spans="1:6" hidden="1" x14ac:dyDescent="0.25">
      <c r="A52" s="26"/>
      <c r="B52" s="27"/>
      <c r="C52" s="27"/>
      <c r="D52" s="27"/>
      <c r="E52" s="27"/>
      <c r="F52" s="27"/>
    </row>
    <row r="54" spans="1:6" s="30" customFormat="1" hidden="1" x14ac:dyDescent="0.25">
      <c r="A54" s="22"/>
      <c r="B54" s="29"/>
      <c r="C54" s="29"/>
      <c r="D54" s="29"/>
      <c r="E54" s="29"/>
      <c r="F54" s="29"/>
    </row>
    <row r="56" spans="1:6" s="7" customFormat="1" hidden="1" x14ac:dyDescent="0.25">
      <c r="A56" s="22"/>
      <c r="B56" s="31"/>
      <c r="C56" s="31"/>
      <c r="D56" s="31"/>
      <c r="E56" s="31"/>
      <c r="F56" s="31"/>
    </row>
    <row r="57" spans="1:6" s="7" customFormat="1" hidden="1" x14ac:dyDescent="0.25">
      <c r="A57" s="26"/>
      <c r="B57" s="31"/>
      <c r="C57" s="31"/>
      <c r="D57" s="31"/>
      <c r="E57" s="31"/>
      <c r="F57" s="31"/>
    </row>
    <row r="61" spans="1:6" s="7" customFormat="1" hidden="1" x14ac:dyDescent="0.25">
      <c r="A61" s="22"/>
      <c r="B61" s="31"/>
      <c r="C61" s="31"/>
      <c r="D61" s="31"/>
      <c r="E61" s="31"/>
      <c r="F61" s="31"/>
    </row>
    <row r="62" spans="1:6" s="7" customFormat="1" hidden="1" x14ac:dyDescent="0.25">
      <c r="A62" s="26"/>
      <c r="B62" s="31"/>
      <c r="C62" s="31"/>
      <c r="D62" s="31"/>
      <c r="E62" s="31"/>
      <c r="F62" s="31"/>
    </row>
    <row r="64" spans="1:6" s="7" customFormat="1" hidden="1" x14ac:dyDescent="0.25">
      <c r="A64" s="32"/>
      <c r="B64" s="31"/>
      <c r="C64" s="31"/>
      <c r="D64" s="31"/>
      <c r="E64" s="31"/>
      <c r="F64" s="31"/>
    </row>
    <row r="65" spans="1:6" s="7" customFormat="1" hidden="1" x14ac:dyDescent="0.25">
      <c r="A65" s="32"/>
      <c r="B65" s="31"/>
      <c r="C65" s="31"/>
      <c r="D65" s="31"/>
      <c r="E65" s="31"/>
      <c r="F65" s="31"/>
    </row>
    <row r="66" spans="1:6" s="7" customFormat="1" hidden="1" x14ac:dyDescent="0.25">
      <c r="A66" s="33"/>
      <c r="B66" s="31"/>
      <c r="C66" s="31"/>
      <c r="D66" s="31"/>
      <c r="E66" s="31"/>
      <c r="F66" s="31"/>
    </row>
    <row r="67" spans="1:6" s="7" customFormat="1" hidden="1" x14ac:dyDescent="0.25">
      <c r="A67" s="32"/>
      <c r="B67" s="31"/>
      <c r="C67" s="31"/>
      <c r="D67" s="31"/>
      <c r="E67" s="31"/>
      <c r="F67" s="31"/>
    </row>
    <row r="69" spans="1:6" s="7" customFormat="1" hidden="1" x14ac:dyDescent="0.25">
      <c r="A69" s="22"/>
      <c r="B69" s="31"/>
      <c r="C69" s="31"/>
      <c r="D69" s="31"/>
      <c r="E69" s="31"/>
      <c r="F69" s="31"/>
    </row>
    <row r="72" spans="1:6" s="7" customFormat="1" hidden="1" x14ac:dyDescent="0.25">
      <c r="A72" s="22"/>
      <c r="B72" s="31"/>
      <c r="C72" s="31"/>
      <c r="D72" s="31"/>
      <c r="E72" s="31"/>
      <c r="F72" s="31"/>
    </row>
  </sheetData>
  <mergeCells count="15">
    <mergeCell ref="A11:F11"/>
    <mergeCell ref="A1:F1"/>
    <mergeCell ref="A2:F2"/>
    <mergeCell ref="B4:F4"/>
    <mergeCell ref="A6:F6"/>
    <mergeCell ref="A7:F7"/>
    <mergeCell ref="A39:F39"/>
    <mergeCell ref="A40:F40"/>
    <mergeCell ref="A44:F44"/>
    <mergeCell ref="A17:F17"/>
    <mergeCell ref="A18:F18"/>
    <mergeCell ref="A22:F22"/>
    <mergeCell ref="A28:F28"/>
    <mergeCell ref="A29:F29"/>
    <mergeCell ref="A33:F33"/>
  </mergeCells>
  <pageMargins left="0.7" right="0.7" top="0.75" bottom="0.75" header="0.3" footer="0.3"/>
  <pageSetup orientation="portrait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4FFA-072A-4F43-8598-E694ED77A471}">
  <sheetPr>
    <tabColor theme="3" tint="0.749992370372631"/>
  </sheetPr>
  <dimension ref="A1:AC65"/>
  <sheetViews>
    <sheetView zoomScale="90" zoomScaleNormal="90" workbookViewId="0">
      <selection activeCell="A52" sqref="A52:A1048576"/>
    </sheetView>
  </sheetViews>
  <sheetFormatPr baseColWidth="10" defaultColWidth="0" defaultRowHeight="15.75" zeroHeight="1" x14ac:dyDescent="0.25"/>
  <cols>
    <col min="1" max="1" width="28.28515625" style="2" customWidth="1"/>
    <col min="2" max="2" width="21.42578125" style="83" customWidth="1"/>
    <col min="3" max="3" width="8.85546875" style="35" customWidth="1"/>
    <col min="4" max="4" width="21.42578125" style="2" customWidth="1"/>
    <col min="5" max="5" width="8.85546875" style="35" customWidth="1"/>
    <col min="6" max="6" width="21.42578125" style="2" customWidth="1"/>
    <col min="7" max="7" width="8.85546875" style="35" customWidth="1"/>
    <col min="8" max="9" width="21.42578125" style="7" customWidth="1"/>
    <col min="10" max="12" width="28.28515625" style="2" hidden="1" customWidth="1"/>
    <col min="13" max="29" width="0" style="2" hidden="1" customWidth="1"/>
    <col min="30" max="16384" width="28.28515625" style="2" hidden="1"/>
  </cols>
  <sheetData>
    <row r="1" spans="1:18" ht="16.5" customHeight="1" x14ac:dyDescent="0.3">
      <c r="A1" s="172" t="s">
        <v>0</v>
      </c>
      <c r="B1" s="172"/>
      <c r="C1" s="172"/>
      <c r="D1" s="172"/>
      <c r="E1" s="172"/>
      <c r="F1" s="172"/>
      <c r="G1" s="172"/>
      <c r="H1" s="179"/>
      <c r="I1" s="179"/>
    </row>
    <row r="2" spans="1:18" x14ac:dyDescent="0.25">
      <c r="A2" s="173" t="s">
        <v>52</v>
      </c>
      <c r="B2" s="173"/>
      <c r="C2" s="173"/>
      <c r="D2" s="173"/>
      <c r="E2" s="173"/>
      <c r="F2" s="173"/>
      <c r="G2" s="173"/>
      <c r="H2" s="180"/>
      <c r="I2" s="180"/>
    </row>
    <row r="3" spans="1:18" x14ac:dyDescent="0.25">
      <c r="A3" s="37" t="s">
        <v>116</v>
      </c>
      <c r="B3" s="38"/>
      <c r="C3" s="39"/>
      <c r="D3" s="39"/>
      <c r="E3" s="39"/>
      <c r="F3" s="39"/>
      <c r="G3" s="39"/>
      <c r="H3" s="40"/>
      <c r="I3" s="40"/>
    </row>
    <row r="4" spans="1:18" x14ac:dyDescent="0.25">
      <c r="A4" s="37" t="s">
        <v>117</v>
      </c>
      <c r="B4" s="41"/>
      <c r="C4" s="42"/>
      <c r="D4" s="42"/>
      <c r="E4" s="42"/>
      <c r="F4" s="42"/>
      <c r="G4" s="42"/>
      <c r="H4" s="42"/>
      <c r="I4" s="42"/>
    </row>
    <row r="5" spans="1:18" ht="15.75" customHeight="1" thickBot="1" x14ac:dyDescent="0.3">
      <c r="A5" s="37" t="s">
        <v>118</v>
      </c>
      <c r="B5" s="43"/>
      <c r="C5" s="44"/>
      <c r="D5" s="45"/>
      <c r="E5" s="44"/>
      <c r="F5" s="45"/>
      <c r="G5" s="44"/>
      <c r="H5" s="46"/>
      <c r="I5" s="46"/>
    </row>
    <row r="6" spans="1:18" ht="16.5" thickBot="1" x14ac:dyDescent="0.3">
      <c r="A6" s="8"/>
      <c r="B6" s="181" t="s">
        <v>20</v>
      </c>
      <c r="C6" s="182"/>
      <c r="D6" s="182"/>
      <c r="E6" s="182"/>
      <c r="F6" s="182"/>
      <c r="G6" s="182"/>
      <c r="H6" s="182"/>
      <c r="I6" s="183"/>
    </row>
    <row r="7" spans="1:18" ht="16.5" thickBot="1" x14ac:dyDescent="0.3">
      <c r="A7" s="9" t="s">
        <v>2</v>
      </c>
      <c r="B7" s="184" t="s">
        <v>119</v>
      </c>
      <c r="C7" s="185"/>
      <c r="D7" s="186" t="s">
        <v>120</v>
      </c>
      <c r="E7" s="185"/>
      <c r="F7" s="186" t="s">
        <v>121</v>
      </c>
      <c r="G7" s="185"/>
      <c r="H7" s="11" t="s">
        <v>122</v>
      </c>
      <c r="I7" s="11" t="s">
        <v>123</v>
      </c>
    </row>
    <row r="8" spans="1:18" ht="16.5" thickBot="1" x14ac:dyDescent="0.3">
      <c r="A8" s="176" t="s">
        <v>17</v>
      </c>
      <c r="B8" s="176"/>
      <c r="C8" s="176"/>
      <c r="D8" s="176"/>
      <c r="E8" s="176"/>
      <c r="F8" s="176"/>
      <c r="G8" s="176"/>
      <c r="H8" s="176"/>
      <c r="I8" s="176"/>
    </row>
    <row r="9" spans="1:18" x14ac:dyDescent="0.25">
      <c r="A9" s="47" t="s">
        <v>3</v>
      </c>
      <c r="B9" s="48"/>
      <c r="C9" s="49" t="s">
        <v>21</v>
      </c>
      <c r="D9" s="48"/>
      <c r="E9" s="49" t="s">
        <v>22</v>
      </c>
      <c r="F9" s="48"/>
      <c r="G9" s="49" t="s">
        <v>23</v>
      </c>
      <c r="H9" s="50"/>
      <c r="I9" s="51"/>
    </row>
    <row r="10" spans="1:18" x14ac:dyDescent="0.25">
      <c r="A10" s="12" t="s">
        <v>4</v>
      </c>
      <c r="B10" s="52">
        <v>3212.1752631578947</v>
      </c>
      <c r="C10" s="53">
        <v>-0.17007062201055834</v>
      </c>
      <c r="D10" s="52">
        <v>3261.3728250000004</v>
      </c>
      <c r="E10" s="53">
        <v>-0.13193947826503549</v>
      </c>
      <c r="F10" s="52">
        <v>3371.8140810810805</v>
      </c>
      <c r="G10" s="53">
        <v>4.2430394482444456E-2</v>
      </c>
      <c r="H10" s="54">
        <v>3405.7434500000004</v>
      </c>
      <c r="I10" s="55">
        <v>3448.5878666666672</v>
      </c>
    </row>
    <row r="11" spans="1:18" x14ac:dyDescent="0.25">
      <c r="A11" s="14" t="s">
        <v>5</v>
      </c>
      <c r="B11" s="56">
        <v>3200</v>
      </c>
      <c r="C11" s="57"/>
      <c r="D11" s="56">
        <v>3257.5</v>
      </c>
      <c r="E11" s="57"/>
      <c r="F11" s="56">
        <v>3400</v>
      </c>
      <c r="G11" s="57"/>
      <c r="H11" s="58">
        <v>3427.5</v>
      </c>
      <c r="I11" s="59">
        <v>3478</v>
      </c>
    </row>
    <row r="12" spans="1:18" ht="16.5" thickBot="1" x14ac:dyDescent="0.3">
      <c r="A12" s="60" t="s">
        <v>6</v>
      </c>
      <c r="B12" s="61">
        <v>3200</v>
      </c>
      <c r="C12" s="62"/>
      <c r="D12" s="61">
        <v>3250</v>
      </c>
      <c r="E12" s="62"/>
      <c r="F12" s="61">
        <v>3300</v>
      </c>
      <c r="G12" s="62"/>
      <c r="H12" s="54">
        <v>3500</v>
      </c>
      <c r="I12" s="55">
        <v>3400</v>
      </c>
      <c r="R12" s="16"/>
    </row>
    <row r="13" spans="1:18" s="16" customFormat="1" x14ac:dyDescent="0.25">
      <c r="A13" s="63" t="s">
        <v>7</v>
      </c>
      <c r="B13" s="64"/>
      <c r="C13" s="65"/>
      <c r="D13" s="64"/>
      <c r="E13" s="65"/>
      <c r="F13" s="64"/>
      <c r="G13" s="65"/>
      <c r="H13" s="66"/>
      <c r="I13" s="67"/>
    </row>
    <row r="14" spans="1:18" x14ac:dyDescent="0.25">
      <c r="A14" s="60" t="s">
        <v>8</v>
      </c>
      <c r="B14" s="61">
        <v>44.687018838042668</v>
      </c>
      <c r="C14" s="62"/>
      <c r="D14" s="61">
        <v>89.740837879571657</v>
      </c>
      <c r="E14" s="62"/>
      <c r="F14" s="61">
        <v>124.14802304605274</v>
      </c>
      <c r="G14" s="62"/>
      <c r="H14" s="54">
        <v>135.77746646701937</v>
      </c>
      <c r="I14" s="55">
        <v>232.81955360761813</v>
      </c>
    </row>
    <row r="15" spans="1:18" x14ac:dyDescent="0.25">
      <c r="A15" s="14" t="s">
        <v>24</v>
      </c>
      <c r="B15" s="56">
        <v>1.3911762334571616</v>
      </c>
      <c r="C15" s="68"/>
      <c r="D15" s="56">
        <v>2.7516276946831937</v>
      </c>
      <c r="E15" s="68"/>
      <c r="F15" s="56">
        <v>3.6819356008575674</v>
      </c>
      <c r="G15" s="68"/>
      <c r="H15" s="69">
        <v>3.9867203287734236</v>
      </c>
      <c r="I15" s="70">
        <v>6.7511562010063155</v>
      </c>
    </row>
    <row r="16" spans="1:18" x14ac:dyDescent="0.25">
      <c r="A16" s="60" t="s">
        <v>10</v>
      </c>
      <c r="B16" s="61">
        <v>3125</v>
      </c>
      <c r="C16" s="62"/>
      <c r="D16" s="61">
        <v>3050</v>
      </c>
      <c r="E16" s="62"/>
      <c r="F16" s="61">
        <v>3000</v>
      </c>
      <c r="G16" s="62"/>
      <c r="H16" s="54">
        <v>3000</v>
      </c>
      <c r="I16" s="55">
        <v>2900</v>
      </c>
    </row>
    <row r="17" spans="1:9" ht="16.5" thickBot="1" x14ac:dyDescent="0.3">
      <c r="A17" s="71" t="s">
        <v>11</v>
      </c>
      <c r="B17" s="72">
        <v>3320.76</v>
      </c>
      <c r="C17" s="73"/>
      <c r="D17" s="72">
        <v>3523.21</v>
      </c>
      <c r="E17" s="73"/>
      <c r="F17" s="72">
        <v>3694.04</v>
      </c>
      <c r="G17" s="73"/>
      <c r="H17" s="74">
        <v>3670</v>
      </c>
      <c r="I17" s="75">
        <v>4040</v>
      </c>
    </row>
    <row r="18" spans="1:9" ht="16.5" thickBot="1" x14ac:dyDescent="0.3">
      <c r="A18" s="76" t="s">
        <v>12</v>
      </c>
      <c r="B18" s="177">
        <v>38</v>
      </c>
      <c r="C18" s="178"/>
      <c r="D18" s="177">
        <v>40</v>
      </c>
      <c r="E18" s="178"/>
      <c r="F18" s="177">
        <v>37</v>
      </c>
      <c r="G18" s="178"/>
      <c r="H18" s="77">
        <v>40</v>
      </c>
      <c r="I18" s="78">
        <v>30</v>
      </c>
    </row>
    <row r="19" spans="1:9" ht="16.5" thickBot="1" x14ac:dyDescent="0.3">
      <c r="A19" s="176" t="s">
        <v>13</v>
      </c>
      <c r="B19" s="176"/>
      <c r="C19" s="176"/>
      <c r="D19" s="176"/>
      <c r="E19" s="176"/>
      <c r="F19" s="176"/>
      <c r="G19" s="176"/>
      <c r="H19" s="176"/>
      <c r="I19" s="176"/>
    </row>
    <row r="20" spans="1:9" x14ac:dyDescent="0.25">
      <c r="A20" s="47" t="s">
        <v>3</v>
      </c>
      <c r="B20" s="48"/>
      <c r="C20" s="49" t="s">
        <v>21</v>
      </c>
      <c r="D20" s="79"/>
      <c r="E20" s="80" t="s">
        <v>22</v>
      </c>
      <c r="F20" s="81"/>
      <c r="G20" s="82" t="s">
        <v>23</v>
      </c>
      <c r="H20" s="50"/>
      <c r="I20" s="51"/>
    </row>
    <row r="21" spans="1:9" x14ac:dyDescent="0.25">
      <c r="A21" s="12" t="s">
        <v>4</v>
      </c>
      <c r="B21" s="52">
        <v>3215.3986666666669</v>
      </c>
      <c r="C21" s="53">
        <v>-0.16923779159195462</v>
      </c>
      <c r="D21" s="52">
        <v>3264.8806666666665</v>
      </c>
      <c r="E21" s="53">
        <v>-0.13100581657386412</v>
      </c>
      <c r="F21" s="52">
        <v>3390.2026666666666</v>
      </c>
      <c r="G21" s="53">
        <v>4.8115411528168117E-2</v>
      </c>
      <c r="H21" s="54">
        <v>3399.0666666666666</v>
      </c>
      <c r="I21" s="55">
        <v>3471.4166666666665</v>
      </c>
    </row>
    <row r="22" spans="1:9" x14ac:dyDescent="0.25">
      <c r="A22" s="14" t="s">
        <v>5</v>
      </c>
      <c r="B22" s="56">
        <v>3200</v>
      </c>
      <c r="C22" s="57"/>
      <c r="D22" s="56">
        <v>3265</v>
      </c>
      <c r="E22" s="57"/>
      <c r="F22" s="56">
        <v>3413</v>
      </c>
      <c r="G22" s="57"/>
      <c r="H22" s="58">
        <v>3435</v>
      </c>
      <c r="I22" s="59">
        <v>3487.5</v>
      </c>
    </row>
    <row r="23" spans="1:9" ht="16.5" thickBot="1" x14ac:dyDescent="0.3">
      <c r="A23" s="60" t="s">
        <v>6</v>
      </c>
      <c r="B23" s="61">
        <v>3200</v>
      </c>
      <c r="C23" s="62"/>
      <c r="D23" s="61" t="s">
        <v>60</v>
      </c>
      <c r="E23" s="62"/>
      <c r="F23" s="61">
        <v>3300</v>
      </c>
      <c r="G23" s="62"/>
      <c r="H23" s="54">
        <v>3500</v>
      </c>
      <c r="I23" s="55" t="s">
        <v>60</v>
      </c>
    </row>
    <row r="24" spans="1:9" s="16" customFormat="1" x14ac:dyDescent="0.25">
      <c r="A24" s="63" t="s">
        <v>7</v>
      </c>
      <c r="B24" s="64"/>
      <c r="C24" s="65"/>
      <c r="D24" s="64"/>
      <c r="E24" s="65"/>
      <c r="F24" s="64"/>
      <c r="G24" s="65"/>
      <c r="H24" s="66"/>
      <c r="I24" s="67"/>
    </row>
    <row r="25" spans="1:9" x14ac:dyDescent="0.25">
      <c r="A25" s="60" t="s">
        <v>8</v>
      </c>
      <c r="B25" s="61">
        <v>41.426127343340539</v>
      </c>
      <c r="C25" s="62"/>
      <c r="D25" s="61">
        <v>108.1124383267364</v>
      </c>
      <c r="E25" s="62"/>
      <c r="F25" s="61">
        <v>129.17836658040289</v>
      </c>
      <c r="G25" s="62"/>
      <c r="H25" s="54">
        <v>140.20977481039242</v>
      </c>
      <c r="I25" s="55">
        <v>263.06841776283682</v>
      </c>
    </row>
    <row r="26" spans="1:9" x14ac:dyDescent="0.25">
      <c r="A26" s="14" t="s">
        <v>24</v>
      </c>
      <c r="B26" s="56">
        <v>1.2883667513082007</v>
      </c>
      <c r="C26" s="68"/>
      <c r="D26" s="56">
        <v>3.3113748821060454</v>
      </c>
      <c r="E26" s="68"/>
      <c r="F26" s="56">
        <v>3.8103434892113501</v>
      </c>
      <c r="G26" s="68"/>
      <c r="H26" s="69">
        <v>4.1249492451964977</v>
      </c>
      <c r="I26" s="70">
        <v>7.5781285573950168</v>
      </c>
    </row>
    <row r="27" spans="1:9" x14ac:dyDescent="0.25">
      <c r="A27" s="60" t="s">
        <v>10</v>
      </c>
      <c r="B27" s="61">
        <v>3150</v>
      </c>
      <c r="C27" s="62"/>
      <c r="D27" s="61">
        <v>3100</v>
      </c>
      <c r="E27" s="62"/>
      <c r="F27" s="61">
        <v>3103</v>
      </c>
      <c r="G27" s="62"/>
      <c r="H27" s="54">
        <v>3100</v>
      </c>
      <c r="I27" s="55">
        <v>3000</v>
      </c>
    </row>
    <row r="28" spans="1:9" ht="16.5" thickBot="1" x14ac:dyDescent="0.3">
      <c r="A28" s="71" t="s">
        <v>11</v>
      </c>
      <c r="B28" s="72">
        <v>3295</v>
      </c>
      <c r="C28" s="73"/>
      <c r="D28" s="72">
        <v>3523.21</v>
      </c>
      <c r="E28" s="73"/>
      <c r="F28" s="72">
        <v>3694.04</v>
      </c>
      <c r="G28" s="73"/>
      <c r="H28" s="74">
        <v>3670</v>
      </c>
      <c r="I28" s="75">
        <v>4040</v>
      </c>
    </row>
    <row r="29" spans="1:9" ht="16.5" thickBot="1" x14ac:dyDescent="0.3">
      <c r="A29" s="76" t="s">
        <v>12</v>
      </c>
      <c r="B29" s="177">
        <v>15</v>
      </c>
      <c r="C29" s="178">
        <v>15</v>
      </c>
      <c r="D29" s="177">
        <v>15</v>
      </c>
      <c r="E29" s="178">
        <v>15</v>
      </c>
      <c r="F29" s="177">
        <v>15</v>
      </c>
      <c r="G29" s="178">
        <v>15</v>
      </c>
      <c r="H29" s="77">
        <v>15</v>
      </c>
      <c r="I29" s="78">
        <v>12</v>
      </c>
    </row>
    <row r="30" spans="1:9" ht="16.5" thickBot="1" x14ac:dyDescent="0.3">
      <c r="A30" s="176" t="s">
        <v>14</v>
      </c>
      <c r="B30" s="176"/>
      <c r="C30" s="176"/>
      <c r="D30" s="176"/>
      <c r="E30" s="176"/>
      <c r="F30" s="176"/>
      <c r="G30" s="176"/>
      <c r="H30" s="176"/>
      <c r="I30" s="176"/>
    </row>
    <row r="31" spans="1:9" x14ac:dyDescent="0.25">
      <c r="A31" s="47" t="s">
        <v>3</v>
      </c>
      <c r="B31" s="48"/>
      <c r="C31" s="49" t="s">
        <v>21</v>
      </c>
      <c r="D31" s="79"/>
      <c r="E31" s="80" t="s">
        <v>22</v>
      </c>
      <c r="F31" s="81"/>
      <c r="G31" s="82" t="s">
        <v>23</v>
      </c>
      <c r="H31" s="50"/>
      <c r="I31" s="51"/>
    </row>
    <row r="32" spans="1:9" x14ac:dyDescent="0.25">
      <c r="A32" s="12" t="s">
        <v>4</v>
      </c>
      <c r="B32" s="52">
        <v>3215.8228571428576</v>
      </c>
      <c r="C32" s="53">
        <v>-0.16912819354414832</v>
      </c>
      <c r="D32" s="52">
        <v>3233.6014285714286</v>
      </c>
      <c r="E32" s="53">
        <v>-0.1393312283551511</v>
      </c>
      <c r="F32" s="52">
        <v>3308.16</v>
      </c>
      <c r="G32" s="53">
        <v>2.2751092108069804E-2</v>
      </c>
      <c r="H32" s="54">
        <v>3323.3657142857141</v>
      </c>
      <c r="I32" s="55">
        <v>3258.8416666666667</v>
      </c>
    </row>
    <row r="33" spans="1:9" x14ac:dyDescent="0.25">
      <c r="A33" s="14" t="s">
        <v>5</v>
      </c>
      <c r="B33" s="56">
        <v>3200</v>
      </c>
      <c r="C33" s="57"/>
      <c r="D33" s="56">
        <v>3250</v>
      </c>
      <c r="E33" s="57"/>
      <c r="F33" s="56">
        <v>3330</v>
      </c>
      <c r="G33" s="57"/>
      <c r="H33" s="58">
        <v>3340</v>
      </c>
      <c r="I33" s="59">
        <v>3295</v>
      </c>
    </row>
    <row r="34" spans="1:9" ht="16.5" thickBot="1" x14ac:dyDescent="0.3">
      <c r="A34" s="60" t="s">
        <v>6</v>
      </c>
      <c r="B34" s="61" t="s">
        <v>60</v>
      </c>
      <c r="C34" s="62"/>
      <c r="D34" s="61" t="s">
        <v>60</v>
      </c>
      <c r="E34" s="62"/>
      <c r="F34" s="61" t="s">
        <v>60</v>
      </c>
      <c r="G34" s="62"/>
      <c r="H34" s="54" t="s">
        <v>60</v>
      </c>
      <c r="I34" s="55" t="s">
        <v>60</v>
      </c>
    </row>
    <row r="35" spans="1:9" s="16" customFormat="1" x14ac:dyDescent="0.25">
      <c r="A35" s="63" t="s">
        <v>7</v>
      </c>
      <c r="B35" s="64"/>
      <c r="C35" s="65"/>
      <c r="D35" s="64"/>
      <c r="E35" s="65"/>
      <c r="F35" s="64"/>
      <c r="G35" s="65"/>
      <c r="H35" s="66"/>
      <c r="I35" s="67"/>
    </row>
    <row r="36" spans="1:9" x14ac:dyDescent="0.25">
      <c r="A36" s="60" t="s">
        <v>8</v>
      </c>
      <c r="B36" s="61">
        <v>58.210019101607678</v>
      </c>
      <c r="C36" s="62"/>
      <c r="D36" s="61">
        <v>95.067372676534234</v>
      </c>
      <c r="E36" s="62"/>
      <c r="F36" s="61">
        <v>173.34260641861829</v>
      </c>
      <c r="G36" s="62"/>
      <c r="H36" s="54">
        <v>189.74007544156674</v>
      </c>
      <c r="I36" s="55">
        <v>203.27771746226063</v>
      </c>
    </row>
    <row r="37" spans="1:9" x14ac:dyDescent="0.25">
      <c r="A37" s="14" t="s">
        <v>24</v>
      </c>
      <c r="B37" s="56">
        <v>1.8101127359149742</v>
      </c>
      <c r="C37" s="68"/>
      <c r="D37" s="56">
        <v>2.9399842490338708</v>
      </c>
      <c r="E37" s="68"/>
      <c r="F37" s="56">
        <v>5.2398495362563562</v>
      </c>
      <c r="G37" s="68"/>
      <c r="H37" s="69">
        <v>5.7092746255988649</v>
      </c>
      <c r="I37" s="70">
        <v>6.2377291766428451</v>
      </c>
    </row>
    <row r="38" spans="1:9" x14ac:dyDescent="0.25">
      <c r="A38" s="60" t="s">
        <v>10</v>
      </c>
      <c r="B38" s="61">
        <v>3140</v>
      </c>
      <c r="C38" s="62"/>
      <c r="D38" s="61">
        <v>3050</v>
      </c>
      <c r="E38" s="62"/>
      <c r="F38" s="61">
        <v>3000</v>
      </c>
      <c r="G38" s="62"/>
      <c r="H38" s="54">
        <v>3000</v>
      </c>
      <c r="I38" s="55">
        <v>2900</v>
      </c>
    </row>
    <row r="39" spans="1:9" ht="16.5" thickBot="1" x14ac:dyDescent="0.3">
      <c r="A39" s="71" t="s">
        <v>11</v>
      </c>
      <c r="B39" s="72">
        <v>3320.76</v>
      </c>
      <c r="C39" s="73"/>
      <c r="D39" s="72">
        <v>3360</v>
      </c>
      <c r="E39" s="73"/>
      <c r="F39" s="72">
        <v>3550</v>
      </c>
      <c r="G39" s="73"/>
      <c r="H39" s="74">
        <v>3600</v>
      </c>
      <c r="I39" s="75">
        <v>3481</v>
      </c>
    </row>
    <row r="40" spans="1:9" ht="16.5" thickBot="1" x14ac:dyDescent="0.3">
      <c r="A40" s="76" t="s">
        <v>12</v>
      </c>
      <c r="B40" s="177">
        <v>7</v>
      </c>
      <c r="C40" s="178">
        <v>7</v>
      </c>
      <c r="D40" s="177">
        <v>7</v>
      </c>
      <c r="E40" s="178">
        <v>7</v>
      </c>
      <c r="F40" s="177">
        <v>7</v>
      </c>
      <c r="G40" s="178">
        <v>6</v>
      </c>
      <c r="H40" s="77">
        <v>7</v>
      </c>
      <c r="I40" s="78">
        <v>6</v>
      </c>
    </row>
    <row r="41" spans="1:9" ht="16.5" thickBot="1" x14ac:dyDescent="0.3">
      <c r="A41" s="176" t="s">
        <v>15</v>
      </c>
      <c r="B41" s="176"/>
      <c r="C41" s="176"/>
      <c r="D41" s="176"/>
      <c r="E41" s="176"/>
      <c r="F41" s="176"/>
      <c r="G41" s="176"/>
      <c r="H41" s="176"/>
      <c r="I41" s="176"/>
    </row>
    <row r="42" spans="1:9" x14ac:dyDescent="0.25">
      <c r="A42" s="47" t="s">
        <v>3</v>
      </c>
      <c r="B42" s="48"/>
      <c r="C42" s="49" t="s">
        <v>21</v>
      </c>
      <c r="D42" s="79"/>
      <c r="E42" s="80" t="s">
        <v>22</v>
      </c>
      <c r="F42" s="81"/>
      <c r="G42" s="82" t="s">
        <v>23</v>
      </c>
      <c r="H42" s="50"/>
      <c r="I42" s="51"/>
    </row>
    <row r="43" spans="1:9" x14ac:dyDescent="0.25">
      <c r="A43" s="12" t="s">
        <v>4</v>
      </c>
      <c r="B43" s="52">
        <v>3207.5574999999999</v>
      </c>
      <c r="C43" s="53">
        <v>-0.17126371298205367</v>
      </c>
      <c r="D43" s="52">
        <v>3269.2496111111109</v>
      </c>
      <c r="E43" s="53">
        <v>-0.12984296019485586</v>
      </c>
      <c r="F43" s="52">
        <v>3383.1307333333334</v>
      </c>
      <c r="G43" s="53">
        <v>4.592905187809615E-2</v>
      </c>
      <c r="H43" s="54">
        <v>3443.3432222222223</v>
      </c>
      <c r="I43" s="55">
        <v>3520.6321666666668</v>
      </c>
    </row>
    <row r="44" spans="1:9" x14ac:dyDescent="0.25">
      <c r="A44" s="14" t="s">
        <v>5</v>
      </c>
      <c r="B44" s="56">
        <v>3207.5</v>
      </c>
      <c r="C44" s="57"/>
      <c r="D44" s="56">
        <v>3257.5</v>
      </c>
      <c r="E44" s="57"/>
      <c r="F44" s="56">
        <v>3400</v>
      </c>
      <c r="G44" s="57"/>
      <c r="H44" s="58">
        <v>3433</v>
      </c>
      <c r="I44" s="59">
        <v>3501</v>
      </c>
    </row>
    <row r="45" spans="1:9" ht="16.5" thickBot="1" x14ac:dyDescent="0.3">
      <c r="A45" s="60" t="s">
        <v>6</v>
      </c>
      <c r="B45" s="61" t="s">
        <v>60</v>
      </c>
      <c r="C45" s="62"/>
      <c r="D45" s="61">
        <v>3250</v>
      </c>
      <c r="E45" s="62"/>
      <c r="F45" s="61" t="s">
        <v>60</v>
      </c>
      <c r="G45" s="62"/>
      <c r="H45" s="54" t="s">
        <v>60</v>
      </c>
      <c r="I45" s="55">
        <v>3400</v>
      </c>
    </row>
    <row r="46" spans="1:9" s="16" customFormat="1" x14ac:dyDescent="0.25">
      <c r="A46" s="63" t="s">
        <v>7</v>
      </c>
      <c r="B46" s="64"/>
      <c r="C46" s="65"/>
      <c r="D46" s="64"/>
      <c r="E46" s="65"/>
      <c r="F46" s="64"/>
      <c r="G46" s="65"/>
      <c r="H46" s="66"/>
      <c r="I46" s="67"/>
    </row>
    <row r="47" spans="1:9" x14ac:dyDescent="0.25">
      <c r="A47" s="60" t="s">
        <v>8</v>
      </c>
      <c r="B47" s="61">
        <v>43.924217693659621</v>
      </c>
      <c r="C47" s="62"/>
      <c r="D47" s="61">
        <v>72.56646591686409</v>
      </c>
      <c r="E47" s="62"/>
      <c r="F47" s="61">
        <v>86.848670979605728</v>
      </c>
      <c r="G47" s="62"/>
      <c r="H47" s="54">
        <v>95.219833048123007</v>
      </c>
      <c r="I47" s="55">
        <v>170.43238521202659</v>
      </c>
    </row>
    <row r="48" spans="1:9" x14ac:dyDescent="0.25">
      <c r="A48" s="14" t="s">
        <v>24</v>
      </c>
      <c r="B48" s="56">
        <v>1.3693976707715956</v>
      </c>
      <c r="C48" s="68"/>
      <c r="D48" s="56">
        <v>2.2196673410997554</v>
      </c>
      <c r="E48" s="68"/>
      <c r="F48" s="56">
        <v>2.5671095155709636</v>
      </c>
      <c r="G48" s="68"/>
      <c r="H48" s="69">
        <v>2.7653308689533191</v>
      </c>
      <c r="I48" s="70">
        <v>4.8409597238155078</v>
      </c>
    </row>
    <row r="49" spans="1:9" x14ac:dyDescent="0.25">
      <c r="A49" s="60" t="s">
        <v>10</v>
      </c>
      <c r="B49" s="61">
        <v>3125</v>
      </c>
      <c r="C49" s="62"/>
      <c r="D49" s="61">
        <v>3125</v>
      </c>
      <c r="E49" s="62"/>
      <c r="F49" s="61">
        <v>3211</v>
      </c>
      <c r="G49" s="62"/>
      <c r="H49" s="54">
        <v>3233</v>
      </c>
      <c r="I49" s="55">
        <v>3256</v>
      </c>
    </row>
    <row r="50" spans="1:9" ht="16.5" thickBot="1" x14ac:dyDescent="0.3">
      <c r="A50" s="71" t="s">
        <v>11</v>
      </c>
      <c r="B50" s="72">
        <v>3300</v>
      </c>
      <c r="C50" s="73"/>
      <c r="D50" s="72">
        <v>3396.433</v>
      </c>
      <c r="E50" s="73"/>
      <c r="F50" s="72">
        <v>3537.32</v>
      </c>
      <c r="G50" s="73"/>
      <c r="H50" s="74">
        <v>3602</v>
      </c>
      <c r="I50" s="75">
        <v>3805.88</v>
      </c>
    </row>
    <row r="51" spans="1:9" ht="17.25" customHeight="1" thickBot="1" x14ac:dyDescent="0.3">
      <c r="A51" s="76" t="s">
        <v>12</v>
      </c>
      <c r="B51" s="177">
        <v>16</v>
      </c>
      <c r="C51" s="178">
        <v>0</v>
      </c>
      <c r="D51" s="177">
        <v>18</v>
      </c>
      <c r="E51" s="178">
        <v>0</v>
      </c>
      <c r="F51" s="177">
        <v>15</v>
      </c>
      <c r="G51" s="178">
        <v>0</v>
      </c>
      <c r="H51" s="77">
        <v>18</v>
      </c>
      <c r="I51" s="78">
        <v>12</v>
      </c>
    </row>
    <row r="52" spans="1:9" hidden="1" x14ac:dyDescent="0.25">
      <c r="A52" s="22"/>
      <c r="C52" s="84"/>
      <c r="D52" s="22"/>
      <c r="E52" s="84"/>
      <c r="F52" s="22"/>
      <c r="G52" s="84"/>
    </row>
    <row r="53" spans="1:9" s="24" customFormat="1" hidden="1" x14ac:dyDescent="0.25">
      <c r="B53" s="85"/>
      <c r="C53" s="86"/>
      <c r="D53" s="22"/>
      <c r="E53" s="84"/>
      <c r="F53" s="22"/>
      <c r="G53" s="84"/>
      <c r="H53" s="3"/>
      <c r="I53" s="3"/>
    </row>
    <row r="54" spans="1:9" s="24" customFormat="1" hidden="1" x14ac:dyDescent="0.25">
      <c r="B54" s="83"/>
      <c r="C54" s="87"/>
      <c r="D54" s="22"/>
      <c r="E54" s="84"/>
      <c r="F54" s="22"/>
      <c r="G54" s="84"/>
      <c r="H54" s="3"/>
      <c r="I54" s="3"/>
    </row>
    <row r="55" spans="1:9" s="24" customFormat="1" hidden="1" x14ac:dyDescent="0.25">
      <c r="A55" s="2"/>
      <c r="B55" s="83"/>
      <c r="C55" s="87"/>
      <c r="D55" s="22"/>
      <c r="E55" s="84"/>
      <c r="F55" s="22"/>
      <c r="G55" s="84"/>
      <c r="H55" s="3"/>
      <c r="I55" s="3"/>
    </row>
    <row r="56" spans="1:9" s="24" customFormat="1" hidden="1" x14ac:dyDescent="0.25">
      <c r="A56" s="88"/>
      <c r="B56" s="83"/>
      <c r="C56" s="87"/>
      <c r="D56" s="22"/>
      <c r="E56" s="84"/>
      <c r="F56" s="22"/>
      <c r="G56" s="84"/>
      <c r="H56" s="3"/>
      <c r="I56" s="3"/>
    </row>
    <row r="57" spans="1:9" hidden="1" x14ac:dyDescent="0.25">
      <c r="A57" s="89"/>
      <c r="B57" s="90"/>
      <c r="C57" s="91"/>
      <c r="D57" s="92"/>
      <c r="E57" s="91"/>
      <c r="F57" s="92"/>
      <c r="G57" s="91"/>
      <c r="H57" s="92"/>
      <c r="I57" s="92"/>
    </row>
    <row r="58" spans="1:9" s="7" customFormat="1" hidden="1" x14ac:dyDescent="0.25">
      <c r="A58" s="32"/>
      <c r="B58" s="83"/>
      <c r="C58" s="35"/>
      <c r="D58" s="2"/>
      <c r="E58" s="35"/>
      <c r="F58" s="2"/>
      <c r="G58" s="35"/>
    </row>
    <row r="59" spans="1:9" s="28" customFormat="1" hidden="1" x14ac:dyDescent="0.25">
      <c r="A59" s="33"/>
      <c r="B59" s="93"/>
      <c r="C59" s="94"/>
      <c r="D59" s="95"/>
      <c r="E59" s="94"/>
      <c r="F59" s="95"/>
      <c r="G59" s="94"/>
      <c r="H59" s="95"/>
      <c r="I59" s="95"/>
    </row>
    <row r="60" spans="1:9" s="7" customFormat="1" hidden="1" x14ac:dyDescent="0.25">
      <c r="A60" s="32"/>
      <c r="B60" s="83"/>
      <c r="C60" s="35"/>
      <c r="D60" s="2"/>
      <c r="E60" s="35"/>
      <c r="F60" s="2"/>
      <c r="G60" s="35"/>
    </row>
    <row r="61" spans="1:9" hidden="1" x14ac:dyDescent="0.25">
      <c r="A61" s="96"/>
    </row>
    <row r="62" spans="1:9" s="7" customFormat="1" hidden="1" x14ac:dyDescent="0.25">
      <c r="A62" s="96"/>
      <c r="B62" s="83"/>
      <c r="C62" s="35"/>
      <c r="D62" s="2"/>
      <c r="E62" s="35"/>
      <c r="F62" s="2"/>
      <c r="G62" s="35"/>
    </row>
    <row r="63" spans="1:9" hidden="1" x14ac:dyDescent="0.25">
      <c r="A63" s="96"/>
    </row>
    <row r="65" spans="1:7" s="7" customFormat="1" hidden="1" x14ac:dyDescent="0.25">
      <c r="A65" s="22"/>
      <c r="B65" s="83"/>
      <c r="C65" s="35"/>
      <c r="D65" s="2"/>
      <c r="E65" s="35"/>
      <c r="F65" s="2"/>
      <c r="G65" s="35"/>
    </row>
  </sheetData>
  <mergeCells count="22">
    <mergeCell ref="A1:I1"/>
    <mergeCell ref="A2:I2"/>
    <mergeCell ref="B6:I6"/>
    <mergeCell ref="B7:C7"/>
    <mergeCell ref="D7:E7"/>
    <mergeCell ref="F7:G7"/>
    <mergeCell ref="B51:C51"/>
    <mergeCell ref="D51:E51"/>
    <mergeCell ref="F51:G51"/>
    <mergeCell ref="A8:I8"/>
    <mergeCell ref="B18:C18"/>
    <mergeCell ref="D18:E18"/>
    <mergeCell ref="F18:G18"/>
    <mergeCell ref="A19:I19"/>
    <mergeCell ref="B29:C29"/>
    <mergeCell ref="D29:E29"/>
    <mergeCell ref="F29:G29"/>
    <mergeCell ref="A30:I30"/>
    <mergeCell ref="B40:C40"/>
    <mergeCell ref="D40:E40"/>
    <mergeCell ref="F40:G40"/>
    <mergeCell ref="A41:I41"/>
  </mergeCells>
  <conditionalFormatting sqref="B10:B12 D10:D12 F10:F12 B14:B17 D14:D17 F14:F17 B18:H18">
    <cfRule type="cellIs" dxfId="24" priority="25" stopIfTrue="1" operator="equal">
      <formula>0</formula>
    </cfRule>
  </conditionalFormatting>
  <conditionalFormatting sqref="B21:B23 D21:D23 F21:F23 B25:B28 D25:D28 F25:F28 B29:H29">
    <cfRule type="cellIs" dxfId="23" priority="18" stopIfTrue="1" operator="equal">
      <formula>0</formula>
    </cfRule>
  </conditionalFormatting>
  <conditionalFormatting sqref="B32:B34 D32:D34 F32:F34 B36:B39 D36:D39 F36:F39 B40:H40">
    <cfRule type="cellIs" dxfId="22" priority="12" stopIfTrue="1" operator="equal">
      <formula>0</formula>
    </cfRule>
  </conditionalFormatting>
  <conditionalFormatting sqref="B43:B45 D43:D45 F43:F45 B47:B50 D47:D50 F47:F50 B51:H51">
    <cfRule type="cellIs" dxfId="21" priority="6" stopIfTrue="1" operator="equal">
      <formula>0</formula>
    </cfRule>
  </conditionalFormatting>
  <conditionalFormatting sqref="B57:I57">
    <cfRule type="cellIs" dxfId="20" priority="21" stopIfTrue="1" operator="notEqual">
      <formula>0</formula>
    </cfRule>
  </conditionalFormatting>
  <conditionalFormatting sqref="C10">
    <cfRule type="cellIs" dxfId="19" priority="20" stopIfTrue="1" operator="equal">
      <formula>0</formula>
    </cfRule>
  </conditionalFormatting>
  <conditionalFormatting sqref="C21">
    <cfRule type="cellIs" dxfId="18" priority="14" stopIfTrue="1" operator="equal">
      <formula>0</formula>
    </cfRule>
  </conditionalFormatting>
  <conditionalFormatting sqref="C32">
    <cfRule type="cellIs" dxfId="17" priority="8" stopIfTrue="1" operator="equal">
      <formula>0</formula>
    </cfRule>
  </conditionalFormatting>
  <conditionalFormatting sqref="C43">
    <cfRule type="cellIs" dxfId="16" priority="2" stopIfTrue="1" operator="equal">
      <formula>0</formula>
    </cfRule>
  </conditionalFormatting>
  <conditionalFormatting sqref="E10 G10">
    <cfRule type="cellIs" dxfId="15" priority="19" stopIfTrue="1" operator="equal">
      <formula>0</formula>
    </cfRule>
  </conditionalFormatting>
  <conditionalFormatting sqref="E21 G21">
    <cfRule type="cellIs" dxfId="14" priority="13" stopIfTrue="1" operator="equal">
      <formula>0</formula>
    </cfRule>
  </conditionalFormatting>
  <conditionalFormatting sqref="E32 G32">
    <cfRule type="cellIs" dxfId="13" priority="7" stopIfTrue="1" operator="equal">
      <formula>0</formula>
    </cfRule>
  </conditionalFormatting>
  <conditionalFormatting sqref="E43 G43">
    <cfRule type="cellIs" dxfId="12" priority="1" stopIfTrue="1" operator="equal">
      <formula>0</formula>
    </cfRule>
  </conditionalFormatting>
  <conditionalFormatting sqref="H14:H17">
    <cfRule type="cellIs" dxfId="11" priority="24" stopIfTrue="1" operator="equal">
      <formula>0</formula>
    </cfRule>
  </conditionalFormatting>
  <conditionalFormatting sqref="H25:H28">
    <cfRule type="cellIs" dxfId="10" priority="17" stopIfTrue="1" operator="equal">
      <formula>0</formula>
    </cfRule>
  </conditionalFormatting>
  <conditionalFormatting sqref="H36:H39">
    <cfRule type="cellIs" dxfId="9" priority="11" stopIfTrue="1" operator="equal">
      <formula>0</formula>
    </cfRule>
  </conditionalFormatting>
  <conditionalFormatting sqref="H47:H50">
    <cfRule type="cellIs" dxfId="8" priority="5" stopIfTrue="1" operator="equal">
      <formula>0</formula>
    </cfRule>
  </conditionalFormatting>
  <conditionalFormatting sqref="H10:I12">
    <cfRule type="cellIs" dxfId="7" priority="23" stopIfTrue="1" operator="equal">
      <formula>0</formula>
    </cfRule>
  </conditionalFormatting>
  <conditionalFormatting sqref="H21:I23">
    <cfRule type="cellIs" dxfId="6" priority="16" stopIfTrue="1" operator="equal">
      <formula>0</formula>
    </cfRule>
  </conditionalFormatting>
  <conditionalFormatting sqref="H32:I34">
    <cfRule type="cellIs" dxfId="5" priority="10" stopIfTrue="1" operator="equal">
      <formula>0</formula>
    </cfRule>
  </conditionalFormatting>
  <conditionalFormatting sqref="H43:I45">
    <cfRule type="cellIs" dxfId="4" priority="4" stopIfTrue="1" operator="equal">
      <formula>0</formula>
    </cfRule>
  </conditionalFormatting>
  <conditionalFormatting sqref="I14:I18">
    <cfRule type="cellIs" dxfId="3" priority="22" stopIfTrue="1" operator="equal">
      <formula>0</formula>
    </cfRule>
  </conditionalFormatting>
  <conditionalFormatting sqref="I25:I29">
    <cfRule type="cellIs" dxfId="2" priority="15" stopIfTrue="1" operator="equal">
      <formula>0</formula>
    </cfRule>
  </conditionalFormatting>
  <conditionalFormatting sqref="I36:I40">
    <cfRule type="cellIs" dxfId="1" priority="9" stopIfTrue="1" operator="equal">
      <formula>0</formula>
    </cfRule>
  </conditionalFormatting>
  <conditionalFormatting sqref="I47:I51">
    <cfRule type="cellIs" dxfId="0" priority="3" stopIfTrue="1" operator="equal">
      <formula>0</formula>
    </cfRule>
  </conditionalFormatting>
  <pageMargins left="0.7" right="0.7" top="0.75" bottom="0.75" header="0.3" footer="0.3"/>
  <pageSetup orientation="portrait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C71B-6A82-46C5-9E00-7CC6DCEF0BDE}">
  <sheetPr>
    <tabColor theme="3" tint="0.749992370372631"/>
  </sheetPr>
  <dimension ref="A1:AA64"/>
  <sheetViews>
    <sheetView zoomScale="70" zoomScaleNormal="70" workbookViewId="0">
      <selection activeCell="A49" sqref="A49:A1048576"/>
    </sheetView>
  </sheetViews>
  <sheetFormatPr baseColWidth="10" defaultColWidth="0" defaultRowHeight="15.75" zeroHeight="1" x14ac:dyDescent="0.25"/>
  <cols>
    <col min="1" max="1" width="30.28515625" style="2" customWidth="1"/>
    <col min="2" max="7" width="14.7109375" style="7" customWidth="1"/>
    <col min="8" max="26" width="14.7109375" style="2" customWidth="1"/>
    <col min="27" max="27" width="0" style="2" hidden="1" customWidth="1"/>
    <col min="28" max="16384" width="11.42578125" style="2" hidden="1"/>
  </cols>
  <sheetData>
    <row r="1" spans="1:26" ht="18.75" x14ac:dyDescent="0.3">
      <c r="A1" s="172" t="s">
        <v>0</v>
      </c>
      <c r="B1" s="172"/>
      <c r="C1" s="172"/>
      <c r="D1" s="172"/>
      <c r="E1" s="172"/>
      <c r="F1" s="172"/>
      <c r="G1" s="172"/>
      <c r="H1" s="179"/>
      <c r="I1" s="179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</row>
    <row r="2" spans="1:26" ht="16.5" thickBot="1" x14ac:dyDescent="0.3">
      <c r="A2" s="173" t="s">
        <v>52</v>
      </c>
      <c r="B2" s="173"/>
      <c r="C2" s="173"/>
      <c r="D2" s="173"/>
      <c r="E2" s="173"/>
      <c r="F2" s="173"/>
      <c r="G2" s="173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97"/>
    </row>
    <row r="3" spans="1:26" ht="16.5" thickBot="1" x14ac:dyDescent="0.3">
      <c r="A3" s="8"/>
      <c r="B3" s="181" t="s">
        <v>25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3"/>
    </row>
    <row r="4" spans="1:26" s="99" customFormat="1" ht="30.75" customHeight="1" thickBot="1" x14ac:dyDescent="0.3">
      <c r="A4" s="9" t="s">
        <v>2</v>
      </c>
      <c r="B4" s="98">
        <v>46326</v>
      </c>
      <c r="C4" s="98">
        <v>46356</v>
      </c>
      <c r="D4" s="98">
        <v>46387</v>
      </c>
      <c r="E4" s="98">
        <v>46418</v>
      </c>
      <c r="F4" s="98">
        <v>46446</v>
      </c>
      <c r="G4" s="98">
        <v>46477</v>
      </c>
      <c r="H4" s="98">
        <v>46507</v>
      </c>
      <c r="I4" s="98">
        <v>46538</v>
      </c>
      <c r="J4" s="98">
        <v>46568</v>
      </c>
      <c r="K4" s="98">
        <v>46599</v>
      </c>
      <c r="L4" s="98">
        <v>46630</v>
      </c>
      <c r="M4" s="98">
        <v>46660</v>
      </c>
      <c r="N4" s="98">
        <v>46691</v>
      </c>
      <c r="O4" s="98">
        <v>46721</v>
      </c>
      <c r="P4" s="98">
        <v>46752</v>
      </c>
      <c r="Q4" s="98">
        <v>46783</v>
      </c>
      <c r="R4" s="98">
        <v>46812</v>
      </c>
      <c r="S4" s="98">
        <v>46843</v>
      </c>
      <c r="T4" s="98">
        <v>46873</v>
      </c>
      <c r="U4" s="98">
        <v>46904</v>
      </c>
      <c r="V4" s="98">
        <v>46934</v>
      </c>
      <c r="W4" s="98">
        <v>46965</v>
      </c>
      <c r="X4" s="98">
        <v>46996</v>
      </c>
      <c r="Y4" s="98">
        <v>47026</v>
      </c>
      <c r="Z4" s="98">
        <v>47057</v>
      </c>
    </row>
    <row r="5" spans="1:26" ht="16.5" thickBot="1" x14ac:dyDescent="0.3">
      <c r="A5" s="186" t="s">
        <v>17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5"/>
    </row>
    <row r="6" spans="1:26" x14ac:dyDescent="0.25">
      <c r="A6" s="187" t="s">
        <v>3</v>
      </c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9"/>
    </row>
    <row r="7" spans="1:26" x14ac:dyDescent="0.25">
      <c r="A7" s="12" t="s">
        <v>4</v>
      </c>
      <c r="B7" s="13">
        <v>0.12363095238095236</v>
      </c>
      <c r="C7" s="13">
        <v>0.12363095238095236</v>
      </c>
      <c r="D7" s="13">
        <v>0.12446428571428572</v>
      </c>
      <c r="E7" s="13">
        <v>0.12463414634146343</v>
      </c>
      <c r="F7" s="13">
        <v>0.12469512195121955</v>
      </c>
      <c r="G7" s="13">
        <v>0.12439024390243904</v>
      </c>
      <c r="H7" s="13">
        <v>0.12396341463414635</v>
      </c>
      <c r="I7" s="13">
        <v>0.12384146341463416</v>
      </c>
      <c r="J7" s="13">
        <v>0.12189024390243904</v>
      </c>
      <c r="K7" s="13">
        <v>0.11945121951219512</v>
      </c>
      <c r="L7" s="13">
        <v>0.11945121951219512</v>
      </c>
      <c r="M7" s="13">
        <v>0.11634146341463415</v>
      </c>
      <c r="N7" s="13">
        <v>0.1130487804878049</v>
      </c>
      <c r="O7" s="13">
        <v>0.1129268292682927</v>
      </c>
      <c r="P7" s="13">
        <v>0.1097619047619048</v>
      </c>
      <c r="Q7" s="13">
        <v>0.10628571428571428</v>
      </c>
      <c r="R7" s="13">
        <v>0.10628571428571428</v>
      </c>
      <c r="S7" s="13">
        <v>0.10264285714285715</v>
      </c>
      <c r="T7" s="13">
        <v>9.9571428571428575E-2</v>
      </c>
      <c r="U7" s="13">
        <v>9.9428571428571422E-2</v>
      </c>
      <c r="V7" s="13">
        <v>9.6428571428571461E-2</v>
      </c>
      <c r="W7" s="13">
        <v>9.3785714285714306E-2</v>
      </c>
      <c r="X7" s="13">
        <v>9.3602941176470611E-2</v>
      </c>
      <c r="Y7" s="13">
        <v>9.0735294117647067E-2</v>
      </c>
      <c r="Z7" s="13">
        <v>8.8897058823529426E-2</v>
      </c>
    </row>
    <row r="8" spans="1:26" x14ac:dyDescent="0.25">
      <c r="A8" s="14" t="s">
        <v>5</v>
      </c>
      <c r="B8" s="15">
        <v>0.125</v>
      </c>
      <c r="C8" s="15">
        <v>0.125</v>
      </c>
      <c r="D8" s="15">
        <v>0.125</v>
      </c>
      <c r="E8" s="15">
        <v>0.125</v>
      </c>
      <c r="F8" s="15">
        <v>0.125</v>
      </c>
      <c r="G8" s="15">
        <v>0.125</v>
      </c>
      <c r="H8" s="15">
        <v>0.125</v>
      </c>
      <c r="I8" s="15">
        <v>0.125</v>
      </c>
      <c r="J8" s="15">
        <v>0.1225</v>
      </c>
      <c r="K8" s="15">
        <v>0.12</v>
      </c>
      <c r="L8" s="15">
        <v>0.12</v>
      </c>
      <c r="M8" s="15">
        <v>0.11749999999999999</v>
      </c>
      <c r="N8" s="15">
        <v>0.1125</v>
      </c>
      <c r="O8" s="15">
        <v>0.1125</v>
      </c>
      <c r="P8" s="15">
        <v>0.11</v>
      </c>
      <c r="Q8" s="15">
        <v>0.105</v>
      </c>
      <c r="R8" s="15">
        <v>0.105</v>
      </c>
      <c r="S8" s="15">
        <v>0.10249999999999999</v>
      </c>
      <c r="T8" s="15">
        <v>0.1</v>
      </c>
      <c r="U8" s="15">
        <v>0.1</v>
      </c>
      <c r="V8" s="15">
        <v>9.5000000000000001E-2</v>
      </c>
      <c r="W8" s="15">
        <v>9.5000000000000001E-2</v>
      </c>
      <c r="X8" s="15">
        <v>9.5000000000000001E-2</v>
      </c>
      <c r="Y8" s="15">
        <v>9.1249999999999998E-2</v>
      </c>
      <c r="Z8" s="15">
        <v>0.09</v>
      </c>
    </row>
    <row r="9" spans="1:26" ht="16.5" thickBot="1" x14ac:dyDescent="0.3">
      <c r="A9" s="60" t="s">
        <v>6</v>
      </c>
      <c r="B9" s="13">
        <v>0.125</v>
      </c>
      <c r="C9" s="13">
        <v>0.125</v>
      </c>
      <c r="D9" s="13">
        <v>0.125</v>
      </c>
      <c r="E9" s="13">
        <v>0.125</v>
      </c>
      <c r="F9" s="13">
        <v>0.125</v>
      </c>
      <c r="G9" s="13">
        <v>0.125</v>
      </c>
      <c r="H9" s="13">
        <v>0.125</v>
      </c>
      <c r="I9" s="13">
        <v>0.125</v>
      </c>
      <c r="J9" s="13">
        <v>0.125</v>
      </c>
      <c r="K9" s="13" t="s">
        <v>60</v>
      </c>
      <c r="L9" s="13" t="s">
        <v>60</v>
      </c>
      <c r="M9" s="13">
        <v>0.12</v>
      </c>
      <c r="N9" s="13">
        <v>0.1125</v>
      </c>
      <c r="O9" s="13" t="s">
        <v>60</v>
      </c>
      <c r="P9" s="13">
        <v>0.115</v>
      </c>
      <c r="Q9" s="13">
        <v>0.11</v>
      </c>
      <c r="R9" s="13">
        <v>0.11</v>
      </c>
      <c r="S9" s="13">
        <v>0.1</v>
      </c>
      <c r="T9" s="13">
        <v>0.1</v>
      </c>
      <c r="U9" s="13" t="s">
        <v>60</v>
      </c>
      <c r="V9" s="13" t="s">
        <v>60</v>
      </c>
      <c r="W9" s="13" t="s">
        <v>60</v>
      </c>
      <c r="X9" s="13" t="s">
        <v>60</v>
      </c>
      <c r="Y9" s="13">
        <v>0.1</v>
      </c>
      <c r="Z9" s="13" t="s">
        <v>60</v>
      </c>
    </row>
    <row r="10" spans="1:26" x14ac:dyDescent="0.25">
      <c r="A10" s="169" t="s">
        <v>7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1"/>
    </row>
    <row r="11" spans="1:26" x14ac:dyDescent="0.25">
      <c r="A11" s="60" t="s">
        <v>8</v>
      </c>
      <c r="B11" s="13">
        <v>2.1528753427868413E-3</v>
      </c>
      <c r="C11" s="13">
        <v>2.1528753427868413E-3</v>
      </c>
      <c r="D11" s="13">
        <v>2.3772110558764412E-3</v>
      </c>
      <c r="E11" s="13">
        <v>2.8262704891869046E-3</v>
      </c>
      <c r="F11" s="13">
        <v>2.5736113944719976E-3</v>
      </c>
      <c r="G11" s="13">
        <v>2.9989835676482797E-3</v>
      </c>
      <c r="H11" s="13">
        <v>3.1610722941401554E-3</v>
      </c>
      <c r="I11" s="13">
        <v>3.5837114566993331E-3</v>
      </c>
      <c r="J11" s="13">
        <v>4.6697325875283682E-3</v>
      </c>
      <c r="K11" s="13">
        <v>4.7929699535475658E-3</v>
      </c>
      <c r="L11" s="13">
        <v>4.7929699535475658E-3</v>
      </c>
      <c r="M11" s="13">
        <v>6.0749887082099212E-3</v>
      </c>
      <c r="N11" s="13">
        <v>5.7693206684678007E-3</v>
      </c>
      <c r="O11" s="13">
        <v>5.8336962721007293E-3</v>
      </c>
      <c r="P11" s="13">
        <v>5.7596558324071474E-3</v>
      </c>
      <c r="Q11" s="13">
        <v>6.4560570218135114E-3</v>
      </c>
      <c r="R11" s="13">
        <v>6.4560570218135114E-3</v>
      </c>
      <c r="S11" s="13">
        <v>6.9911408525481769E-3</v>
      </c>
      <c r="T11" s="13">
        <v>7.4381200751332888E-3</v>
      </c>
      <c r="U11" s="13">
        <v>7.4775574585701759E-3</v>
      </c>
      <c r="V11" s="13">
        <v>7.9586642179736277E-3</v>
      </c>
      <c r="W11" s="13">
        <v>8.668134437227467E-3</v>
      </c>
      <c r="X11" s="13">
        <v>8.7297639696690479E-3</v>
      </c>
      <c r="Y11" s="13">
        <v>9.3446105793965773E-3</v>
      </c>
      <c r="Z11" s="13">
        <v>9.7154823425266434E-3</v>
      </c>
    </row>
    <row r="12" spans="1:26" x14ac:dyDescent="0.25">
      <c r="A12" s="14" t="s">
        <v>9</v>
      </c>
      <c r="B12" s="100">
        <v>1.7413724486672575</v>
      </c>
      <c r="C12" s="100">
        <v>1.7413724486672575</v>
      </c>
      <c r="D12" s="100">
        <v>1.9099543634014449</v>
      </c>
      <c r="E12" s="100">
        <v>2.2676534257664005</v>
      </c>
      <c r="F12" s="100">
        <v>2.0639230742953911</v>
      </c>
      <c r="G12" s="100">
        <v>2.4109475739917539</v>
      </c>
      <c r="H12" s="100">
        <v>2.5500042117018467</v>
      </c>
      <c r="I12" s="100">
        <v>2.8937896548433808</v>
      </c>
      <c r="J12" s="100">
        <v>3.8310962699082158</v>
      </c>
      <c r="K12" s="100">
        <v>4.0124914363542663</v>
      </c>
      <c r="L12" s="100">
        <v>4.0124914363542663</v>
      </c>
      <c r="M12" s="100">
        <v>5.2216884074760328</v>
      </c>
      <c r="N12" s="100">
        <v>5.1033904510718404</v>
      </c>
      <c r="O12" s="100">
        <v>5.1659081459207314</v>
      </c>
      <c r="P12" s="100">
        <v>5.2474087844056427</v>
      </c>
      <c r="Q12" s="100">
        <v>6.0742471979428201</v>
      </c>
      <c r="R12" s="100">
        <v>6.0742471979428201</v>
      </c>
      <c r="S12" s="100">
        <v>6.8111323546050428</v>
      </c>
      <c r="T12" s="100">
        <v>7.4701349391582532</v>
      </c>
      <c r="U12" s="100">
        <v>7.520531926722879</v>
      </c>
      <c r="V12" s="100">
        <v>8.2534295593800557</v>
      </c>
      <c r="W12" s="100">
        <v>9.2424891181404796</v>
      </c>
      <c r="X12" s="100">
        <v>9.3263778466220764</v>
      </c>
      <c r="Y12" s="100">
        <v>10.29876044406754</v>
      </c>
      <c r="Z12" s="100">
        <v>10.92891313964949</v>
      </c>
    </row>
    <row r="13" spans="1:26" s="16" customFormat="1" x14ac:dyDescent="0.25">
      <c r="A13" s="101" t="s">
        <v>10</v>
      </c>
      <c r="B13" s="13">
        <v>0.1125</v>
      </c>
      <c r="C13" s="13">
        <v>0.1125</v>
      </c>
      <c r="D13" s="13">
        <v>0.1125</v>
      </c>
      <c r="E13" s="13">
        <v>0.1125</v>
      </c>
      <c r="F13" s="13">
        <v>0.115</v>
      </c>
      <c r="G13" s="13">
        <v>0.115</v>
      </c>
      <c r="H13" s="13">
        <v>0.115</v>
      </c>
      <c r="I13" s="13">
        <v>0.11</v>
      </c>
      <c r="J13" s="13">
        <v>0.105</v>
      </c>
      <c r="K13" s="13">
        <v>0.105</v>
      </c>
      <c r="L13" s="13">
        <v>0.105</v>
      </c>
      <c r="M13" s="13">
        <v>0.1</v>
      </c>
      <c r="N13" s="13">
        <v>0.1</v>
      </c>
      <c r="O13" s="13">
        <v>0.1</v>
      </c>
      <c r="P13" s="13">
        <v>9.5000000000000001E-2</v>
      </c>
      <c r="Q13" s="13">
        <v>9.5000000000000001E-2</v>
      </c>
      <c r="R13" s="13">
        <v>9.5000000000000001E-2</v>
      </c>
      <c r="S13" s="13">
        <v>0.09</v>
      </c>
      <c r="T13" s="13">
        <v>8.5000000000000006E-2</v>
      </c>
      <c r="U13" s="13">
        <v>8.5000000000000006E-2</v>
      </c>
      <c r="V13" s="13">
        <v>0.08</v>
      </c>
      <c r="W13" s="13">
        <v>7.4999999999999997E-2</v>
      </c>
      <c r="X13" s="13">
        <v>7.4999999999999997E-2</v>
      </c>
      <c r="Y13" s="13">
        <v>7.2499999999999995E-2</v>
      </c>
      <c r="Z13" s="13">
        <v>7.0000000000000007E-2</v>
      </c>
    </row>
    <row r="14" spans="1:26" ht="16.5" thickBot="1" x14ac:dyDescent="0.3">
      <c r="A14" s="71" t="s">
        <v>11</v>
      </c>
      <c r="B14" s="15">
        <v>0.125</v>
      </c>
      <c r="C14" s="15">
        <v>0.125</v>
      </c>
      <c r="D14" s="15">
        <v>0.13</v>
      </c>
      <c r="E14" s="15">
        <v>0.13500000000000001</v>
      </c>
      <c r="F14" s="15">
        <v>0.13500000000000001</v>
      </c>
      <c r="G14" s="15">
        <v>0.13500000000000001</v>
      </c>
      <c r="H14" s="15">
        <v>0.13500000000000001</v>
      </c>
      <c r="I14" s="15">
        <v>0.13500000000000001</v>
      </c>
      <c r="J14" s="15">
        <v>0.13250000000000001</v>
      </c>
      <c r="K14" s="15">
        <v>0.13</v>
      </c>
      <c r="L14" s="15">
        <v>0.13</v>
      </c>
      <c r="M14" s="15">
        <v>0.1275</v>
      </c>
      <c r="N14" s="15">
        <v>0.125</v>
      </c>
      <c r="O14" s="15">
        <v>0.125</v>
      </c>
      <c r="P14" s="15">
        <v>0.1225</v>
      </c>
      <c r="Q14" s="15">
        <v>0.12</v>
      </c>
      <c r="R14" s="15">
        <v>0.12</v>
      </c>
      <c r="S14" s="15">
        <v>0.12</v>
      </c>
      <c r="T14" s="15">
        <v>0.11749999999999999</v>
      </c>
      <c r="U14" s="15">
        <v>0.11749999999999999</v>
      </c>
      <c r="V14" s="15">
        <v>0.115</v>
      </c>
      <c r="W14" s="15">
        <v>0.1125</v>
      </c>
      <c r="X14" s="15">
        <v>0.1125</v>
      </c>
      <c r="Y14" s="15">
        <v>0.11</v>
      </c>
      <c r="Z14" s="15">
        <v>0.1075</v>
      </c>
    </row>
    <row r="15" spans="1:26" ht="16.5" thickBot="1" x14ac:dyDescent="0.3">
      <c r="A15" s="76" t="s">
        <v>12</v>
      </c>
      <c r="B15" s="102">
        <v>42</v>
      </c>
      <c r="C15" s="102">
        <v>42</v>
      </c>
      <c r="D15" s="102">
        <v>42</v>
      </c>
      <c r="E15" s="102">
        <v>41</v>
      </c>
      <c r="F15" s="102">
        <v>41</v>
      </c>
      <c r="G15" s="102">
        <v>41</v>
      </c>
      <c r="H15" s="102">
        <v>41</v>
      </c>
      <c r="I15" s="102">
        <v>41</v>
      </c>
      <c r="J15" s="102">
        <v>41</v>
      </c>
      <c r="K15" s="102">
        <v>41</v>
      </c>
      <c r="L15" s="102">
        <v>41</v>
      </c>
      <c r="M15" s="102">
        <v>41</v>
      </c>
      <c r="N15" s="102">
        <v>41</v>
      </c>
      <c r="O15" s="102">
        <v>41</v>
      </c>
      <c r="P15" s="102">
        <v>42</v>
      </c>
      <c r="Q15" s="102">
        <v>35</v>
      </c>
      <c r="R15" s="102">
        <v>35</v>
      </c>
      <c r="S15" s="102">
        <v>35</v>
      </c>
      <c r="T15" s="102">
        <v>35</v>
      </c>
      <c r="U15" s="102">
        <v>35</v>
      </c>
      <c r="V15" s="102">
        <v>35</v>
      </c>
      <c r="W15" s="102">
        <v>35</v>
      </c>
      <c r="X15" s="102">
        <v>34</v>
      </c>
      <c r="Y15" s="102">
        <v>34</v>
      </c>
      <c r="Z15" s="102">
        <v>34</v>
      </c>
    </row>
    <row r="16" spans="1:26" ht="16.5" thickBot="1" x14ac:dyDescent="0.3">
      <c r="A16" s="186" t="s">
        <v>13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5"/>
    </row>
    <row r="17" spans="1:26" x14ac:dyDescent="0.25">
      <c r="A17" s="187" t="s">
        <v>3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9"/>
    </row>
    <row r="18" spans="1:26" x14ac:dyDescent="0.25">
      <c r="A18" s="12" t="s">
        <v>4</v>
      </c>
      <c r="B18" s="13">
        <v>0.12333333333333335</v>
      </c>
      <c r="C18" s="13">
        <v>0.12333333333333335</v>
      </c>
      <c r="D18" s="13">
        <v>0.12433333333333334</v>
      </c>
      <c r="E18" s="13">
        <v>0.12483333333333334</v>
      </c>
      <c r="F18" s="13">
        <v>0.125</v>
      </c>
      <c r="G18" s="13">
        <v>0.125</v>
      </c>
      <c r="H18" s="13">
        <v>0.12483333333333334</v>
      </c>
      <c r="I18" s="13">
        <v>0.12450000000000001</v>
      </c>
      <c r="J18" s="13">
        <v>0.12266666666666667</v>
      </c>
      <c r="K18" s="13">
        <v>0.12050000000000001</v>
      </c>
      <c r="L18" s="13">
        <v>0.12050000000000001</v>
      </c>
      <c r="M18" s="13">
        <v>0.11766666666666667</v>
      </c>
      <c r="N18" s="13">
        <v>0.11483333333333334</v>
      </c>
      <c r="O18" s="13">
        <v>0.11483333333333334</v>
      </c>
      <c r="P18" s="13">
        <v>0.11183333333333333</v>
      </c>
      <c r="Q18" s="13">
        <v>0.10788461538461538</v>
      </c>
      <c r="R18" s="13">
        <v>0.10788461538461538</v>
      </c>
      <c r="S18" s="13">
        <v>0.10365384615384615</v>
      </c>
      <c r="T18" s="13">
        <v>0.10057692307692309</v>
      </c>
      <c r="U18" s="13">
        <v>0.10019230769230771</v>
      </c>
      <c r="V18" s="13">
        <v>9.6346153846153845E-2</v>
      </c>
      <c r="W18" s="13">
        <v>9.3461538461538471E-2</v>
      </c>
      <c r="X18" s="13">
        <v>9.3461538461538471E-2</v>
      </c>
      <c r="Y18" s="13">
        <v>8.9999999999999983E-2</v>
      </c>
      <c r="Z18" s="13">
        <v>8.7692307692307681E-2</v>
      </c>
    </row>
    <row r="19" spans="1:26" x14ac:dyDescent="0.25">
      <c r="A19" s="14" t="s">
        <v>5</v>
      </c>
      <c r="B19" s="15">
        <v>0.125</v>
      </c>
      <c r="C19" s="15">
        <v>0.125</v>
      </c>
      <c r="D19" s="15">
        <v>0.125</v>
      </c>
      <c r="E19" s="15">
        <v>0.125</v>
      </c>
      <c r="F19" s="15">
        <v>0.125</v>
      </c>
      <c r="G19" s="15">
        <v>0.125</v>
      </c>
      <c r="H19" s="15">
        <v>0.125</v>
      </c>
      <c r="I19" s="15">
        <v>0.125</v>
      </c>
      <c r="J19" s="15">
        <v>0.1225</v>
      </c>
      <c r="K19" s="15">
        <v>0.1225</v>
      </c>
      <c r="L19" s="15">
        <v>0.1225</v>
      </c>
      <c r="M19" s="15">
        <v>0.12</v>
      </c>
      <c r="N19" s="15">
        <v>0.115</v>
      </c>
      <c r="O19" s="15">
        <v>0.115</v>
      </c>
      <c r="P19" s="15">
        <v>0.1125</v>
      </c>
      <c r="Q19" s="15">
        <v>0.1075</v>
      </c>
      <c r="R19" s="15">
        <v>0.1075</v>
      </c>
      <c r="S19" s="15">
        <v>0.105</v>
      </c>
      <c r="T19" s="15">
        <v>0.1</v>
      </c>
      <c r="U19" s="15">
        <v>9.7500000000000003E-2</v>
      </c>
      <c r="V19" s="15">
        <v>9.5000000000000001E-2</v>
      </c>
      <c r="W19" s="15">
        <v>9.2499999999999999E-2</v>
      </c>
      <c r="X19" s="15">
        <v>9.2499999999999999E-2</v>
      </c>
      <c r="Y19" s="15">
        <v>0.09</v>
      </c>
      <c r="Z19" s="15">
        <v>8.7499999999999994E-2</v>
      </c>
    </row>
    <row r="20" spans="1:26" ht="16.5" thickBot="1" x14ac:dyDescent="0.3">
      <c r="A20" s="60" t="s">
        <v>6</v>
      </c>
      <c r="B20" s="13">
        <v>0.125</v>
      </c>
      <c r="C20" s="13">
        <v>0.125</v>
      </c>
      <c r="D20" s="13">
        <v>0.125</v>
      </c>
      <c r="E20" s="13">
        <v>0.125</v>
      </c>
      <c r="F20" s="13">
        <v>0.125</v>
      </c>
      <c r="G20" s="13">
        <v>0.125</v>
      </c>
      <c r="H20" s="13">
        <v>0.125</v>
      </c>
      <c r="I20" s="13">
        <v>0.125</v>
      </c>
      <c r="J20" s="13">
        <v>0.125</v>
      </c>
      <c r="K20" s="13">
        <v>0.1225</v>
      </c>
      <c r="L20" s="13">
        <v>0.1225</v>
      </c>
      <c r="M20" s="13">
        <v>0.12</v>
      </c>
      <c r="N20" s="13" t="s">
        <v>60</v>
      </c>
      <c r="O20" s="13" t="s">
        <v>60</v>
      </c>
      <c r="P20" s="13">
        <v>0.115</v>
      </c>
      <c r="Q20" s="13" t="s">
        <v>60</v>
      </c>
      <c r="R20" s="13" t="s">
        <v>60</v>
      </c>
      <c r="S20" s="13" t="s">
        <v>60</v>
      </c>
      <c r="T20" s="13">
        <v>9.7500000000000003E-2</v>
      </c>
      <c r="U20" s="13">
        <v>9.7500000000000003E-2</v>
      </c>
      <c r="V20" s="13" t="s">
        <v>60</v>
      </c>
      <c r="W20" s="13" t="s">
        <v>60</v>
      </c>
      <c r="X20" s="13" t="s">
        <v>60</v>
      </c>
      <c r="Y20" s="13">
        <v>0.1</v>
      </c>
      <c r="Z20" s="13">
        <v>0.08</v>
      </c>
    </row>
    <row r="21" spans="1:26" x14ac:dyDescent="0.25">
      <c r="A21" s="169" t="s">
        <v>7</v>
      </c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1"/>
    </row>
    <row r="22" spans="1:26" x14ac:dyDescent="0.25">
      <c r="A22" s="60" t="s">
        <v>8</v>
      </c>
      <c r="B22" s="13">
        <v>3.2274861218395141E-3</v>
      </c>
      <c r="C22" s="13">
        <v>3.2274861218395141E-3</v>
      </c>
      <c r="D22" s="13">
        <v>3.7161167647860325E-3</v>
      </c>
      <c r="E22" s="13">
        <v>4.3779751788545667E-3</v>
      </c>
      <c r="F22" s="13">
        <v>3.8959686123698992E-3</v>
      </c>
      <c r="G22" s="13">
        <v>3.8959686123698992E-3</v>
      </c>
      <c r="H22" s="13">
        <v>3.9490806645646149E-3</v>
      </c>
      <c r="I22" s="13">
        <v>4.928053803045813E-3</v>
      </c>
      <c r="J22" s="13">
        <v>5.7060953207533982E-3</v>
      </c>
      <c r="K22" s="13">
        <v>5.4445254286170025E-3</v>
      </c>
      <c r="L22" s="13">
        <v>5.4445254286170025E-3</v>
      </c>
      <c r="M22" s="13">
        <v>6.2297290317897287E-3</v>
      </c>
      <c r="N22" s="13">
        <v>5.7838033293310491E-3</v>
      </c>
      <c r="O22" s="13">
        <v>5.7838033293310491E-3</v>
      </c>
      <c r="P22" s="13">
        <v>5.4663472612844844E-3</v>
      </c>
      <c r="Q22" s="13">
        <v>6.27877989127481E-3</v>
      </c>
      <c r="R22" s="13">
        <v>6.27877989127481E-3</v>
      </c>
      <c r="S22" s="13">
        <v>7.0426812347541999E-3</v>
      </c>
      <c r="T22" s="13">
        <v>7.2279727270922762E-3</v>
      </c>
      <c r="U22" s="13">
        <v>7.3923904048308967E-3</v>
      </c>
      <c r="V22" s="13">
        <v>8.0761599151056278E-3</v>
      </c>
      <c r="W22" s="13">
        <v>8.3876435369276432E-3</v>
      </c>
      <c r="X22" s="13">
        <v>8.3876435369276432E-3</v>
      </c>
      <c r="Y22" s="13">
        <v>8.9559105250852852E-3</v>
      </c>
      <c r="Z22" s="13">
        <v>9.0405071334947393E-3</v>
      </c>
    </row>
    <row r="23" spans="1:26" x14ac:dyDescent="0.25">
      <c r="A23" s="14" t="s">
        <v>9</v>
      </c>
      <c r="B23" s="100">
        <v>2.6168806393293353</v>
      </c>
      <c r="C23" s="100">
        <v>2.6168806393293353</v>
      </c>
      <c r="D23" s="100">
        <v>2.9888338590772379</v>
      </c>
      <c r="E23" s="100">
        <v>3.5070562180410416</v>
      </c>
      <c r="F23" s="100">
        <v>3.1167748898959196</v>
      </c>
      <c r="G23" s="100">
        <v>3.1167748898959196</v>
      </c>
      <c r="H23" s="100">
        <v>3.1634825083294649</v>
      </c>
      <c r="I23" s="100">
        <v>3.9582761470247489</v>
      </c>
      <c r="J23" s="100">
        <v>4.6517081419185304</v>
      </c>
      <c r="K23" s="100">
        <v>4.5182783639975117</v>
      </c>
      <c r="L23" s="100">
        <v>4.5182783639975117</v>
      </c>
      <c r="M23" s="100">
        <v>5.2943872791414126</v>
      </c>
      <c r="N23" s="100">
        <v>5.0366937555858184</v>
      </c>
      <c r="O23" s="100">
        <v>5.0366937555858184</v>
      </c>
      <c r="P23" s="100">
        <v>4.8879409191813581</v>
      </c>
      <c r="Q23" s="100">
        <v>5.819902929523888</v>
      </c>
      <c r="R23" s="100">
        <v>5.819902929523888</v>
      </c>
      <c r="S23" s="100">
        <v>6.7944234546793769</v>
      </c>
      <c r="T23" s="100">
        <v>7.1865120804741558</v>
      </c>
      <c r="U23" s="100">
        <v>7.3782015556853473</v>
      </c>
      <c r="V23" s="100">
        <v>8.3824414288521485</v>
      </c>
      <c r="W23" s="100">
        <v>8.9744334139966551</v>
      </c>
      <c r="X23" s="100">
        <v>8.9744334139966551</v>
      </c>
      <c r="Y23" s="100">
        <v>9.9510116945392078</v>
      </c>
      <c r="Z23" s="100">
        <v>10.309350239950142</v>
      </c>
    </row>
    <row r="24" spans="1:26" s="16" customFormat="1" x14ac:dyDescent="0.25">
      <c r="A24" s="101" t="s">
        <v>10</v>
      </c>
      <c r="B24" s="13">
        <v>0.1125</v>
      </c>
      <c r="C24" s="13">
        <v>0.1125</v>
      </c>
      <c r="D24" s="13">
        <v>0.1125</v>
      </c>
      <c r="E24" s="13">
        <v>0.1125</v>
      </c>
      <c r="F24" s="13">
        <v>0.115</v>
      </c>
      <c r="G24" s="13">
        <v>0.115</v>
      </c>
      <c r="H24" s="13">
        <v>0.115</v>
      </c>
      <c r="I24" s="13">
        <v>0.11</v>
      </c>
      <c r="J24" s="13">
        <v>0.105</v>
      </c>
      <c r="K24" s="13">
        <v>0.105</v>
      </c>
      <c r="L24" s="13">
        <v>0.105</v>
      </c>
      <c r="M24" s="13">
        <v>0.1</v>
      </c>
      <c r="N24" s="13">
        <v>0.1</v>
      </c>
      <c r="O24" s="13">
        <v>0.1</v>
      </c>
      <c r="P24" s="13">
        <v>0.1</v>
      </c>
      <c r="Q24" s="13">
        <v>9.5000000000000001E-2</v>
      </c>
      <c r="R24" s="13">
        <v>9.5000000000000001E-2</v>
      </c>
      <c r="S24" s="13">
        <v>0.09</v>
      </c>
      <c r="T24" s="13">
        <v>0.09</v>
      </c>
      <c r="U24" s="13">
        <v>0.09</v>
      </c>
      <c r="V24" s="13">
        <v>8.5000000000000006E-2</v>
      </c>
      <c r="W24" s="13">
        <v>0.08</v>
      </c>
      <c r="X24" s="13">
        <v>0.08</v>
      </c>
      <c r="Y24" s="13">
        <v>7.7499999999999999E-2</v>
      </c>
      <c r="Z24" s="13">
        <v>7.4999999999999997E-2</v>
      </c>
    </row>
    <row r="25" spans="1:26" ht="16.5" thickBot="1" x14ac:dyDescent="0.3">
      <c r="A25" s="71" t="s">
        <v>11</v>
      </c>
      <c r="B25" s="15">
        <v>0.125</v>
      </c>
      <c r="C25" s="15">
        <v>0.125</v>
      </c>
      <c r="D25" s="15">
        <v>0.13</v>
      </c>
      <c r="E25" s="15">
        <v>0.13500000000000001</v>
      </c>
      <c r="F25" s="15">
        <v>0.13500000000000001</v>
      </c>
      <c r="G25" s="15">
        <v>0.13500000000000001</v>
      </c>
      <c r="H25" s="15">
        <v>0.13500000000000001</v>
      </c>
      <c r="I25" s="15">
        <v>0.13500000000000001</v>
      </c>
      <c r="J25" s="15">
        <v>0.13250000000000001</v>
      </c>
      <c r="K25" s="15">
        <v>0.13</v>
      </c>
      <c r="L25" s="15">
        <v>0.13</v>
      </c>
      <c r="M25" s="15">
        <v>0.1275</v>
      </c>
      <c r="N25" s="15">
        <v>0.125</v>
      </c>
      <c r="O25" s="15">
        <v>0.125</v>
      </c>
      <c r="P25" s="15">
        <v>0.1225</v>
      </c>
      <c r="Q25" s="15">
        <v>0.12</v>
      </c>
      <c r="R25" s="15">
        <v>0.12</v>
      </c>
      <c r="S25" s="15">
        <v>0.11749999999999999</v>
      </c>
      <c r="T25" s="15">
        <v>0.115</v>
      </c>
      <c r="U25" s="15">
        <v>0.115</v>
      </c>
      <c r="V25" s="15">
        <v>0.11</v>
      </c>
      <c r="W25" s="15">
        <v>0.105</v>
      </c>
      <c r="X25" s="15">
        <v>0.105</v>
      </c>
      <c r="Y25" s="15">
        <v>0.1</v>
      </c>
      <c r="Z25" s="15">
        <v>0.1</v>
      </c>
    </row>
    <row r="26" spans="1:26" ht="16.5" thickBot="1" x14ac:dyDescent="0.3">
      <c r="A26" s="76" t="s">
        <v>12</v>
      </c>
      <c r="B26" s="102">
        <v>15</v>
      </c>
      <c r="C26" s="102">
        <v>15</v>
      </c>
      <c r="D26" s="102">
        <v>15</v>
      </c>
      <c r="E26" s="102">
        <v>15</v>
      </c>
      <c r="F26" s="102">
        <v>15</v>
      </c>
      <c r="G26" s="102">
        <v>15</v>
      </c>
      <c r="H26" s="102">
        <v>15</v>
      </c>
      <c r="I26" s="102">
        <v>15</v>
      </c>
      <c r="J26" s="102">
        <v>15</v>
      </c>
      <c r="K26" s="102">
        <v>15</v>
      </c>
      <c r="L26" s="102">
        <v>15</v>
      </c>
      <c r="M26" s="102">
        <v>15</v>
      </c>
      <c r="N26" s="102">
        <v>15</v>
      </c>
      <c r="O26" s="102">
        <v>15</v>
      </c>
      <c r="P26" s="102">
        <v>15</v>
      </c>
      <c r="Q26" s="102">
        <v>13</v>
      </c>
      <c r="R26" s="102">
        <v>13</v>
      </c>
      <c r="S26" s="102">
        <v>13</v>
      </c>
      <c r="T26" s="102">
        <v>13</v>
      </c>
      <c r="U26" s="102">
        <v>13</v>
      </c>
      <c r="V26" s="102">
        <v>13</v>
      </c>
      <c r="W26" s="102">
        <v>13</v>
      </c>
      <c r="X26" s="102">
        <v>13</v>
      </c>
      <c r="Y26" s="102">
        <v>13</v>
      </c>
      <c r="Z26" s="102">
        <v>13</v>
      </c>
    </row>
    <row r="27" spans="1:26" ht="16.5" thickBot="1" x14ac:dyDescent="0.3">
      <c r="A27" s="186" t="s">
        <v>14</v>
      </c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5"/>
    </row>
    <row r="28" spans="1:26" x14ac:dyDescent="0.25">
      <c r="A28" s="187" t="s">
        <v>3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9"/>
    </row>
    <row r="29" spans="1:26" x14ac:dyDescent="0.25">
      <c r="A29" s="12" t="s">
        <v>4</v>
      </c>
      <c r="B29" s="13">
        <v>0.12357142857142857</v>
      </c>
      <c r="C29" s="13">
        <v>0.12357142857142857</v>
      </c>
      <c r="D29" s="13">
        <v>0.12464285714285715</v>
      </c>
      <c r="E29" s="13">
        <v>0.12464285714285715</v>
      </c>
      <c r="F29" s="13">
        <v>0.12464285714285715</v>
      </c>
      <c r="G29" s="13">
        <v>0.12464285714285715</v>
      </c>
      <c r="H29" s="13">
        <v>0.12357142857142857</v>
      </c>
      <c r="I29" s="13">
        <v>0.12357142857142857</v>
      </c>
      <c r="J29" s="13">
        <v>0.12214285714285714</v>
      </c>
      <c r="K29" s="13">
        <v>0.11857142857142858</v>
      </c>
      <c r="L29" s="13">
        <v>0.11857142857142858</v>
      </c>
      <c r="M29" s="13">
        <v>0.1142857142857143</v>
      </c>
      <c r="N29" s="13">
        <v>0.11178571428571428</v>
      </c>
      <c r="O29" s="13">
        <v>0.11107142857142857</v>
      </c>
      <c r="P29" s="13">
        <v>0.10857142857142857</v>
      </c>
      <c r="Q29" s="13">
        <v>0.10541666666666667</v>
      </c>
      <c r="R29" s="13">
        <v>0.10541666666666667</v>
      </c>
      <c r="S29" s="13">
        <v>0.10208333333333332</v>
      </c>
      <c r="T29" s="13">
        <v>9.9583333333333315E-2</v>
      </c>
      <c r="U29" s="13">
        <v>9.9583333333333315E-2</v>
      </c>
      <c r="V29" s="13">
        <v>9.6666666666666665E-2</v>
      </c>
      <c r="W29" s="13">
        <v>9.4583333333333339E-2</v>
      </c>
      <c r="X29" s="13">
        <v>9.4583333333333339E-2</v>
      </c>
      <c r="Y29" s="13">
        <v>9.3333333333333338E-2</v>
      </c>
      <c r="Z29" s="13">
        <v>9.2083333333333336E-2</v>
      </c>
    </row>
    <row r="30" spans="1:26" x14ac:dyDescent="0.25">
      <c r="A30" s="14" t="s">
        <v>5</v>
      </c>
      <c r="B30" s="15">
        <v>0.1225</v>
      </c>
      <c r="C30" s="15">
        <v>0.1225</v>
      </c>
      <c r="D30" s="15">
        <v>0.125</v>
      </c>
      <c r="E30" s="15">
        <v>0.125</v>
      </c>
      <c r="F30" s="15">
        <v>0.125</v>
      </c>
      <c r="G30" s="15">
        <v>0.125</v>
      </c>
      <c r="H30" s="15">
        <v>0.125</v>
      </c>
      <c r="I30" s="15">
        <v>0.125</v>
      </c>
      <c r="J30" s="15">
        <v>0.1225</v>
      </c>
      <c r="K30" s="15">
        <v>0.12</v>
      </c>
      <c r="L30" s="15">
        <v>0.12</v>
      </c>
      <c r="M30" s="15">
        <v>0.115</v>
      </c>
      <c r="N30" s="15">
        <v>0.1125</v>
      </c>
      <c r="O30" s="15">
        <v>0.1125</v>
      </c>
      <c r="P30" s="15">
        <v>0.1075</v>
      </c>
      <c r="Q30" s="15">
        <v>0.105</v>
      </c>
      <c r="R30" s="15">
        <v>0.105</v>
      </c>
      <c r="S30" s="15">
        <v>0.1</v>
      </c>
      <c r="T30" s="15">
        <v>9.7500000000000003E-2</v>
      </c>
      <c r="U30" s="15">
        <v>9.7500000000000003E-2</v>
      </c>
      <c r="V30" s="15">
        <v>9.5000000000000001E-2</v>
      </c>
      <c r="W30" s="15">
        <v>9.375E-2</v>
      </c>
      <c r="X30" s="15">
        <v>9.375E-2</v>
      </c>
      <c r="Y30" s="15">
        <v>9.375E-2</v>
      </c>
      <c r="Z30" s="15">
        <v>9.2499999999999999E-2</v>
      </c>
    </row>
    <row r="31" spans="1:26" ht="16.5" thickBot="1" x14ac:dyDescent="0.3">
      <c r="A31" s="60" t="s">
        <v>6</v>
      </c>
      <c r="B31" s="13">
        <v>0.1225</v>
      </c>
      <c r="C31" s="13">
        <v>0.1225</v>
      </c>
      <c r="D31" s="13">
        <v>0.125</v>
      </c>
      <c r="E31" s="13">
        <v>0.125</v>
      </c>
      <c r="F31" s="13">
        <v>0.125</v>
      </c>
      <c r="G31" s="13">
        <v>0.125</v>
      </c>
      <c r="H31" s="13">
        <v>0.125</v>
      </c>
      <c r="I31" s="13">
        <v>0.125</v>
      </c>
      <c r="J31" s="13">
        <v>0.125</v>
      </c>
      <c r="K31" s="13" t="s">
        <v>60</v>
      </c>
      <c r="L31" s="13" t="s">
        <v>60</v>
      </c>
      <c r="M31" s="13" t="s">
        <v>60</v>
      </c>
      <c r="N31" s="13">
        <v>0.1125</v>
      </c>
      <c r="O31" s="13" t="s">
        <v>60</v>
      </c>
      <c r="P31" s="13">
        <v>0.1075</v>
      </c>
      <c r="Q31" s="13">
        <v>0.105</v>
      </c>
      <c r="R31" s="13">
        <v>0.105</v>
      </c>
      <c r="S31" s="13">
        <v>0.1</v>
      </c>
      <c r="T31" s="13">
        <v>9.7500000000000003E-2</v>
      </c>
      <c r="U31" s="13">
        <v>9.7500000000000003E-2</v>
      </c>
      <c r="V31" s="13">
        <v>9.5000000000000001E-2</v>
      </c>
      <c r="W31" s="13">
        <v>9.2499999999999999E-2</v>
      </c>
      <c r="X31" s="13">
        <v>9.2499999999999999E-2</v>
      </c>
      <c r="Y31" s="13" t="s">
        <v>60</v>
      </c>
      <c r="Z31" s="13" t="s">
        <v>60</v>
      </c>
    </row>
    <row r="32" spans="1:26" x14ac:dyDescent="0.25">
      <c r="A32" s="169" t="s">
        <v>7</v>
      </c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1"/>
    </row>
    <row r="33" spans="1:26" x14ac:dyDescent="0.25">
      <c r="A33" s="60" t="s">
        <v>8</v>
      </c>
      <c r="B33" s="13">
        <v>1.3363062095621231E-3</v>
      </c>
      <c r="C33" s="13">
        <v>1.3363062095621231E-3</v>
      </c>
      <c r="D33" s="13">
        <v>9.4491118252306892E-4</v>
      </c>
      <c r="E33" s="13">
        <v>9.4491118252306892E-4</v>
      </c>
      <c r="F33" s="13">
        <v>9.4491118252306892E-4</v>
      </c>
      <c r="G33" s="13">
        <v>9.4491118252306892E-4</v>
      </c>
      <c r="H33" s="13">
        <v>1.9669894811736098E-3</v>
      </c>
      <c r="I33" s="13">
        <v>1.9669894811736098E-3</v>
      </c>
      <c r="J33" s="13">
        <v>3.6596252735569984E-3</v>
      </c>
      <c r="K33" s="13">
        <v>4.2956234649211217E-3</v>
      </c>
      <c r="L33" s="13">
        <v>4.2956234649211217E-3</v>
      </c>
      <c r="M33" s="13">
        <v>4.940117600296768E-3</v>
      </c>
      <c r="N33" s="13">
        <v>4.2608405162317337E-3</v>
      </c>
      <c r="O33" s="13">
        <v>4.53163483587483E-3</v>
      </c>
      <c r="P33" s="13">
        <v>4.2956234649211269E-3</v>
      </c>
      <c r="Q33" s="13">
        <v>5.342440141608203E-3</v>
      </c>
      <c r="R33" s="13">
        <v>5.342440141608203E-3</v>
      </c>
      <c r="S33" s="13">
        <v>5.5715048834822584E-3</v>
      </c>
      <c r="T33" s="13">
        <v>5.5715048834822584E-3</v>
      </c>
      <c r="U33" s="13">
        <v>5.5715048834822584E-3</v>
      </c>
      <c r="V33" s="13">
        <v>6.2583277851728618E-3</v>
      </c>
      <c r="W33" s="13">
        <v>6.2081935107297223E-3</v>
      </c>
      <c r="X33" s="13">
        <v>6.2081935107297223E-3</v>
      </c>
      <c r="Y33" s="13">
        <v>5.4006172486732174E-3</v>
      </c>
      <c r="Z33" s="13">
        <v>4.5871196481742944E-3</v>
      </c>
    </row>
    <row r="34" spans="1:26" x14ac:dyDescent="0.25">
      <c r="A34" s="14" t="s">
        <v>9</v>
      </c>
      <c r="B34" s="100">
        <v>1.0814038690098107</v>
      </c>
      <c r="C34" s="100">
        <v>1.0814038690098107</v>
      </c>
      <c r="D34" s="100">
        <v>0.75809493153713259</v>
      </c>
      <c r="E34" s="100">
        <v>0.75809493153713259</v>
      </c>
      <c r="F34" s="100">
        <v>0.75809493153713259</v>
      </c>
      <c r="G34" s="100">
        <v>0.75809493153713259</v>
      </c>
      <c r="H34" s="100">
        <v>1.5917833951693952</v>
      </c>
      <c r="I34" s="100">
        <v>1.5917833951693952</v>
      </c>
      <c r="J34" s="100">
        <v>2.9961844344911097</v>
      </c>
      <c r="K34" s="100">
        <v>3.6228149704154036</v>
      </c>
      <c r="L34" s="100">
        <v>3.6228149704154036</v>
      </c>
      <c r="M34" s="100">
        <v>4.3226029002596711</v>
      </c>
      <c r="N34" s="100">
        <v>3.8116145193127329</v>
      </c>
      <c r="O34" s="100">
        <v>4.0799284695979177</v>
      </c>
      <c r="P34" s="100">
        <v>3.9564952966378804</v>
      </c>
      <c r="Q34" s="100">
        <v>5.0679274070591651</v>
      </c>
      <c r="R34" s="100">
        <v>5.0679274070591651</v>
      </c>
      <c r="S34" s="100">
        <v>5.4578007021867023</v>
      </c>
      <c r="T34" s="100">
        <v>5.5948166193964113</v>
      </c>
      <c r="U34" s="100">
        <v>5.5948166193964113</v>
      </c>
      <c r="V34" s="100">
        <v>6.474132191558132</v>
      </c>
      <c r="W34" s="100">
        <v>6.5637288219168868</v>
      </c>
      <c r="X34" s="100">
        <v>6.5637288219168868</v>
      </c>
      <c r="Y34" s="100">
        <v>5.7863756235784471</v>
      </c>
      <c r="Z34" s="100">
        <v>4.9814874007322647</v>
      </c>
    </row>
    <row r="35" spans="1:26" s="16" customFormat="1" x14ac:dyDescent="0.25">
      <c r="A35" s="101" t="s">
        <v>10</v>
      </c>
      <c r="B35" s="13">
        <v>0.1225</v>
      </c>
      <c r="C35" s="13">
        <v>0.1225</v>
      </c>
      <c r="D35" s="13">
        <v>0.1225</v>
      </c>
      <c r="E35" s="13">
        <v>0.1225</v>
      </c>
      <c r="F35" s="13">
        <v>0.1225</v>
      </c>
      <c r="G35" s="13">
        <v>0.1225</v>
      </c>
      <c r="H35" s="13">
        <v>0.12</v>
      </c>
      <c r="I35" s="13">
        <v>0.12</v>
      </c>
      <c r="J35" s="13">
        <v>0.115</v>
      </c>
      <c r="K35" s="13">
        <v>0.11</v>
      </c>
      <c r="L35" s="13">
        <v>0.11</v>
      </c>
      <c r="M35" s="13">
        <v>0.105</v>
      </c>
      <c r="N35" s="13">
        <v>0.105</v>
      </c>
      <c r="O35" s="13">
        <v>0.105</v>
      </c>
      <c r="P35" s="13">
        <v>0.10249999999999999</v>
      </c>
      <c r="Q35" s="13">
        <v>9.7500000000000003E-2</v>
      </c>
      <c r="R35" s="13">
        <v>9.7500000000000003E-2</v>
      </c>
      <c r="S35" s="13">
        <v>9.5000000000000001E-2</v>
      </c>
      <c r="T35" s="13">
        <v>9.2499999999999999E-2</v>
      </c>
      <c r="U35" s="13">
        <v>9.2499999999999999E-2</v>
      </c>
      <c r="V35" s="13">
        <v>8.7499999999999994E-2</v>
      </c>
      <c r="W35" s="13">
        <v>8.5000000000000006E-2</v>
      </c>
      <c r="X35" s="13">
        <v>8.5000000000000006E-2</v>
      </c>
      <c r="Y35" s="13">
        <v>8.5000000000000006E-2</v>
      </c>
      <c r="Z35" s="13">
        <v>8.5000000000000006E-2</v>
      </c>
    </row>
    <row r="36" spans="1:26" ht="16.5" thickBot="1" x14ac:dyDescent="0.3">
      <c r="A36" s="71" t="s">
        <v>11</v>
      </c>
      <c r="B36" s="15">
        <v>0.125</v>
      </c>
      <c r="C36" s="15">
        <v>0.125</v>
      </c>
      <c r="D36" s="15">
        <v>0.125</v>
      </c>
      <c r="E36" s="15">
        <v>0.125</v>
      </c>
      <c r="F36" s="15">
        <v>0.125</v>
      </c>
      <c r="G36" s="15">
        <v>0.125</v>
      </c>
      <c r="H36" s="15">
        <v>0.125</v>
      </c>
      <c r="I36" s="15">
        <v>0.125</v>
      </c>
      <c r="J36" s="15">
        <v>0.125</v>
      </c>
      <c r="K36" s="15">
        <v>0.1225</v>
      </c>
      <c r="L36" s="15">
        <v>0.1225</v>
      </c>
      <c r="M36" s="15">
        <v>0.12</v>
      </c>
      <c r="N36" s="15">
        <v>0.11749999999999999</v>
      </c>
      <c r="O36" s="15">
        <v>0.11749999999999999</v>
      </c>
      <c r="P36" s="15">
        <v>0.115</v>
      </c>
      <c r="Q36" s="15">
        <v>0.1125</v>
      </c>
      <c r="R36" s="15">
        <v>0.1125</v>
      </c>
      <c r="S36" s="15">
        <v>0.11</v>
      </c>
      <c r="T36" s="15">
        <v>0.1075</v>
      </c>
      <c r="U36" s="15">
        <v>0.1075</v>
      </c>
      <c r="V36" s="15">
        <v>0.105</v>
      </c>
      <c r="W36" s="15">
        <v>0.10249999999999999</v>
      </c>
      <c r="X36" s="15">
        <v>0.10249999999999999</v>
      </c>
      <c r="Y36" s="15">
        <v>0.1</v>
      </c>
      <c r="Z36" s="15">
        <v>9.7500000000000003E-2</v>
      </c>
    </row>
    <row r="37" spans="1:26" ht="16.5" thickBot="1" x14ac:dyDescent="0.3">
      <c r="A37" s="76" t="s">
        <v>12</v>
      </c>
      <c r="B37" s="102">
        <v>7</v>
      </c>
      <c r="C37" s="102">
        <v>7</v>
      </c>
      <c r="D37" s="102">
        <v>7</v>
      </c>
      <c r="E37" s="102">
        <v>7</v>
      </c>
      <c r="F37" s="102">
        <v>7</v>
      </c>
      <c r="G37" s="102">
        <v>7</v>
      </c>
      <c r="H37" s="102">
        <v>7</v>
      </c>
      <c r="I37" s="102">
        <v>7</v>
      </c>
      <c r="J37" s="102">
        <v>7</v>
      </c>
      <c r="K37" s="102">
        <v>7</v>
      </c>
      <c r="L37" s="102">
        <v>7</v>
      </c>
      <c r="M37" s="102">
        <v>7</v>
      </c>
      <c r="N37" s="102">
        <v>7</v>
      </c>
      <c r="O37" s="102">
        <v>7</v>
      </c>
      <c r="P37" s="102">
        <v>7</v>
      </c>
      <c r="Q37" s="102">
        <v>6</v>
      </c>
      <c r="R37" s="102">
        <v>6</v>
      </c>
      <c r="S37" s="102">
        <v>6</v>
      </c>
      <c r="T37" s="102">
        <v>6</v>
      </c>
      <c r="U37" s="102">
        <v>6</v>
      </c>
      <c r="V37" s="102">
        <v>6</v>
      </c>
      <c r="W37" s="102">
        <v>6</v>
      </c>
      <c r="X37" s="102">
        <v>6</v>
      </c>
      <c r="Y37" s="102">
        <v>6</v>
      </c>
      <c r="Z37" s="102">
        <v>6</v>
      </c>
    </row>
    <row r="38" spans="1:26" ht="16.5" thickBot="1" x14ac:dyDescent="0.3">
      <c r="A38" s="186" t="s">
        <v>15</v>
      </c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5"/>
    </row>
    <row r="39" spans="1:26" x14ac:dyDescent="0.25">
      <c r="A39" s="187" t="s">
        <v>3</v>
      </c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9"/>
    </row>
    <row r="40" spans="1:26" x14ac:dyDescent="0.25">
      <c r="A40" s="12" t="s">
        <v>4</v>
      </c>
      <c r="B40" s="13">
        <v>0.12387500000000003</v>
      </c>
      <c r="C40" s="13">
        <v>0.12387500000000003</v>
      </c>
      <c r="D40" s="13">
        <v>0.12450000000000001</v>
      </c>
      <c r="E40" s="13">
        <v>0.12447368421052633</v>
      </c>
      <c r="F40" s="13">
        <v>0.12447368421052633</v>
      </c>
      <c r="G40" s="13">
        <v>0.12381578947368421</v>
      </c>
      <c r="H40" s="13">
        <v>0.12342105263157893</v>
      </c>
      <c r="I40" s="13">
        <v>0.12342105263157893</v>
      </c>
      <c r="J40" s="13">
        <v>0.1211842105263158</v>
      </c>
      <c r="K40" s="13">
        <v>0.11894736842105265</v>
      </c>
      <c r="L40" s="13">
        <v>0.11894736842105265</v>
      </c>
      <c r="M40" s="13">
        <v>0.11605263157894737</v>
      </c>
      <c r="N40" s="13">
        <v>0.11210526315789474</v>
      </c>
      <c r="O40" s="13">
        <v>0.11210526315789474</v>
      </c>
      <c r="P40" s="13">
        <v>0.10862500000000001</v>
      </c>
      <c r="Q40" s="13">
        <v>0.10531250000000003</v>
      </c>
      <c r="R40" s="13">
        <v>0.10531250000000003</v>
      </c>
      <c r="S40" s="13">
        <v>0.10203124999999998</v>
      </c>
      <c r="T40" s="13">
        <v>9.8749999999999991E-2</v>
      </c>
      <c r="U40" s="13">
        <v>9.8749999999999991E-2</v>
      </c>
      <c r="V40" s="13">
        <v>9.6406249999999985E-2</v>
      </c>
      <c r="W40" s="13">
        <v>9.375E-2</v>
      </c>
      <c r="X40" s="13">
        <v>9.3333333333333324E-2</v>
      </c>
      <c r="Y40" s="13">
        <v>9.0333333333333335E-2</v>
      </c>
      <c r="Z40" s="13">
        <v>8.8666666666666658E-2</v>
      </c>
    </row>
    <row r="41" spans="1:26" x14ac:dyDescent="0.25">
      <c r="A41" s="14" t="s">
        <v>5</v>
      </c>
      <c r="B41" s="15">
        <v>0.125</v>
      </c>
      <c r="C41" s="15">
        <v>0.125</v>
      </c>
      <c r="D41" s="15">
        <v>0.125</v>
      </c>
      <c r="E41" s="15">
        <v>0.125</v>
      </c>
      <c r="F41" s="15">
        <v>0.125</v>
      </c>
      <c r="G41" s="15">
        <v>0.125</v>
      </c>
      <c r="H41" s="15">
        <v>0.125</v>
      </c>
      <c r="I41" s="15">
        <v>0.125</v>
      </c>
      <c r="J41" s="15">
        <v>0.1225</v>
      </c>
      <c r="K41" s="15">
        <v>0.12</v>
      </c>
      <c r="L41" s="15">
        <v>0.12</v>
      </c>
      <c r="M41" s="15">
        <v>0.115</v>
      </c>
      <c r="N41" s="15">
        <v>0.1125</v>
      </c>
      <c r="O41" s="15">
        <v>0.1125</v>
      </c>
      <c r="P41" s="15">
        <v>0.1075</v>
      </c>
      <c r="Q41" s="15">
        <v>0.10375</v>
      </c>
      <c r="R41" s="15">
        <v>0.10375</v>
      </c>
      <c r="S41" s="15">
        <v>0.10249999999999999</v>
      </c>
      <c r="T41" s="15">
        <v>0.1</v>
      </c>
      <c r="U41" s="15">
        <v>0.1</v>
      </c>
      <c r="V41" s="15">
        <v>9.8750000000000004E-2</v>
      </c>
      <c r="W41" s="15">
        <v>9.5000000000000001E-2</v>
      </c>
      <c r="X41" s="15">
        <v>9.5000000000000001E-2</v>
      </c>
      <c r="Y41" s="15">
        <v>0.09</v>
      </c>
      <c r="Z41" s="15">
        <v>0.09</v>
      </c>
    </row>
    <row r="42" spans="1:26" ht="16.5" thickBot="1" x14ac:dyDescent="0.3">
      <c r="A42" s="60" t="s">
        <v>6</v>
      </c>
      <c r="B42" s="13">
        <v>0.125</v>
      </c>
      <c r="C42" s="13">
        <v>0.125</v>
      </c>
      <c r="D42" s="13">
        <v>0.125</v>
      </c>
      <c r="E42" s="13">
        <v>0.125</v>
      </c>
      <c r="F42" s="13">
        <v>0.125</v>
      </c>
      <c r="G42" s="13">
        <v>0.125</v>
      </c>
      <c r="H42" s="13">
        <v>0.125</v>
      </c>
      <c r="I42" s="13">
        <v>0.125</v>
      </c>
      <c r="J42" s="13" t="s">
        <v>60</v>
      </c>
      <c r="K42" s="13">
        <v>0.12</v>
      </c>
      <c r="L42" s="13">
        <v>0.12</v>
      </c>
      <c r="M42" s="13" t="s">
        <v>60</v>
      </c>
      <c r="N42" s="13" t="s">
        <v>60</v>
      </c>
      <c r="O42" s="13" t="s">
        <v>60</v>
      </c>
      <c r="P42" s="13">
        <v>0.105</v>
      </c>
      <c r="Q42" s="13">
        <v>0.1</v>
      </c>
      <c r="R42" s="13">
        <v>0.1</v>
      </c>
      <c r="S42" s="13">
        <v>9.5000000000000001E-2</v>
      </c>
      <c r="T42" s="13">
        <v>0.1</v>
      </c>
      <c r="U42" s="13">
        <v>0.1</v>
      </c>
      <c r="V42" s="13">
        <v>0.1</v>
      </c>
      <c r="W42" s="13" t="s">
        <v>60</v>
      </c>
      <c r="X42" s="13">
        <v>9.5000000000000001E-2</v>
      </c>
      <c r="Y42" s="13">
        <v>0.09</v>
      </c>
      <c r="Z42" s="13" t="s">
        <v>60</v>
      </c>
    </row>
    <row r="43" spans="1:26" x14ac:dyDescent="0.25">
      <c r="A43" s="169" t="s">
        <v>7</v>
      </c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1"/>
    </row>
    <row r="44" spans="1:26" x14ac:dyDescent="0.25">
      <c r="A44" s="60" t="s">
        <v>8</v>
      </c>
      <c r="B44" s="13">
        <v>1.2760444638351021E-3</v>
      </c>
      <c r="C44" s="13">
        <v>1.2760444638351021E-3</v>
      </c>
      <c r="D44" s="13">
        <v>1.3078709094514933E-3</v>
      </c>
      <c r="E44" s="13">
        <v>1.5765088382115303E-3</v>
      </c>
      <c r="F44" s="13">
        <v>1.5765088382115303E-3</v>
      </c>
      <c r="G44" s="13">
        <v>2.6833360575337613E-3</v>
      </c>
      <c r="H44" s="13">
        <v>2.7901770050120941E-3</v>
      </c>
      <c r="I44" s="13">
        <v>2.7901770050120941E-3</v>
      </c>
      <c r="J44" s="13">
        <v>4.1972561351825413E-3</v>
      </c>
      <c r="K44" s="13">
        <v>4.5120047799734105E-3</v>
      </c>
      <c r="L44" s="13">
        <v>4.5120047799734105E-3</v>
      </c>
      <c r="M44" s="13">
        <v>6.3637312972337073E-3</v>
      </c>
      <c r="N44" s="13">
        <v>6.1386275777254723E-3</v>
      </c>
      <c r="O44" s="13">
        <v>6.1386275777254723E-3</v>
      </c>
      <c r="P44" s="13">
        <v>6.2024507041041534E-3</v>
      </c>
      <c r="Q44" s="13">
        <v>7.0636982759269473E-3</v>
      </c>
      <c r="R44" s="13">
        <v>7.0636982759269473E-3</v>
      </c>
      <c r="S44" s="13">
        <v>7.7038275119146659E-3</v>
      </c>
      <c r="T44" s="13">
        <v>8.465616732800196E-3</v>
      </c>
      <c r="U44" s="13">
        <v>8.465616732800196E-3</v>
      </c>
      <c r="V44" s="13">
        <v>8.8491407304136967E-3</v>
      </c>
      <c r="W44" s="13">
        <v>1.0041580220928046E-2</v>
      </c>
      <c r="X44" s="13">
        <v>1.0249854818948712E-2</v>
      </c>
      <c r="Y44" s="13">
        <v>1.1094829340518791E-2</v>
      </c>
      <c r="Z44" s="13">
        <v>1.1796892246124374E-2</v>
      </c>
    </row>
    <row r="45" spans="1:26" x14ac:dyDescent="0.25">
      <c r="A45" s="14" t="s">
        <v>9</v>
      </c>
      <c r="B45" s="100">
        <v>1.030106529836611</v>
      </c>
      <c r="C45" s="100">
        <v>1.030106529836611</v>
      </c>
      <c r="D45" s="100">
        <v>1.0504987224509985</v>
      </c>
      <c r="E45" s="100">
        <v>1.2665398700219481</v>
      </c>
      <c r="F45" s="100">
        <v>1.2665398700219481</v>
      </c>
      <c r="G45" s="100">
        <v>2.167200216499106</v>
      </c>
      <c r="H45" s="100">
        <v>2.2606977865769635</v>
      </c>
      <c r="I45" s="100">
        <v>2.2606977865769635</v>
      </c>
      <c r="J45" s="100">
        <v>3.4635338357640948</v>
      </c>
      <c r="K45" s="100">
        <v>3.7932783548449018</v>
      </c>
      <c r="L45" s="100">
        <v>3.7932783548449018</v>
      </c>
      <c r="M45" s="100">
        <v>5.4834872855982066</v>
      </c>
      <c r="N45" s="100">
        <v>5.4757710787222527</v>
      </c>
      <c r="O45" s="100">
        <v>5.4757710787222527</v>
      </c>
      <c r="P45" s="100">
        <v>5.7099661257575631</v>
      </c>
      <c r="Q45" s="100">
        <v>6.707369282779295</v>
      </c>
      <c r="R45" s="100">
        <v>6.707369282779295</v>
      </c>
      <c r="S45" s="100">
        <v>7.5504588171904867</v>
      </c>
      <c r="T45" s="100">
        <v>8.5727764382786802</v>
      </c>
      <c r="U45" s="100">
        <v>8.5727764382786802</v>
      </c>
      <c r="V45" s="100">
        <v>9.1790114545620209</v>
      </c>
      <c r="W45" s="100">
        <v>10.71101890232325</v>
      </c>
      <c r="X45" s="100">
        <v>10.981987306016478</v>
      </c>
      <c r="Y45" s="100">
        <v>12.282098900943311</v>
      </c>
      <c r="Z45" s="100">
        <v>13.304765691117717</v>
      </c>
    </row>
    <row r="46" spans="1:26" s="16" customFormat="1" x14ac:dyDescent="0.25">
      <c r="A46" s="101" t="s">
        <v>10</v>
      </c>
      <c r="B46" s="13">
        <v>0.1225</v>
      </c>
      <c r="C46" s="13">
        <v>0.1225</v>
      </c>
      <c r="D46" s="13">
        <v>0.1225</v>
      </c>
      <c r="E46" s="13">
        <v>0.12</v>
      </c>
      <c r="F46" s="13">
        <v>0.12</v>
      </c>
      <c r="G46" s="13">
        <v>0.11749999999999999</v>
      </c>
      <c r="H46" s="13">
        <v>0.11749999999999999</v>
      </c>
      <c r="I46" s="13">
        <v>0.11749999999999999</v>
      </c>
      <c r="J46" s="13">
        <v>0.1125</v>
      </c>
      <c r="K46" s="13">
        <v>0.11</v>
      </c>
      <c r="L46" s="13">
        <v>0.11</v>
      </c>
      <c r="M46" s="13">
        <v>0.105</v>
      </c>
      <c r="N46" s="13">
        <v>0.1</v>
      </c>
      <c r="O46" s="13">
        <v>0.1</v>
      </c>
      <c r="P46" s="13">
        <v>9.5000000000000001E-2</v>
      </c>
      <c r="Q46" s="13">
        <v>9.5000000000000001E-2</v>
      </c>
      <c r="R46" s="13">
        <v>9.5000000000000001E-2</v>
      </c>
      <c r="S46" s="13">
        <v>0.09</v>
      </c>
      <c r="T46" s="13">
        <v>8.5000000000000006E-2</v>
      </c>
      <c r="U46" s="13">
        <v>8.5000000000000006E-2</v>
      </c>
      <c r="V46" s="13">
        <v>0.08</v>
      </c>
      <c r="W46" s="13">
        <v>7.4999999999999997E-2</v>
      </c>
      <c r="X46" s="13">
        <v>7.4999999999999997E-2</v>
      </c>
      <c r="Y46" s="13">
        <v>7.2499999999999995E-2</v>
      </c>
      <c r="Z46" s="13">
        <v>7.0000000000000007E-2</v>
      </c>
    </row>
    <row r="47" spans="1:26" ht="16.5" thickBot="1" x14ac:dyDescent="0.3">
      <c r="A47" s="71" t="s">
        <v>11</v>
      </c>
      <c r="B47" s="15">
        <v>0.125</v>
      </c>
      <c r="C47" s="15">
        <v>0.125</v>
      </c>
      <c r="D47" s="15">
        <v>0.1275</v>
      </c>
      <c r="E47" s="15">
        <v>0.1275</v>
      </c>
      <c r="F47" s="15">
        <v>0.1275</v>
      </c>
      <c r="G47" s="15">
        <v>0.1275</v>
      </c>
      <c r="H47" s="15">
        <v>0.1275</v>
      </c>
      <c r="I47" s="15">
        <v>0.1275</v>
      </c>
      <c r="J47" s="15">
        <v>0.125</v>
      </c>
      <c r="K47" s="15">
        <v>0.125</v>
      </c>
      <c r="L47" s="15">
        <v>0.125</v>
      </c>
      <c r="M47" s="15">
        <v>0.1275</v>
      </c>
      <c r="N47" s="15">
        <v>0.1225</v>
      </c>
      <c r="O47" s="15">
        <v>0.1225</v>
      </c>
      <c r="P47" s="15">
        <v>0.12</v>
      </c>
      <c r="Q47" s="15">
        <v>0.12</v>
      </c>
      <c r="R47" s="15">
        <v>0.12</v>
      </c>
      <c r="S47" s="15">
        <v>0.12</v>
      </c>
      <c r="T47" s="15">
        <v>0.11749999999999999</v>
      </c>
      <c r="U47" s="15">
        <v>0.11749999999999999</v>
      </c>
      <c r="V47" s="15">
        <v>0.115</v>
      </c>
      <c r="W47" s="15">
        <v>0.1125</v>
      </c>
      <c r="X47" s="15">
        <v>0.1125</v>
      </c>
      <c r="Y47" s="15">
        <v>0.11</v>
      </c>
      <c r="Z47" s="15">
        <v>0.1075</v>
      </c>
    </row>
    <row r="48" spans="1:26" ht="16.5" thickBot="1" x14ac:dyDescent="0.3">
      <c r="A48" s="76" t="s">
        <v>12</v>
      </c>
      <c r="B48" s="102">
        <v>20</v>
      </c>
      <c r="C48" s="102">
        <v>20</v>
      </c>
      <c r="D48" s="102">
        <v>20</v>
      </c>
      <c r="E48" s="102">
        <v>19</v>
      </c>
      <c r="F48" s="102">
        <v>19</v>
      </c>
      <c r="G48" s="102">
        <v>19</v>
      </c>
      <c r="H48" s="102">
        <v>19</v>
      </c>
      <c r="I48" s="102">
        <v>19</v>
      </c>
      <c r="J48" s="102">
        <v>19</v>
      </c>
      <c r="K48" s="102">
        <v>19</v>
      </c>
      <c r="L48" s="102">
        <v>19</v>
      </c>
      <c r="M48" s="102">
        <v>19</v>
      </c>
      <c r="N48" s="102">
        <v>19</v>
      </c>
      <c r="O48" s="102">
        <v>19</v>
      </c>
      <c r="P48" s="102">
        <v>20</v>
      </c>
      <c r="Q48" s="102">
        <v>16</v>
      </c>
      <c r="R48" s="102">
        <v>16</v>
      </c>
      <c r="S48" s="102">
        <v>16</v>
      </c>
      <c r="T48" s="102">
        <v>16</v>
      </c>
      <c r="U48" s="102">
        <v>16</v>
      </c>
      <c r="V48" s="102">
        <v>16</v>
      </c>
      <c r="W48" s="102">
        <v>16</v>
      </c>
      <c r="X48" s="102">
        <v>15</v>
      </c>
      <c r="Y48" s="102">
        <v>15</v>
      </c>
      <c r="Z48" s="102">
        <v>15</v>
      </c>
    </row>
    <row r="49" spans="1:26" ht="17.25" hidden="1" customHeight="1" x14ac:dyDescent="0.25">
      <c r="W49" s="24"/>
      <c r="X49" s="24"/>
      <c r="Y49" s="24"/>
      <c r="Z49" s="24"/>
    </row>
    <row r="50" spans="1:26" hidden="1" x14ac:dyDescent="0.25">
      <c r="W50" s="24"/>
      <c r="X50" s="24"/>
      <c r="Y50" s="24"/>
      <c r="Z50" s="24"/>
    </row>
    <row r="51" spans="1:26" hidden="1" x14ac:dyDescent="0.25">
      <c r="W51" s="24"/>
      <c r="X51" s="24"/>
      <c r="Y51" s="24"/>
      <c r="Z51" s="24"/>
    </row>
    <row r="52" spans="1:26" hidden="1" x14ac:dyDescent="0.25">
      <c r="A52" s="22"/>
      <c r="M52" s="7"/>
      <c r="N52" s="7"/>
      <c r="O52" s="7"/>
      <c r="P52" s="7"/>
      <c r="Q52" s="7"/>
      <c r="R52" s="7"/>
      <c r="S52" s="7"/>
      <c r="T52" s="7"/>
      <c r="U52" s="7"/>
      <c r="V52" s="7"/>
      <c r="W52" s="3"/>
      <c r="X52" s="3"/>
      <c r="Y52" s="3"/>
      <c r="Z52" s="3"/>
    </row>
    <row r="53" spans="1:26" s="7" customFormat="1" hidden="1" x14ac:dyDescent="0.25">
      <c r="A53" s="22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spans="1:26" s="30" customFormat="1" hidden="1" x14ac:dyDescent="0.25">
      <c r="A54" s="2"/>
      <c r="B54" s="7"/>
      <c r="C54" s="7"/>
      <c r="D54" s="7"/>
      <c r="E54" s="7"/>
      <c r="F54" s="7"/>
      <c r="G54" s="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4"/>
      <c r="X54" s="24"/>
      <c r="Y54" s="24"/>
      <c r="Z54" s="24"/>
    </row>
    <row r="55" spans="1:26" hidden="1" x14ac:dyDescent="0.25">
      <c r="A55" s="32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s="7" customFormat="1" hidden="1" x14ac:dyDescent="0.25">
      <c r="A56" s="32"/>
      <c r="H56" s="2"/>
      <c r="I56" s="2"/>
      <c r="J56" s="2"/>
      <c r="K56" s="2"/>
      <c r="L56" s="2"/>
    </row>
    <row r="57" spans="1:26" s="7" customFormat="1" hidden="1" x14ac:dyDescent="0.25">
      <c r="A57" s="33"/>
      <c r="H57" s="2"/>
      <c r="I57" s="2"/>
      <c r="J57" s="2"/>
      <c r="K57" s="2"/>
      <c r="L57" s="2"/>
    </row>
    <row r="58" spans="1:26" s="7" customFormat="1" hidden="1" x14ac:dyDescent="0.25">
      <c r="A58" s="32"/>
      <c r="H58" s="2"/>
      <c r="I58" s="2"/>
      <c r="J58" s="2"/>
      <c r="K58" s="2"/>
      <c r="L58" s="2"/>
    </row>
    <row r="59" spans="1:26" s="7" customFormat="1" hidden="1" x14ac:dyDescent="0.25">
      <c r="A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idden="1" x14ac:dyDescent="0.25">
      <c r="A60" s="22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s="7" customFormat="1" hidden="1" x14ac:dyDescent="0.25">
      <c r="A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3" spans="1:26" hidden="1" x14ac:dyDescent="0.25">
      <c r="A63" s="22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s="7" customFormat="1" hidden="1" x14ac:dyDescent="0.25">
      <c r="A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</sheetData>
  <mergeCells count="15">
    <mergeCell ref="A10:Z10"/>
    <mergeCell ref="A1:Z1"/>
    <mergeCell ref="A2:Y2"/>
    <mergeCell ref="B3:Z3"/>
    <mergeCell ref="A5:Z5"/>
    <mergeCell ref="A6:Z6"/>
    <mergeCell ref="A38:Z38"/>
    <mergeCell ref="A39:Z39"/>
    <mergeCell ref="A43:Z43"/>
    <mergeCell ref="A16:Z16"/>
    <mergeCell ref="A17:Z17"/>
    <mergeCell ref="A21:Z21"/>
    <mergeCell ref="A27:Z27"/>
    <mergeCell ref="A28:Z28"/>
    <mergeCell ref="A32:Z3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07E7-6D26-4235-8979-24838BA05FC4}">
  <sheetPr>
    <tabColor theme="3" tint="0.749992370372631"/>
  </sheetPr>
  <dimension ref="A1:AB58"/>
  <sheetViews>
    <sheetView zoomScale="70" zoomScaleNormal="70" workbookViewId="0">
      <selection activeCell="A49" sqref="A49:A1048576"/>
    </sheetView>
  </sheetViews>
  <sheetFormatPr baseColWidth="10" defaultColWidth="0" defaultRowHeight="15.75" zeroHeight="1" x14ac:dyDescent="0.25"/>
  <cols>
    <col min="1" max="1" width="28.7109375" style="2" customWidth="1"/>
    <col min="2" max="11" width="24.28515625" style="7" customWidth="1"/>
    <col min="12" max="28" width="0" style="2" hidden="1" customWidth="1"/>
    <col min="29" max="16384" width="11.42578125" style="2" hidden="1"/>
  </cols>
  <sheetData>
    <row r="1" spans="1:11" ht="18.75" x14ac:dyDescent="0.3">
      <c r="A1" s="172" t="s">
        <v>0</v>
      </c>
      <c r="B1" s="172"/>
      <c r="C1" s="172"/>
      <c r="D1" s="172"/>
      <c r="E1" s="172"/>
      <c r="F1" s="172"/>
      <c r="G1" s="172"/>
      <c r="H1" s="179"/>
      <c r="I1" s="179"/>
      <c r="J1" s="180"/>
      <c r="K1" s="180"/>
    </row>
    <row r="2" spans="1:11" ht="16.5" thickBot="1" x14ac:dyDescent="0.3">
      <c r="A2" s="173" t="s">
        <v>52</v>
      </c>
      <c r="B2" s="173"/>
      <c r="C2" s="173"/>
      <c r="D2" s="173"/>
      <c r="E2" s="173"/>
      <c r="F2" s="173"/>
      <c r="G2" s="173"/>
      <c r="H2" s="180"/>
      <c r="I2" s="180"/>
      <c r="J2" s="180"/>
      <c r="K2" s="180"/>
    </row>
    <row r="3" spans="1:11" ht="16.5" thickBot="1" x14ac:dyDescent="0.3">
      <c r="A3" s="8"/>
      <c r="B3" s="190" t="s">
        <v>26</v>
      </c>
      <c r="C3" s="191"/>
      <c r="D3" s="191"/>
      <c r="E3" s="191"/>
      <c r="F3" s="191"/>
      <c r="G3" s="191"/>
      <c r="H3" s="191"/>
      <c r="I3" s="191"/>
      <c r="J3" s="191"/>
      <c r="K3" s="191"/>
    </row>
    <row r="4" spans="1:11" ht="30.75" customHeight="1" thickBot="1" x14ac:dyDescent="0.3">
      <c r="A4" s="9" t="s">
        <v>2</v>
      </c>
      <c r="B4" s="104" t="s">
        <v>113</v>
      </c>
      <c r="C4" s="104" t="s">
        <v>105</v>
      </c>
      <c r="D4" s="104" t="s">
        <v>114</v>
      </c>
      <c r="E4" s="104" t="s">
        <v>106</v>
      </c>
      <c r="F4" s="104" t="s">
        <v>107</v>
      </c>
      <c r="G4" s="104" t="s">
        <v>108</v>
      </c>
      <c r="H4" s="104" t="s">
        <v>109</v>
      </c>
      <c r="I4" s="104" t="s">
        <v>115</v>
      </c>
      <c r="J4" s="104" t="s">
        <v>110</v>
      </c>
      <c r="K4" s="104" t="s">
        <v>111</v>
      </c>
    </row>
    <row r="5" spans="1:11" ht="16.5" thickBot="1" x14ac:dyDescent="0.3">
      <c r="A5" s="175" t="s">
        <v>17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</row>
    <row r="6" spans="1:11" x14ac:dyDescent="0.25">
      <c r="A6" s="169" t="s">
        <v>3</v>
      </c>
      <c r="B6" s="170"/>
      <c r="C6" s="170"/>
      <c r="D6" s="170"/>
      <c r="E6" s="170"/>
      <c r="F6" s="170"/>
      <c r="G6" s="170"/>
      <c r="H6" s="170"/>
      <c r="I6" s="170"/>
      <c r="J6" s="170"/>
      <c r="K6" s="171"/>
    </row>
    <row r="7" spans="1:11" x14ac:dyDescent="0.25">
      <c r="A7" s="12" t="s">
        <v>4</v>
      </c>
      <c r="B7" s="13">
        <v>1.8551428571428576E-2</v>
      </c>
      <c r="C7" s="13">
        <v>2.3527777777777786E-2</v>
      </c>
      <c r="D7" s="13">
        <v>2.4855000000000013E-2</v>
      </c>
      <c r="E7" s="13">
        <v>2.184242424242425E-2</v>
      </c>
      <c r="F7" s="13">
        <v>2.1663636363636374E-2</v>
      </c>
      <c r="G7" s="13">
        <v>2.3878787878787888E-2</v>
      </c>
      <c r="H7" s="13">
        <v>2.4450000000000006E-2</v>
      </c>
      <c r="I7" s="13">
        <v>2.2965789473684224E-2</v>
      </c>
      <c r="J7" s="13">
        <v>2.5439130434782617E-2</v>
      </c>
      <c r="K7" s="13">
        <v>2.7534782608695661E-2</v>
      </c>
    </row>
    <row r="8" spans="1:11" x14ac:dyDescent="0.25">
      <c r="A8" s="14" t="s">
        <v>5</v>
      </c>
      <c r="B8" s="15">
        <v>1.9E-2</v>
      </c>
      <c r="C8" s="15">
        <v>2.3E-2</v>
      </c>
      <c r="D8" s="15">
        <v>2.5000000000000001E-2</v>
      </c>
      <c r="E8" s="15">
        <v>2.1000000000000001E-2</v>
      </c>
      <c r="F8" s="15">
        <v>0.02</v>
      </c>
      <c r="G8" s="15">
        <v>2.4E-2</v>
      </c>
      <c r="H8" s="15">
        <v>2.5000000000000001E-2</v>
      </c>
      <c r="I8" s="15">
        <v>2.3E-2</v>
      </c>
      <c r="J8" s="15">
        <v>2.5000000000000001E-2</v>
      </c>
      <c r="K8" s="15">
        <v>2.6000000000000002E-2</v>
      </c>
    </row>
    <row r="9" spans="1:11" ht="16.5" thickBot="1" x14ac:dyDescent="0.3">
      <c r="A9" s="60" t="s">
        <v>6</v>
      </c>
      <c r="B9" s="13" t="s">
        <v>60</v>
      </c>
      <c r="C9" s="13">
        <v>0.02</v>
      </c>
      <c r="D9" s="13">
        <v>2.5000000000000001E-2</v>
      </c>
      <c r="E9" s="13">
        <v>0.02</v>
      </c>
      <c r="F9" s="13" t="s">
        <v>60</v>
      </c>
      <c r="G9" s="13">
        <v>2.1000000000000001E-2</v>
      </c>
      <c r="H9" s="13">
        <v>2.5000000000000001E-2</v>
      </c>
      <c r="I9" s="13">
        <v>2.3E-2</v>
      </c>
      <c r="J9" s="13">
        <v>2.5000000000000001E-2</v>
      </c>
      <c r="K9" s="13">
        <v>2.5000000000000001E-2</v>
      </c>
    </row>
    <row r="10" spans="1:11" x14ac:dyDescent="0.25">
      <c r="A10" s="169" t="s">
        <v>7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1"/>
    </row>
    <row r="11" spans="1:11" x14ac:dyDescent="0.25">
      <c r="A11" s="60" t="s">
        <v>8</v>
      </c>
      <c r="B11" s="13">
        <v>5.2303059987285601E-3</v>
      </c>
      <c r="C11" s="13">
        <v>4.14243621287978E-3</v>
      </c>
      <c r="D11" s="13">
        <v>1.7347060639212424E-3</v>
      </c>
      <c r="E11" s="13">
        <v>3.6558198723944187E-3</v>
      </c>
      <c r="F11" s="13">
        <v>7.811002583768361E-3</v>
      </c>
      <c r="G11" s="13">
        <v>5.3735322167870227E-3</v>
      </c>
      <c r="H11" s="13">
        <v>4.2910230467662121E-3</v>
      </c>
      <c r="I11" s="13">
        <v>3.5748578740064148E-3</v>
      </c>
      <c r="J11" s="13">
        <v>4.2617473081562537E-3</v>
      </c>
      <c r="K11" s="13">
        <v>4.8807235581000575E-3</v>
      </c>
    </row>
    <row r="12" spans="1:11" s="106" customFormat="1" x14ac:dyDescent="0.25">
      <c r="A12" s="105" t="s">
        <v>9</v>
      </c>
      <c r="B12" s="100">
        <v>28.193548429924466</v>
      </c>
      <c r="C12" s="100">
        <v>17.606576583668478</v>
      </c>
      <c r="D12" s="100">
        <v>6.9793042201619055</v>
      </c>
      <c r="E12" s="100">
        <v>16.737244143870114</v>
      </c>
      <c r="F12" s="100">
        <v>36.055823928431359</v>
      </c>
      <c r="G12" s="100">
        <v>22.503370958625847</v>
      </c>
      <c r="H12" s="100">
        <v>17.550196510291251</v>
      </c>
      <c r="I12" s="100">
        <v>15.566013430989306</v>
      </c>
      <c r="J12" s="100">
        <v>16.752723993777781</v>
      </c>
      <c r="K12" s="100">
        <v>17.725665851302903</v>
      </c>
    </row>
    <row r="13" spans="1:11" s="108" customFormat="1" x14ac:dyDescent="0.25">
      <c r="A13" s="107" t="s">
        <v>10</v>
      </c>
      <c r="B13" s="13">
        <v>5.0000000000000001E-3</v>
      </c>
      <c r="C13" s="13">
        <v>1.7000000000000001E-2</v>
      </c>
      <c r="D13" s="13">
        <v>2.1000000000000001E-2</v>
      </c>
      <c r="E13" s="13">
        <v>1.6E-2</v>
      </c>
      <c r="F13" s="13">
        <v>1.1000000000000001E-2</v>
      </c>
      <c r="G13" s="13">
        <v>1.4999999999999999E-2</v>
      </c>
      <c r="H13" s="13">
        <v>1.4999999999999999E-2</v>
      </c>
      <c r="I13" s="13">
        <v>1.6E-2</v>
      </c>
      <c r="J13" s="13">
        <v>1.78E-2</v>
      </c>
      <c r="K13" s="13">
        <v>1.8000000000000002E-2</v>
      </c>
    </row>
    <row r="14" spans="1:11" ht="16.5" thickBot="1" x14ac:dyDescent="0.3">
      <c r="A14" s="71" t="s">
        <v>11</v>
      </c>
      <c r="B14" s="15">
        <v>0.03</v>
      </c>
      <c r="C14" s="15">
        <v>3.4000000000000002E-2</v>
      </c>
      <c r="D14" s="15">
        <v>3.0200000000000001E-2</v>
      </c>
      <c r="E14" s="15">
        <v>3.1E-2</v>
      </c>
      <c r="F14" s="15">
        <v>4.4000000000000004E-2</v>
      </c>
      <c r="G14" s="15">
        <v>3.5000000000000003E-2</v>
      </c>
      <c r="H14" s="15">
        <v>3.5000000000000003E-2</v>
      </c>
      <c r="I14" s="15">
        <v>3.1400000000000004E-2</v>
      </c>
      <c r="J14" s="15">
        <v>3.4000000000000002E-2</v>
      </c>
      <c r="K14" s="15">
        <v>0.04</v>
      </c>
    </row>
    <row r="15" spans="1:11" ht="16.5" thickBot="1" x14ac:dyDescent="0.3">
      <c r="A15" s="76" t="s">
        <v>12</v>
      </c>
      <c r="B15" s="109">
        <v>35</v>
      </c>
      <c r="C15" s="109">
        <v>36</v>
      </c>
      <c r="D15" s="109">
        <v>40</v>
      </c>
      <c r="E15" s="109">
        <v>33</v>
      </c>
      <c r="F15" s="109">
        <v>33</v>
      </c>
      <c r="G15" s="109">
        <v>33</v>
      </c>
      <c r="H15" s="109">
        <v>34</v>
      </c>
      <c r="I15" s="109">
        <v>38</v>
      </c>
      <c r="J15" s="109">
        <v>23</v>
      </c>
      <c r="K15" s="109">
        <v>23</v>
      </c>
    </row>
    <row r="16" spans="1:11" ht="16.5" thickBot="1" x14ac:dyDescent="0.3">
      <c r="A16" s="175" t="s">
        <v>13</v>
      </c>
      <c r="B16" s="175"/>
      <c r="C16" s="175"/>
      <c r="D16" s="175"/>
      <c r="E16" s="175"/>
      <c r="F16" s="175"/>
      <c r="G16" s="175"/>
      <c r="H16" s="175"/>
      <c r="I16" s="175"/>
      <c r="J16" s="175"/>
      <c r="K16" s="175"/>
    </row>
    <row r="17" spans="1:11" x14ac:dyDescent="0.25">
      <c r="A17" s="169" t="s">
        <v>3</v>
      </c>
      <c r="B17" s="170"/>
      <c r="C17" s="170"/>
      <c r="D17" s="170"/>
      <c r="E17" s="170"/>
      <c r="F17" s="170"/>
      <c r="G17" s="170"/>
      <c r="H17" s="170"/>
      <c r="I17" s="170"/>
      <c r="J17" s="170"/>
      <c r="K17" s="171"/>
    </row>
    <row r="18" spans="1:11" x14ac:dyDescent="0.25">
      <c r="A18" s="12" t="s">
        <v>4</v>
      </c>
      <c r="B18" s="13">
        <v>1.8133333333333335E-2</v>
      </c>
      <c r="C18" s="13">
        <v>2.4773333333333335E-2</v>
      </c>
      <c r="D18" s="13">
        <v>2.5120000000000007E-2</v>
      </c>
      <c r="E18" s="13">
        <v>2.1393333333333334E-2</v>
      </c>
      <c r="F18" s="13">
        <v>1.924E-2</v>
      </c>
      <c r="G18" s="13">
        <v>2.6119999999999994E-2</v>
      </c>
      <c r="H18" s="13">
        <v>2.5126666666666672E-2</v>
      </c>
      <c r="I18" s="13">
        <v>2.3046666666666667E-2</v>
      </c>
      <c r="J18" s="13">
        <v>2.5945454545454546E-2</v>
      </c>
      <c r="K18" s="13">
        <v>2.8381818181818185E-2</v>
      </c>
    </row>
    <row r="19" spans="1:11" x14ac:dyDescent="0.25">
      <c r="A19" s="14" t="s">
        <v>5</v>
      </c>
      <c r="B19" s="15">
        <v>1.8000000000000002E-2</v>
      </c>
      <c r="C19" s="15">
        <v>2.4E-2</v>
      </c>
      <c r="D19" s="15">
        <v>2.5000000000000001E-2</v>
      </c>
      <c r="E19" s="15">
        <v>0.02</v>
      </c>
      <c r="F19" s="15">
        <v>1.8000000000000002E-2</v>
      </c>
      <c r="G19" s="15">
        <v>2.6000000000000002E-2</v>
      </c>
      <c r="H19" s="15">
        <v>2.5000000000000001E-2</v>
      </c>
      <c r="I19" s="15">
        <v>2.3E-2</v>
      </c>
      <c r="J19" s="15">
        <v>2.6000000000000002E-2</v>
      </c>
      <c r="K19" s="15">
        <v>2.7000000000000003E-2</v>
      </c>
    </row>
    <row r="20" spans="1:11" ht="16.5" thickBot="1" x14ac:dyDescent="0.3">
      <c r="A20" s="60" t="s">
        <v>6</v>
      </c>
      <c r="B20" s="13" t="s">
        <v>60</v>
      </c>
      <c r="C20" s="13" t="s">
        <v>60</v>
      </c>
      <c r="D20" s="13">
        <v>2.5000000000000001E-2</v>
      </c>
      <c r="E20" s="13">
        <v>0.02</v>
      </c>
      <c r="F20" s="13" t="s">
        <v>60</v>
      </c>
      <c r="G20" s="13" t="s">
        <v>60</v>
      </c>
      <c r="H20" s="13" t="s">
        <v>60</v>
      </c>
      <c r="I20" s="13">
        <v>2.3E-2</v>
      </c>
      <c r="J20" s="13">
        <v>2.5000000000000001E-2</v>
      </c>
      <c r="K20" s="13" t="s">
        <v>60</v>
      </c>
    </row>
    <row r="21" spans="1:11" x14ac:dyDescent="0.25">
      <c r="A21" s="169" t="s">
        <v>7</v>
      </c>
      <c r="B21" s="170"/>
      <c r="C21" s="170"/>
      <c r="D21" s="170"/>
      <c r="E21" s="170"/>
      <c r="F21" s="170"/>
      <c r="G21" s="170"/>
      <c r="H21" s="170"/>
      <c r="I21" s="170"/>
      <c r="J21" s="170"/>
      <c r="K21" s="171"/>
    </row>
    <row r="22" spans="1:11" x14ac:dyDescent="0.25">
      <c r="A22" s="60" t="s">
        <v>8</v>
      </c>
      <c r="B22" s="13">
        <v>6.1599706245434333E-3</v>
      </c>
      <c r="C22" s="13">
        <v>4.0407684323417389E-3</v>
      </c>
      <c r="D22" s="13">
        <v>1.9505310632162284E-3</v>
      </c>
      <c r="E22" s="13">
        <v>3.4757253439629938E-3</v>
      </c>
      <c r="F22" s="13">
        <v>6.224353093179355E-3</v>
      </c>
      <c r="G22" s="13">
        <v>4.8308827942135559E-3</v>
      </c>
      <c r="H22" s="13">
        <v>4.4798703212524018E-3</v>
      </c>
      <c r="I22" s="13">
        <v>3.869083809354551E-3</v>
      </c>
      <c r="J22" s="13">
        <v>3.3515261110018619E-3</v>
      </c>
      <c r="K22" s="13">
        <v>5.1189487557150208E-3</v>
      </c>
    </row>
    <row r="23" spans="1:11" s="106" customFormat="1" x14ac:dyDescent="0.25">
      <c r="A23" s="105" t="s">
        <v>9</v>
      </c>
      <c r="B23" s="100">
        <v>33.97042623829099</v>
      </c>
      <c r="C23" s="100">
        <v>16.310959764565684</v>
      </c>
      <c r="D23" s="100">
        <v>7.7648529586633277</v>
      </c>
      <c r="E23" s="100">
        <v>16.246768513382644</v>
      </c>
      <c r="F23" s="100">
        <v>32.351107552907251</v>
      </c>
      <c r="G23" s="100">
        <v>18.494957098826788</v>
      </c>
      <c r="H23" s="100">
        <v>17.829146940511016</v>
      </c>
      <c r="I23" s="100">
        <v>16.78804082739898</v>
      </c>
      <c r="J23" s="100">
        <v>12.917584870714954</v>
      </c>
      <c r="K23" s="100">
        <v>18.036014193742865</v>
      </c>
    </row>
    <row r="24" spans="1:11" s="108" customFormat="1" x14ac:dyDescent="0.25">
      <c r="A24" s="107" t="s">
        <v>10</v>
      </c>
      <c r="B24" s="13">
        <v>5.0000000000000001E-3</v>
      </c>
      <c r="C24" s="13">
        <v>1.8000000000000002E-2</v>
      </c>
      <c r="D24" s="13">
        <v>2.1000000000000001E-2</v>
      </c>
      <c r="E24" s="13">
        <v>1.6E-2</v>
      </c>
      <c r="F24" s="13">
        <v>1.1000000000000001E-2</v>
      </c>
      <c r="G24" s="13">
        <v>1.7000000000000001E-2</v>
      </c>
      <c r="H24" s="13">
        <v>1.4999999999999999E-2</v>
      </c>
      <c r="I24" s="13">
        <v>1.7000000000000001E-2</v>
      </c>
      <c r="J24" s="13">
        <v>1.8000000000000002E-2</v>
      </c>
      <c r="K24" s="13">
        <v>2.1000000000000001E-2</v>
      </c>
    </row>
    <row r="25" spans="1:11" ht="16.5" thickBot="1" x14ac:dyDescent="0.3">
      <c r="A25" s="71" t="s">
        <v>11</v>
      </c>
      <c r="B25" s="15">
        <v>0.03</v>
      </c>
      <c r="C25" s="15">
        <v>3.3099999999999997E-2</v>
      </c>
      <c r="D25" s="15">
        <v>3.0200000000000001E-2</v>
      </c>
      <c r="E25" s="15">
        <v>2.9600000000000001E-2</v>
      </c>
      <c r="F25" s="15">
        <v>3.2500000000000001E-2</v>
      </c>
      <c r="G25" s="15">
        <v>3.5000000000000003E-2</v>
      </c>
      <c r="H25" s="15">
        <v>3.39E-2</v>
      </c>
      <c r="I25" s="15">
        <v>3.1400000000000004E-2</v>
      </c>
      <c r="J25" s="15">
        <v>3.04E-2</v>
      </c>
      <c r="K25" s="15">
        <v>0.04</v>
      </c>
    </row>
    <row r="26" spans="1:11" ht="16.5" thickBot="1" x14ac:dyDescent="0.3">
      <c r="A26" s="76" t="s">
        <v>12</v>
      </c>
      <c r="B26" s="109">
        <v>15</v>
      </c>
      <c r="C26" s="109">
        <v>15</v>
      </c>
      <c r="D26" s="109">
        <v>15</v>
      </c>
      <c r="E26" s="109">
        <v>15</v>
      </c>
      <c r="F26" s="109">
        <v>15</v>
      </c>
      <c r="G26" s="109">
        <v>15</v>
      </c>
      <c r="H26" s="109">
        <v>15</v>
      </c>
      <c r="I26" s="109">
        <v>15</v>
      </c>
      <c r="J26" s="109">
        <v>11</v>
      </c>
      <c r="K26" s="109">
        <v>11</v>
      </c>
    </row>
    <row r="27" spans="1:11" ht="16.5" thickBot="1" x14ac:dyDescent="0.3">
      <c r="A27" s="175" t="s">
        <v>14</v>
      </c>
      <c r="B27" s="175"/>
      <c r="C27" s="175"/>
      <c r="D27" s="175"/>
      <c r="E27" s="175"/>
      <c r="F27" s="175"/>
      <c r="G27" s="175"/>
      <c r="H27" s="175"/>
      <c r="I27" s="175"/>
      <c r="J27" s="175"/>
      <c r="K27" s="175"/>
    </row>
    <row r="28" spans="1:11" x14ac:dyDescent="0.25">
      <c r="A28" s="169" t="s">
        <v>3</v>
      </c>
      <c r="B28" s="170"/>
      <c r="C28" s="170"/>
      <c r="D28" s="170"/>
      <c r="E28" s="170"/>
      <c r="F28" s="170"/>
      <c r="G28" s="170"/>
      <c r="H28" s="170"/>
      <c r="I28" s="170"/>
      <c r="J28" s="170"/>
      <c r="K28" s="171"/>
    </row>
    <row r="29" spans="1:11" x14ac:dyDescent="0.25">
      <c r="A29" s="12" t="s">
        <v>4</v>
      </c>
      <c r="B29" s="13">
        <v>2.0528571428571431E-2</v>
      </c>
      <c r="C29" s="13">
        <v>2.1985714285714286E-2</v>
      </c>
      <c r="D29" s="13">
        <v>2.5114285714285711E-2</v>
      </c>
      <c r="E29" s="13">
        <v>2.1085714285714287E-2</v>
      </c>
      <c r="F29" s="13">
        <v>2.4014285714285717E-2</v>
      </c>
      <c r="G29" s="13">
        <v>1.952857142857143E-2</v>
      </c>
      <c r="H29" s="13">
        <v>2.2800000000000004E-2</v>
      </c>
      <c r="I29" s="13">
        <v>2.1457142857142859E-2</v>
      </c>
      <c r="J29" s="13">
        <v>2.1160000000000002E-2</v>
      </c>
      <c r="K29" s="13">
        <v>2.5399999999999999E-2</v>
      </c>
    </row>
    <row r="30" spans="1:11" x14ac:dyDescent="0.25">
      <c r="A30" s="14" t="s">
        <v>5</v>
      </c>
      <c r="B30" s="15">
        <v>0.02</v>
      </c>
      <c r="C30" s="15">
        <v>0.02</v>
      </c>
      <c r="D30" s="15">
        <v>2.5000000000000001E-2</v>
      </c>
      <c r="E30" s="15">
        <v>2.06E-2</v>
      </c>
      <c r="F30" s="15">
        <v>2.1000000000000001E-2</v>
      </c>
      <c r="G30" s="15">
        <v>0.02</v>
      </c>
      <c r="H30" s="15">
        <v>2.35E-2</v>
      </c>
      <c r="I30" s="15">
        <v>0.02</v>
      </c>
      <c r="J30" s="15">
        <v>2.1000000000000001E-2</v>
      </c>
      <c r="K30" s="15">
        <v>2.6000000000000002E-2</v>
      </c>
    </row>
    <row r="31" spans="1:11" ht="16.5" thickBot="1" x14ac:dyDescent="0.3">
      <c r="A31" s="60" t="s">
        <v>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x14ac:dyDescent="0.25">
      <c r="A32" s="169" t="s">
        <v>7</v>
      </c>
      <c r="B32" s="170"/>
      <c r="C32" s="170"/>
      <c r="D32" s="170"/>
      <c r="E32" s="170"/>
      <c r="F32" s="170"/>
      <c r="G32" s="170"/>
      <c r="H32" s="170"/>
      <c r="I32" s="170"/>
      <c r="J32" s="170"/>
      <c r="K32" s="171"/>
    </row>
    <row r="33" spans="1:11" x14ac:dyDescent="0.25">
      <c r="A33" s="60" t="s">
        <v>8</v>
      </c>
      <c r="B33" s="13">
        <v>3.8456530809535612E-3</v>
      </c>
      <c r="C33" s="13">
        <v>2.8109479844758024E-3</v>
      </c>
      <c r="D33" s="13">
        <v>1.3993195625357478E-3</v>
      </c>
      <c r="E33" s="13">
        <v>3.5380920335818344E-3</v>
      </c>
      <c r="F33" s="13">
        <v>9.0278141635408357E-3</v>
      </c>
      <c r="G33" s="13">
        <v>2.9477190536154594E-3</v>
      </c>
      <c r="H33" s="13">
        <v>2.9149042294158941E-3</v>
      </c>
      <c r="I33" s="13">
        <v>2.8512319810081775E-3</v>
      </c>
      <c r="J33" s="13">
        <v>2.9202739597510375E-3</v>
      </c>
      <c r="K33" s="13">
        <v>4.5607017003965501E-3</v>
      </c>
    </row>
    <row r="34" spans="1:11" s="106" customFormat="1" x14ac:dyDescent="0.25">
      <c r="A34" s="105" t="s">
        <v>9</v>
      </c>
      <c r="B34" s="100">
        <v>18.733174367901828</v>
      </c>
      <c r="C34" s="100">
        <v>12.785338460903583</v>
      </c>
      <c r="D34" s="100">
        <v>5.5718071318260733</v>
      </c>
      <c r="E34" s="100">
        <v>16.779569264954496</v>
      </c>
      <c r="F34" s="100">
        <v>37.59351525567272</v>
      </c>
      <c r="G34" s="100">
        <v>15.094391642507837</v>
      </c>
      <c r="H34" s="100">
        <v>12.784667672876726</v>
      </c>
      <c r="I34" s="100">
        <v>13.288031868879655</v>
      </c>
      <c r="J34" s="100">
        <v>13.800916633984109</v>
      </c>
      <c r="K34" s="100">
        <v>17.95551850549823</v>
      </c>
    </row>
    <row r="35" spans="1:11" s="108" customFormat="1" x14ac:dyDescent="0.25">
      <c r="A35" s="107" t="s">
        <v>10</v>
      </c>
      <c r="B35" s="13">
        <v>1.7000000000000001E-2</v>
      </c>
      <c r="C35" s="13">
        <v>1.9E-2</v>
      </c>
      <c r="D35" s="13">
        <v>2.4E-2</v>
      </c>
      <c r="E35" s="13">
        <v>1.7000000000000001E-2</v>
      </c>
      <c r="F35" s="13">
        <v>1.8000000000000002E-2</v>
      </c>
      <c r="G35" s="13">
        <v>1.4999999999999999E-2</v>
      </c>
      <c r="H35" s="13">
        <v>1.8100000000000002E-2</v>
      </c>
      <c r="I35" s="13">
        <v>1.9E-2</v>
      </c>
      <c r="J35" s="13">
        <v>1.78E-2</v>
      </c>
      <c r="K35" s="13">
        <v>1.8000000000000002E-2</v>
      </c>
    </row>
    <row r="36" spans="1:11" ht="16.5" thickBot="1" x14ac:dyDescent="0.3">
      <c r="A36" s="71" t="s">
        <v>11</v>
      </c>
      <c r="B36" s="15">
        <v>2.87E-2</v>
      </c>
      <c r="C36" s="15">
        <v>2.5000000000000001E-2</v>
      </c>
      <c r="D36" s="15">
        <v>2.7799999999999998E-2</v>
      </c>
      <c r="E36" s="15">
        <v>2.6000000000000002E-2</v>
      </c>
      <c r="F36" s="15">
        <v>4.4000000000000004E-2</v>
      </c>
      <c r="G36" s="15">
        <v>2.4E-2</v>
      </c>
      <c r="H36" s="15">
        <v>2.6000000000000002E-2</v>
      </c>
      <c r="I36" s="15">
        <v>2.7000000000000003E-2</v>
      </c>
      <c r="J36" s="15">
        <v>2.5000000000000001E-2</v>
      </c>
      <c r="K36" s="15">
        <v>0.03</v>
      </c>
    </row>
    <row r="37" spans="1:11" ht="16.5" thickBot="1" x14ac:dyDescent="0.3">
      <c r="A37" s="76" t="s">
        <v>12</v>
      </c>
      <c r="B37" s="109">
        <v>7</v>
      </c>
      <c r="C37" s="109">
        <v>7</v>
      </c>
      <c r="D37" s="109">
        <v>7</v>
      </c>
      <c r="E37" s="109">
        <v>7</v>
      </c>
      <c r="F37" s="109">
        <v>7</v>
      </c>
      <c r="G37" s="109">
        <v>7</v>
      </c>
      <c r="H37" s="109">
        <v>7</v>
      </c>
      <c r="I37" s="109">
        <v>7</v>
      </c>
      <c r="J37" s="109">
        <v>5</v>
      </c>
      <c r="K37" s="109">
        <v>5</v>
      </c>
    </row>
    <row r="38" spans="1:11" ht="16.5" thickBot="1" x14ac:dyDescent="0.3">
      <c r="A38" s="175" t="s">
        <v>15</v>
      </c>
      <c r="B38" s="175"/>
      <c r="C38" s="175"/>
      <c r="D38" s="175"/>
      <c r="E38" s="175"/>
      <c r="F38" s="175"/>
      <c r="G38" s="175"/>
      <c r="H38" s="175"/>
      <c r="I38" s="175"/>
      <c r="J38" s="175"/>
      <c r="K38" s="175"/>
    </row>
    <row r="39" spans="1:11" x14ac:dyDescent="0.25">
      <c r="A39" s="169" t="s">
        <v>3</v>
      </c>
      <c r="B39" s="170"/>
      <c r="C39" s="170"/>
      <c r="D39" s="170"/>
      <c r="E39" s="170"/>
      <c r="F39" s="170"/>
      <c r="G39" s="170"/>
      <c r="H39" s="170"/>
      <c r="I39" s="170"/>
      <c r="J39" s="170"/>
      <c r="K39" s="171"/>
    </row>
    <row r="40" spans="1:11" x14ac:dyDescent="0.25">
      <c r="A40" s="12" t="s">
        <v>4</v>
      </c>
      <c r="B40" s="13">
        <v>1.7969230769230769E-2</v>
      </c>
      <c r="C40" s="13">
        <v>2.2964285714285718E-2</v>
      </c>
      <c r="D40" s="13">
        <v>2.4533333333333338E-2</v>
      </c>
      <c r="E40" s="13">
        <v>2.2936363636363633E-2</v>
      </c>
      <c r="F40" s="13">
        <v>2.347272727272727E-2</v>
      </c>
      <c r="G40" s="13">
        <v>2.3590909090909096E-2</v>
      </c>
      <c r="H40" s="13">
        <v>2.4566666666666667E-2</v>
      </c>
      <c r="I40" s="13">
        <v>2.3550000000000005E-2</v>
      </c>
      <c r="J40" s="13">
        <v>2.7699999999999999E-2</v>
      </c>
      <c r="K40" s="13">
        <v>2.7728571428571429E-2</v>
      </c>
    </row>
    <row r="41" spans="1:11" x14ac:dyDescent="0.25">
      <c r="A41" s="14" t="s">
        <v>5</v>
      </c>
      <c r="B41" s="15">
        <v>1.9E-2</v>
      </c>
      <c r="C41" s="15">
        <v>2.2000000000000002E-2</v>
      </c>
      <c r="D41" s="15">
        <v>2.4399999999999998E-2</v>
      </c>
      <c r="E41" s="15">
        <v>2.2000000000000002E-2</v>
      </c>
      <c r="F41" s="15">
        <v>2.2200000000000001E-2</v>
      </c>
      <c r="G41" s="15">
        <v>2.4E-2</v>
      </c>
      <c r="H41" s="15">
        <v>2.5000000000000001E-2</v>
      </c>
      <c r="I41" s="15">
        <v>2.35E-2</v>
      </c>
      <c r="J41" s="15">
        <v>2.7000000000000003E-2</v>
      </c>
      <c r="K41" s="15">
        <v>2.5000000000000001E-2</v>
      </c>
    </row>
    <row r="42" spans="1:11" ht="16.5" thickBot="1" x14ac:dyDescent="0.3">
      <c r="A42" s="60" t="s">
        <v>6</v>
      </c>
      <c r="B42" s="13">
        <v>1.9E-2</v>
      </c>
      <c r="C42" s="13">
        <v>2.2000000000000002E-2</v>
      </c>
      <c r="D42" s="13" t="s">
        <v>60</v>
      </c>
      <c r="E42" s="13">
        <v>1.9E-2</v>
      </c>
      <c r="F42" s="13" t="s">
        <v>60</v>
      </c>
      <c r="G42" s="13" t="s">
        <v>60</v>
      </c>
      <c r="H42" s="13">
        <v>2.6000000000000002E-2</v>
      </c>
      <c r="I42" s="13">
        <v>2.4E-2</v>
      </c>
      <c r="J42" s="13">
        <v>2.5000000000000001E-2</v>
      </c>
      <c r="K42" s="13">
        <v>2.5000000000000001E-2</v>
      </c>
    </row>
    <row r="43" spans="1:11" x14ac:dyDescent="0.25">
      <c r="A43" s="169" t="s">
        <v>7</v>
      </c>
      <c r="B43" s="170"/>
      <c r="C43" s="170"/>
      <c r="D43" s="170"/>
      <c r="E43" s="170"/>
      <c r="F43" s="170"/>
      <c r="G43" s="170"/>
      <c r="H43" s="170"/>
      <c r="I43" s="170"/>
      <c r="J43" s="170"/>
      <c r="K43" s="171"/>
    </row>
    <row r="44" spans="1:11" x14ac:dyDescent="0.25">
      <c r="A44" s="60" t="s">
        <v>8</v>
      </c>
      <c r="B44" s="13">
        <v>4.7936389474984862E-3</v>
      </c>
      <c r="C44" s="13">
        <v>4.642878275522489E-3</v>
      </c>
      <c r="D44" s="13">
        <v>1.697056274847714E-3</v>
      </c>
      <c r="E44" s="13">
        <v>4.0403645200087403E-3</v>
      </c>
      <c r="F44" s="13">
        <v>8.7073636548717741E-3</v>
      </c>
      <c r="G44" s="13">
        <v>5.8000783693764671E-3</v>
      </c>
      <c r="H44" s="13">
        <v>4.7633703372399021E-3</v>
      </c>
      <c r="I44" s="13">
        <v>3.587013613950561E-3</v>
      </c>
      <c r="J44" s="13">
        <v>4.5273244490169548E-3</v>
      </c>
      <c r="K44" s="13">
        <v>4.9647807221515463E-3</v>
      </c>
    </row>
    <row r="45" spans="1:11" s="106" customFormat="1" x14ac:dyDescent="0.25">
      <c r="A45" s="105" t="s">
        <v>9</v>
      </c>
      <c r="B45" s="100">
        <v>26.676929074263839</v>
      </c>
      <c r="C45" s="100">
        <v>20.217821417516276</v>
      </c>
      <c r="D45" s="100">
        <v>6.9173489463901383</v>
      </c>
      <c r="E45" s="100">
        <v>17.615540911651266</v>
      </c>
      <c r="F45" s="100">
        <v>37.095662356153959</v>
      </c>
      <c r="G45" s="100">
        <v>24.586074012771146</v>
      </c>
      <c r="H45" s="100">
        <v>19.389567180081013</v>
      </c>
      <c r="I45" s="100">
        <v>15.231480314015117</v>
      </c>
      <c r="J45" s="100">
        <v>16.344131584898754</v>
      </c>
      <c r="K45" s="100">
        <v>17.904927900598054</v>
      </c>
    </row>
    <row r="46" spans="1:11" s="108" customFormat="1" x14ac:dyDescent="0.25">
      <c r="A46" s="107" t="s">
        <v>10</v>
      </c>
      <c r="B46" s="13">
        <v>0.01</v>
      </c>
      <c r="C46" s="13">
        <v>1.7000000000000001E-2</v>
      </c>
      <c r="D46" s="13">
        <v>2.1000000000000001E-2</v>
      </c>
      <c r="E46" s="13">
        <v>1.8000000000000002E-2</v>
      </c>
      <c r="F46" s="13">
        <v>1.1000000000000001E-2</v>
      </c>
      <c r="G46" s="13">
        <v>1.4999999999999999E-2</v>
      </c>
      <c r="H46" s="13">
        <v>1.4999999999999999E-2</v>
      </c>
      <c r="I46" s="13">
        <v>1.6E-2</v>
      </c>
      <c r="J46" s="13">
        <v>2.1000000000000001E-2</v>
      </c>
      <c r="K46" s="13">
        <v>2.3E-2</v>
      </c>
    </row>
    <row r="47" spans="1:11" ht="16.5" thickBot="1" x14ac:dyDescent="0.3">
      <c r="A47" s="71" t="s">
        <v>11</v>
      </c>
      <c r="B47" s="15">
        <v>2.8999999999999998E-2</v>
      </c>
      <c r="C47" s="15">
        <v>3.4000000000000002E-2</v>
      </c>
      <c r="D47" s="15">
        <v>2.8999999999999998E-2</v>
      </c>
      <c r="E47" s="15">
        <v>3.1E-2</v>
      </c>
      <c r="F47" s="15">
        <v>4.4000000000000004E-2</v>
      </c>
      <c r="G47" s="15">
        <v>3.2000000000000001E-2</v>
      </c>
      <c r="H47" s="15">
        <v>3.5000000000000003E-2</v>
      </c>
      <c r="I47" s="15">
        <v>3.0800000000000001E-2</v>
      </c>
      <c r="J47" s="15">
        <v>3.4000000000000002E-2</v>
      </c>
      <c r="K47" s="15">
        <v>3.7000000000000005E-2</v>
      </c>
    </row>
    <row r="48" spans="1:11" ht="16.5" thickBot="1" x14ac:dyDescent="0.3">
      <c r="A48" s="76" t="s">
        <v>12</v>
      </c>
      <c r="B48" s="109">
        <v>13</v>
      </c>
      <c r="C48" s="109">
        <v>14</v>
      </c>
      <c r="D48" s="109">
        <v>18</v>
      </c>
      <c r="E48" s="109">
        <v>11</v>
      </c>
      <c r="F48" s="109">
        <v>11</v>
      </c>
      <c r="G48" s="109">
        <v>11</v>
      </c>
      <c r="H48" s="109">
        <v>12</v>
      </c>
      <c r="I48" s="109">
        <v>16</v>
      </c>
      <c r="J48" s="109">
        <v>7</v>
      </c>
      <c r="K48" s="109">
        <v>7</v>
      </c>
    </row>
    <row r="49" spans="1:27" ht="17.25" hidden="1" customHeight="1" x14ac:dyDescent="0.25">
      <c r="A49" s="22"/>
      <c r="B49" s="110"/>
      <c r="C49" s="110"/>
      <c r="D49" s="110"/>
      <c r="E49" s="110"/>
      <c r="F49" s="110"/>
      <c r="G49" s="110"/>
      <c r="H49" s="110"/>
      <c r="I49" s="110"/>
      <c r="J49" s="110"/>
      <c r="K49" s="110"/>
    </row>
    <row r="50" spans="1:27" hidden="1" x14ac:dyDescent="0.25">
      <c r="A50" s="32"/>
    </row>
    <row r="51" spans="1:27" s="7" customFormat="1" hidden="1" x14ac:dyDescent="0.25">
      <c r="A51" s="33"/>
    </row>
    <row r="52" spans="1:27" s="7" customFormat="1" ht="15.75" hidden="1" customHeight="1" x14ac:dyDescent="0.25">
      <c r="A52" s="110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2"/>
    </row>
    <row r="53" spans="1:27" s="7" customFormat="1" hidden="1" x14ac:dyDescent="0.25">
      <c r="A53" s="22"/>
      <c r="B53" s="103"/>
      <c r="C53" s="103"/>
      <c r="D53" s="103"/>
      <c r="E53" s="103"/>
      <c r="F53" s="103"/>
      <c r="G53" s="103"/>
      <c r="H53" s="103"/>
      <c r="I53" s="103"/>
      <c r="J53" s="103"/>
      <c r="K53" s="103"/>
    </row>
    <row r="54" spans="1:27" s="30" customFormat="1" hidden="1" x14ac:dyDescent="0.25">
      <c r="A54" s="22"/>
      <c r="B54" s="7"/>
      <c r="C54" s="7"/>
      <c r="D54" s="7"/>
      <c r="E54" s="7"/>
      <c r="F54" s="7"/>
      <c r="G54" s="7"/>
      <c r="H54" s="7"/>
      <c r="I54" s="7"/>
      <c r="J54" s="7"/>
      <c r="K54" s="7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</row>
    <row r="55" spans="1:27" s="7" customFormat="1" hidden="1" x14ac:dyDescent="0.25">
      <c r="A55" s="2"/>
    </row>
    <row r="57" spans="1:27" hidden="1" x14ac:dyDescent="0.25">
      <c r="A57" s="22"/>
    </row>
    <row r="58" spans="1:27" s="7" customFormat="1" hidden="1" x14ac:dyDescent="0.25">
      <c r="A58" s="2"/>
    </row>
  </sheetData>
  <mergeCells count="15">
    <mergeCell ref="A10:K10"/>
    <mergeCell ref="A1:K1"/>
    <mergeCell ref="A2:K2"/>
    <mergeCell ref="B3:K3"/>
    <mergeCell ref="A5:K5"/>
    <mergeCell ref="A6:K6"/>
    <mergeCell ref="A38:K38"/>
    <mergeCell ref="A39:K39"/>
    <mergeCell ref="A43:K43"/>
    <mergeCell ref="A16:K16"/>
    <mergeCell ref="A17:K17"/>
    <mergeCell ref="A21:K21"/>
    <mergeCell ref="A27:K27"/>
    <mergeCell ref="A28:K28"/>
    <mergeCell ref="A32:K3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3233-1360-4D88-8118-4962484689D7}">
  <sheetPr>
    <tabColor theme="3" tint="0.749992370372631"/>
  </sheetPr>
  <dimension ref="A1:Z58"/>
  <sheetViews>
    <sheetView zoomScale="70" zoomScaleNormal="70" workbookViewId="0">
      <selection activeCell="A49" sqref="A49:A1048576"/>
    </sheetView>
  </sheetViews>
  <sheetFormatPr baseColWidth="10" defaultColWidth="0" defaultRowHeight="15.75" zeroHeight="1" x14ac:dyDescent="0.25"/>
  <cols>
    <col min="1" max="1" width="28.7109375" style="2" customWidth="1"/>
    <col min="2" max="9" width="24.28515625" style="7" customWidth="1"/>
    <col min="10" max="26" width="0" style="2" hidden="1" customWidth="1"/>
    <col min="27" max="16384" width="11.42578125" style="2" hidden="1"/>
  </cols>
  <sheetData>
    <row r="1" spans="1:9" ht="18.75" x14ac:dyDescent="0.3">
      <c r="A1" s="172" t="s">
        <v>0</v>
      </c>
      <c r="B1" s="172"/>
      <c r="C1" s="172"/>
      <c r="D1" s="172"/>
      <c r="E1" s="172"/>
      <c r="F1" s="172"/>
      <c r="G1" s="172"/>
      <c r="H1" s="179"/>
      <c r="I1" s="179"/>
    </row>
    <row r="2" spans="1:9" ht="16.5" thickBot="1" x14ac:dyDescent="0.3">
      <c r="A2" s="173" t="s">
        <v>52</v>
      </c>
      <c r="B2" s="173"/>
      <c r="C2" s="173"/>
      <c r="D2" s="173"/>
      <c r="E2" s="173"/>
      <c r="F2" s="173"/>
      <c r="G2" s="173"/>
      <c r="H2" s="180"/>
      <c r="I2" s="180"/>
    </row>
    <row r="3" spans="1:9" ht="16.5" thickBot="1" x14ac:dyDescent="0.3">
      <c r="A3" s="8"/>
      <c r="B3" s="190" t="s">
        <v>27</v>
      </c>
      <c r="C3" s="191"/>
      <c r="D3" s="191"/>
      <c r="E3" s="191"/>
      <c r="F3" s="191"/>
      <c r="G3" s="191"/>
      <c r="H3" s="191"/>
      <c r="I3" s="191"/>
    </row>
    <row r="4" spans="1:9" ht="30.75" customHeight="1" thickBot="1" x14ac:dyDescent="0.3">
      <c r="A4" s="9" t="s">
        <v>2</v>
      </c>
      <c r="B4" s="104" t="s">
        <v>113</v>
      </c>
      <c r="C4" s="104" t="s">
        <v>105</v>
      </c>
      <c r="D4" s="104" t="s">
        <v>106</v>
      </c>
      <c r="E4" s="104" t="s">
        <v>107</v>
      </c>
      <c r="F4" s="104" t="s">
        <v>108</v>
      </c>
      <c r="G4" s="104" t="s">
        <v>109</v>
      </c>
      <c r="H4" s="104" t="s">
        <v>110</v>
      </c>
      <c r="I4" s="104" t="s">
        <v>111</v>
      </c>
    </row>
    <row r="5" spans="1:9" ht="16.5" thickBot="1" x14ac:dyDescent="0.3">
      <c r="A5" s="175" t="s">
        <v>17</v>
      </c>
      <c r="B5" s="175"/>
      <c r="C5" s="175"/>
      <c r="D5" s="175"/>
      <c r="E5" s="175"/>
      <c r="F5" s="175"/>
      <c r="G5" s="175"/>
      <c r="H5" s="175"/>
      <c r="I5" s="175"/>
    </row>
    <row r="6" spans="1:9" x14ac:dyDescent="0.25">
      <c r="A6" s="169" t="s">
        <v>3</v>
      </c>
      <c r="B6" s="170"/>
      <c r="C6" s="170"/>
      <c r="D6" s="170"/>
      <c r="E6" s="170"/>
      <c r="F6" s="170"/>
      <c r="G6" s="170"/>
      <c r="H6" s="170"/>
      <c r="I6" s="171"/>
    </row>
    <row r="7" spans="1:9" x14ac:dyDescent="0.25">
      <c r="A7" s="12" t="s">
        <v>4</v>
      </c>
      <c r="B7" s="13">
        <v>8.8526086956521755E-2</v>
      </c>
      <c r="C7" s="13">
        <v>8.7487499999999982E-2</v>
      </c>
      <c r="D7" s="13">
        <v>9.7004761904761913E-2</v>
      </c>
      <c r="E7" s="13">
        <v>9.138095238095241E-2</v>
      </c>
      <c r="F7" s="13">
        <v>9.1071428571428581E-2</v>
      </c>
      <c r="G7" s="13">
        <v>8.7914285714285723E-2</v>
      </c>
      <c r="H7" s="13">
        <v>9.682105263157896E-2</v>
      </c>
      <c r="I7" s="13">
        <v>9.1584210526315796E-2</v>
      </c>
    </row>
    <row r="8" spans="1:9" x14ac:dyDescent="0.25">
      <c r="A8" s="14" t="s">
        <v>5</v>
      </c>
      <c r="B8" s="15">
        <v>8.8200000000000001E-2</v>
      </c>
      <c r="C8" s="15">
        <v>8.6999999999999994E-2</v>
      </c>
      <c r="D8" s="15">
        <v>9.5000000000000001E-2</v>
      </c>
      <c r="E8" s="15">
        <v>0.09</v>
      </c>
      <c r="F8" s="15">
        <v>9.0299999999999991E-2</v>
      </c>
      <c r="G8" s="15">
        <v>8.8000000000000009E-2</v>
      </c>
      <c r="H8" s="15">
        <v>9.6000000000000002E-2</v>
      </c>
      <c r="I8" s="15">
        <v>0.09</v>
      </c>
    </row>
    <row r="9" spans="1:9" ht="16.5" thickBot="1" x14ac:dyDescent="0.3">
      <c r="A9" s="12" t="s">
        <v>6</v>
      </c>
      <c r="B9" s="13">
        <v>8.900000000000001E-2</v>
      </c>
      <c r="C9" s="13">
        <v>8.6999999999999994E-2</v>
      </c>
      <c r="D9" s="13">
        <v>0.1</v>
      </c>
      <c r="E9" s="13" t="s">
        <v>60</v>
      </c>
      <c r="F9" s="13">
        <v>0.09</v>
      </c>
      <c r="G9" s="13">
        <v>0.09</v>
      </c>
      <c r="H9" s="13" t="s">
        <v>60</v>
      </c>
      <c r="I9" s="13" t="s">
        <v>60</v>
      </c>
    </row>
    <row r="10" spans="1:9" x14ac:dyDescent="0.25">
      <c r="A10" s="169" t="s">
        <v>7</v>
      </c>
      <c r="B10" s="170"/>
      <c r="C10" s="170"/>
      <c r="D10" s="170"/>
      <c r="E10" s="170"/>
      <c r="F10" s="170"/>
      <c r="G10" s="170"/>
      <c r="H10" s="170"/>
      <c r="I10" s="171"/>
    </row>
    <row r="11" spans="1:9" x14ac:dyDescent="0.25">
      <c r="A11" s="12" t="s">
        <v>8</v>
      </c>
      <c r="B11" s="13">
        <v>3.5777363833097726E-3</v>
      </c>
      <c r="C11" s="13">
        <v>5.3770294449792541E-3</v>
      </c>
      <c r="D11" s="13">
        <v>5.0290631523650783E-3</v>
      </c>
      <c r="E11" s="13">
        <v>5.0898545212627686E-3</v>
      </c>
      <c r="F11" s="13">
        <v>5.0084072175835366E-3</v>
      </c>
      <c r="G11" s="13">
        <v>6.0695375206259077E-3</v>
      </c>
      <c r="H11" s="13">
        <v>6.4030009411705996E-3</v>
      </c>
      <c r="I11" s="13">
        <v>5.3682464711895059E-3</v>
      </c>
    </row>
    <row r="12" spans="1:9" s="106" customFormat="1" x14ac:dyDescent="0.25">
      <c r="A12" s="105" t="s">
        <v>9</v>
      </c>
      <c r="B12" s="100">
        <v>4.0414486919171333</v>
      </c>
      <c r="C12" s="100">
        <v>6.1460545163357683</v>
      </c>
      <c r="D12" s="100">
        <v>5.1843466790862811</v>
      </c>
      <c r="E12" s="100">
        <v>5.5699293875204852</v>
      </c>
      <c r="F12" s="100">
        <v>5.4994275330329021</v>
      </c>
      <c r="G12" s="100">
        <v>6.9039263315536807</v>
      </c>
      <c r="H12" s="100">
        <v>6.6132321092760042</v>
      </c>
      <c r="I12" s="100">
        <v>5.861541460410356</v>
      </c>
    </row>
    <row r="13" spans="1:9" s="108" customFormat="1" x14ac:dyDescent="0.25">
      <c r="A13" s="113" t="s">
        <v>10</v>
      </c>
      <c r="B13" s="13">
        <v>8.3000000000000004E-2</v>
      </c>
      <c r="C13" s="13">
        <v>7.2000000000000008E-2</v>
      </c>
      <c r="D13" s="13">
        <v>0.09</v>
      </c>
      <c r="E13" s="13">
        <v>8.5699999999999998E-2</v>
      </c>
      <c r="F13" s="13">
        <v>8.0799999999999997E-2</v>
      </c>
      <c r="G13" s="13">
        <v>7.6700000000000004E-2</v>
      </c>
      <c r="H13" s="13">
        <v>8.6999999999999994E-2</v>
      </c>
      <c r="I13" s="13">
        <v>8.2100000000000006E-2</v>
      </c>
    </row>
    <row r="14" spans="1:9" ht="16.5" thickBot="1" x14ac:dyDescent="0.3">
      <c r="A14" s="114" t="s">
        <v>11</v>
      </c>
      <c r="B14" s="115">
        <v>9.8000000000000004E-2</v>
      </c>
      <c r="C14" s="115">
        <v>0.10199999999999999</v>
      </c>
      <c r="D14" s="115">
        <v>0.11199999999999999</v>
      </c>
      <c r="E14" s="115">
        <v>0.10400000000000001</v>
      </c>
      <c r="F14" s="115">
        <v>0.105</v>
      </c>
      <c r="G14" s="115">
        <v>0.10249999999999999</v>
      </c>
      <c r="H14" s="115">
        <v>0.11</v>
      </c>
      <c r="I14" s="115">
        <v>0.10199999999999999</v>
      </c>
    </row>
    <row r="15" spans="1:9" ht="16.5" thickBot="1" x14ac:dyDescent="0.3">
      <c r="A15" s="109" t="s">
        <v>12</v>
      </c>
      <c r="B15" s="109">
        <v>23</v>
      </c>
      <c r="C15" s="109">
        <v>24</v>
      </c>
      <c r="D15" s="109">
        <v>21</v>
      </c>
      <c r="E15" s="109">
        <v>21</v>
      </c>
      <c r="F15" s="109">
        <v>21</v>
      </c>
      <c r="G15" s="109">
        <v>21</v>
      </c>
      <c r="H15" s="109">
        <v>19</v>
      </c>
      <c r="I15" s="109">
        <v>19</v>
      </c>
    </row>
    <row r="16" spans="1:9" ht="16.5" thickBot="1" x14ac:dyDescent="0.3">
      <c r="A16" s="175" t="s">
        <v>13</v>
      </c>
      <c r="B16" s="175"/>
      <c r="C16" s="175"/>
      <c r="D16" s="175"/>
      <c r="E16" s="175"/>
      <c r="F16" s="175"/>
      <c r="G16" s="175"/>
      <c r="H16" s="175"/>
      <c r="I16" s="175"/>
    </row>
    <row r="17" spans="1:9" x14ac:dyDescent="0.25">
      <c r="A17" s="169" t="s">
        <v>3</v>
      </c>
      <c r="B17" s="170"/>
      <c r="C17" s="170"/>
      <c r="D17" s="170"/>
      <c r="E17" s="170"/>
      <c r="F17" s="170"/>
      <c r="G17" s="170"/>
      <c r="H17" s="170"/>
      <c r="I17" s="171"/>
    </row>
    <row r="18" spans="1:9" x14ac:dyDescent="0.25">
      <c r="A18" s="12" t="s">
        <v>4</v>
      </c>
      <c r="B18" s="13">
        <v>8.7009090909090911E-2</v>
      </c>
      <c r="C18" s="13">
        <v>8.5245454545454541E-2</v>
      </c>
      <c r="D18" s="13">
        <v>9.691818181818182E-2</v>
      </c>
      <c r="E18" s="13">
        <v>8.9818181818181811E-2</v>
      </c>
      <c r="F18" s="13">
        <v>8.9863636363636354E-2</v>
      </c>
      <c r="G18" s="13">
        <v>8.6109090909090899E-2</v>
      </c>
      <c r="H18" s="13">
        <v>9.7066666666666676E-2</v>
      </c>
      <c r="I18" s="13">
        <v>9.0677777777777788E-2</v>
      </c>
    </row>
    <row r="19" spans="1:9" x14ac:dyDescent="0.25">
      <c r="A19" s="14" t="s">
        <v>5</v>
      </c>
      <c r="B19" s="15">
        <v>8.8200000000000001E-2</v>
      </c>
      <c r="C19" s="15">
        <v>8.5999999999999993E-2</v>
      </c>
      <c r="D19" s="15">
        <v>9.5500000000000002E-2</v>
      </c>
      <c r="E19" s="15">
        <v>8.8000000000000009E-2</v>
      </c>
      <c r="F19" s="15">
        <v>0.09</v>
      </c>
      <c r="G19" s="15">
        <v>8.5999999999999993E-2</v>
      </c>
      <c r="H19" s="15">
        <v>9.6300000000000011E-2</v>
      </c>
      <c r="I19" s="15">
        <v>8.900000000000001E-2</v>
      </c>
    </row>
    <row r="20" spans="1:9" ht="16.5" thickBot="1" x14ac:dyDescent="0.3">
      <c r="A20" s="12" t="s">
        <v>6</v>
      </c>
      <c r="B20" s="13" t="s">
        <v>60</v>
      </c>
      <c r="C20" s="13">
        <v>8.6999999999999994E-2</v>
      </c>
      <c r="D20" s="13" t="s">
        <v>60</v>
      </c>
      <c r="E20" s="13">
        <v>8.5699999999999998E-2</v>
      </c>
      <c r="F20" s="13">
        <v>0.09</v>
      </c>
      <c r="G20" s="13" t="s">
        <v>60</v>
      </c>
      <c r="H20" s="13">
        <v>0.10199999999999999</v>
      </c>
      <c r="I20" s="13" t="s">
        <v>60</v>
      </c>
    </row>
    <row r="21" spans="1:9" x14ac:dyDescent="0.25">
      <c r="A21" s="169" t="s">
        <v>7</v>
      </c>
      <c r="B21" s="170"/>
      <c r="C21" s="170"/>
      <c r="D21" s="170"/>
      <c r="E21" s="170"/>
      <c r="F21" s="170"/>
      <c r="G21" s="170"/>
      <c r="H21" s="170"/>
      <c r="I21" s="171"/>
    </row>
    <row r="22" spans="1:9" x14ac:dyDescent="0.25">
      <c r="A22" s="12" t="s">
        <v>8</v>
      </c>
      <c r="B22" s="13">
        <v>3.1649500929570866E-3</v>
      </c>
      <c r="C22" s="13">
        <v>5.8122910519628349E-3</v>
      </c>
      <c r="D22" s="13">
        <v>2.9792006249389031E-3</v>
      </c>
      <c r="E22" s="13">
        <v>5.0280847609836844E-3</v>
      </c>
      <c r="F22" s="13">
        <v>5.9125751965235455E-3</v>
      </c>
      <c r="G22" s="13">
        <v>7.0328450211069671E-3</v>
      </c>
      <c r="H22" s="13">
        <v>5.4145636943340077E-3</v>
      </c>
      <c r="I22" s="13">
        <v>5.4115103662881817E-3</v>
      </c>
    </row>
    <row r="23" spans="1:9" s="106" customFormat="1" x14ac:dyDescent="0.25">
      <c r="A23" s="105" t="s">
        <v>9</v>
      </c>
      <c r="B23" s="100">
        <v>3.6374935766929219</v>
      </c>
      <c r="C23" s="100">
        <v>6.8183002635801628</v>
      </c>
      <c r="D23" s="100">
        <v>3.0739336717313508</v>
      </c>
      <c r="E23" s="100">
        <v>5.5980700780182726</v>
      </c>
      <c r="F23" s="100">
        <v>6.5794969308810316</v>
      </c>
      <c r="G23" s="100">
        <v>8.1673664729916222</v>
      </c>
      <c r="H23" s="100">
        <v>5.5781906191627826</v>
      </c>
      <c r="I23" s="100">
        <v>5.9678462561688068</v>
      </c>
    </row>
    <row r="24" spans="1:9" s="108" customFormat="1" x14ac:dyDescent="0.25">
      <c r="A24" s="113" t="s">
        <v>10</v>
      </c>
      <c r="B24" s="13">
        <v>8.3000000000000004E-2</v>
      </c>
      <c r="C24" s="13">
        <v>7.2000000000000008E-2</v>
      </c>
      <c r="D24" s="13">
        <v>9.3000000000000013E-2</v>
      </c>
      <c r="E24" s="13">
        <v>8.5699999999999998E-2</v>
      </c>
      <c r="F24" s="13">
        <v>8.0799999999999997E-2</v>
      </c>
      <c r="G24" s="13">
        <v>7.6700000000000004E-2</v>
      </c>
      <c r="H24" s="13">
        <v>8.900000000000001E-2</v>
      </c>
      <c r="I24" s="13">
        <v>8.2100000000000006E-2</v>
      </c>
    </row>
    <row r="25" spans="1:9" ht="16.5" thickBot="1" x14ac:dyDescent="0.3">
      <c r="A25" s="114" t="s">
        <v>11</v>
      </c>
      <c r="B25" s="115">
        <v>9.1999999999999998E-2</v>
      </c>
      <c r="C25" s="115">
        <v>9.5000000000000001E-2</v>
      </c>
      <c r="D25" s="115">
        <v>0.10099999999999999</v>
      </c>
      <c r="E25" s="115">
        <v>0.10199999999999999</v>
      </c>
      <c r="F25" s="115">
        <v>0.105</v>
      </c>
      <c r="G25" s="115">
        <v>0.10249999999999999</v>
      </c>
      <c r="H25" s="115">
        <v>0.105</v>
      </c>
      <c r="I25" s="115">
        <v>0.1</v>
      </c>
    </row>
    <row r="26" spans="1:9" ht="16.5" thickBot="1" x14ac:dyDescent="0.3">
      <c r="A26" s="109" t="s">
        <v>12</v>
      </c>
      <c r="B26" s="109">
        <v>11</v>
      </c>
      <c r="C26" s="109">
        <v>11</v>
      </c>
      <c r="D26" s="109">
        <v>11</v>
      </c>
      <c r="E26" s="109">
        <v>11</v>
      </c>
      <c r="F26" s="109">
        <v>11</v>
      </c>
      <c r="G26" s="109">
        <v>11</v>
      </c>
      <c r="H26" s="109">
        <v>9</v>
      </c>
      <c r="I26" s="109">
        <v>9</v>
      </c>
    </row>
    <row r="27" spans="1:9" ht="16.5" thickBot="1" x14ac:dyDescent="0.3">
      <c r="A27" s="175" t="s">
        <v>14</v>
      </c>
      <c r="B27" s="175"/>
      <c r="C27" s="175"/>
      <c r="D27" s="175"/>
      <c r="E27" s="175"/>
      <c r="F27" s="175"/>
      <c r="G27" s="175"/>
      <c r="H27" s="175"/>
      <c r="I27" s="175"/>
    </row>
    <row r="28" spans="1:9" x14ac:dyDescent="0.25">
      <c r="A28" s="169" t="s">
        <v>3</v>
      </c>
      <c r="B28" s="170"/>
      <c r="C28" s="170"/>
      <c r="D28" s="170"/>
      <c r="E28" s="170"/>
      <c r="F28" s="170"/>
      <c r="G28" s="170"/>
      <c r="H28" s="170"/>
      <c r="I28" s="171"/>
    </row>
    <row r="29" spans="1:9" x14ac:dyDescent="0.25">
      <c r="A29" s="12" t="s">
        <v>4</v>
      </c>
      <c r="B29" s="13">
        <v>8.900000000000001E-2</v>
      </c>
      <c r="C29" s="13">
        <v>8.9666666666666672E-2</v>
      </c>
      <c r="D29" s="13">
        <v>0.10099999999999999</v>
      </c>
      <c r="E29" s="13">
        <v>9.7333333333333341E-2</v>
      </c>
      <c r="F29" s="13">
        <v>9.6000000000000016E-2</v>
      </c>
      <c r="G29" s="13">
        <v>9.3666666666666676E-2</v>
      </c>
      <c r="H29" s="13">
        <v>0.10066666666666668</v>
      </c>
      <c r="I29" s="13">
        <v>9.7666666666666679E-2</v>
      </c>
    </row>
    <row r="30" spans="1:9" x14ac:dyDescent="0.25">
      <c r="A30" s="14" t="s">
        <v>5</v>
      </c>
      <c r="B30" s="15">
        <v>8.900000000000001E-2</v>
      </c>
      <c r="C30" s="15">
        <v>8.8000000000000009E-2</v>
      </c>
      <c r="D30" s="15">
        <v>0.1</v>
      </c>
      <c r="E30" s="15">
        <v>9.5000000000000001E-2</v>
      </c>
      <c r="F30" s="15">
        <v>9.5000000000000001E-2</v>
      </c>
      <c r="G30" s="15">
        <v>9.5000000000000001E-2</v>
      </c>
      <c r="H30" s="15">
        <v>9.8000000000000004E-2</v>
      </c>
      <c r="I30" s="15">
        <v>9.8000000000000004E-2</v>
      </c>
    </row>
    <row r="31" spans="1:9" ht="16.5" thickBot="1" x14ac:dyDescent="0.3">
      <c r="A31" s="12" t="s">
        <v>6</v>
      </c>
      <c r="B31" s="13"/>
      <c r="C31" s="13"/>
      <c r="D31" s="13"/>
      <c r="E31" s="13"/>
      <c r="F31" s="13"/>
      <c r="G31" s="13"/>
      <c r="H31" s="13"/>
      <c r="I31" s="13"/>
    </row>
    <row r="32" spans="1:9" x14ac:dyDescent="0.25">
      <c r="A32" s="169" t="s">
        <v>7</v>
      </c>
      <c r="B32" s="170"/>
      <c r="C32" s="170"/>
      <c r="D32" s="170"/>
      <c r="E32" s="170"/>
      <c r="F32" s="170"/>
      <c r="G32" s="170"/>
      <c r="H32" s="170"/>
      <c r="I32" s="171"/>
    </row>
    <row r="33" spans="1:9" x14ac:dyDescent="0.25">
      <c r="A33" s="12" t="s">
        <v>8</v>
      </c>
      <c r="B33" s="13">
        <v>3.0000000000000027E-3</v>
      </c>
      <c r="C33" s="13">
        <v>2.8867513459481316E-3</v>
      </c>
      <c r="D33" s="13">
        <v>1.0535653752852732E-2</v>
      </c>
      <c r="E33" s="13">
        <v>5.8594652770823149E-3</v>
      </c>
      <c r="F33" s="13">
        <v>2.6457513110645929E-3</v>
      </c>
      <c r="G33" s="13">
        <v>5.1316014394468812E-3</v>
      </c>
      <c r="H33" s="13">
        <v>8.3266639978645304E-3</v>
      </c>
      <c r="I33" s="13">
        <v>4.5092497528228847E-3</v>
      </c>
    </row>
    <row r="34" spans="1:9" s="106" customFormat="1" x14ac:dyDescent="0.25">
      <c r="A34" s="105" t="s">
        <v>9</v>
      </c>
      <c r="B34" s="100">
        <v>3.3707865168539355</v>
      </c>
      <c r="C34" s="100">
        <v>3.2194252928789573</v>
      </c>
      <c r="D34" s="100">
        <v>10.431340349359141</v>
      </c>
      <c r="E34" s="100">
        <v>6.0199985723448437</v>
      </c>
      <c r="F34" s="100">
        <v>2.7559909490256174</v>
      </c>
      <c r="G34" s="100">
        <v>5.4785780492315448</v>
      </c>
      <c r="H34" s="100">
        <v>8.2715205276799963</v>
      </c>
      <c r="I34" s="100">
        <v>4.6169792691019289</v>
      </c>
    </row>
    <row r="35" spans="1:9" s="108" customFormat="1" x14ac:dyDescent="0.25">
      <c r="A35" s="113" t="s">
        <v>10</v>
      </c>
      <c r="B35" s="13">
        <v>8.5999999999999993E-2</v>
      </c>
      <c r="C35" s="13">
        <v>8.8000000000000009E-2</v>
      </c>
      <c r="D35" s="13">
        <v>9.0999999999999998E-2</v>
      </c>
      <c r="E35" s="13">
        <v>9.3000000000000013E-2</v>
      </c>
      <c r="F35" s="13">
        <v>9.4E-2</v>
      </c>
      <c r="G35" s="13">
        <v>8.8000000000000009E-2</v>
      </c>
      <c r="H35" s="13">
        <v>9.4E-2</v>
      </c>
      <c r="I35" s="13">
        <v>9.3000000000000013E-2</v>
      </c>
    </row>
    <row r="36" spans="1:9" ht="16.5" thickBot="1" x14ac:dyDescent="0.3">
      <c r="A36" s="114" t="s">
        <v>11</v>
      </c>
      <c r="B36" s="115">
        <v>9.1999999999999998E-2</v>
      </c>
      <c r="C36" s="115">
        <v>9.3000000000000013E-2</v>
      </c>
      <c r="D36" s="115">
        <v>0.11199999999999999</v>
      </c>
      <c r="E36" s="115">
        <v>0.10400000000000001</v>
      </c>
      <c r="F36" s="115">
        <v>9.9000000000000005E-2</v>
      </c>
      <c r="G36" s="115">
        <v>9.8000000000000004E-2</v>
      </c>
      <c r="H36" s="115">
        <v>0.11</v>
      </c>
      <c r="I36" s="115">
        <v>0.10199999999999999</v>
      </c>
    </row>
    <row r="37" spans="1:9" ht="16.5" thickBot="1" x14ac:dyDescent="0.3">
      <c r="A37" s="109" t="s">
        <v>12</v>
      </c>
      <c r="B37" s="109">
        <v>3</v>
      </c>
      <c r="C37" s="109">
        <v>3</v>
      </c>
      <c r="D37" s="109">
        <v>3</v>
      </c>
      <c r="E37" s="109">
        <v>3</v>
      </c>
      <c r="F37" s="109">
        <v>3</v>
      </c>
      <c r="G37" s="109">
        <v>3</v>
      </c>
      <c r="H37" s="109">
        <v>3</v>
      </c>
      <c r="I37" s="109">
        <v>3</v>
      </c>
    </row>
    <row r="38" spans="1:9" ht="16.5" thickBot="1" x14ac:dyDescent="0.3">
      <c r="A38" s="175" t="s">
        <v>15</v>
      </c>
      <c r="B38" s="175"/>
      <c r="C38" s="175"/>
      <c r="D38" s="175"/>
      <c r="E38" s="175"/>
      <c r="F38" s="175"/>
      <c r="G38" s="175"/>
      <c r="H38" s="175"/>
      <c r="I38" s="175"/>
    </row>
    <row r="39" spans="1:9" x14ac:dyDescent="0.25">
      <c r="A39" s="169" t="s">
        <v>3</v>
      </c>
      <c r="B39" s="170"/>
      <c r="C39" s="170"/>
      <c r="D39" s="170"/>
      <c r="E39" s="170"/>
      <c r="F39" s="170"/>
      <c r="G39" s="170"/>
      <c r="H39" s="170"/>
      <c r="I39" s="171"/>
    </row>
    <row r="40" spans="1:9" x14ac:dyDescent="0.25">
      <c r="A40" s="12" t="s">
        <v>4</v>
      </c>
      <c r="B40" s="13">
        <v>9.0222222222222204E-2</v>
      </c>
      <c r="C40" s="13">
        <v>8.9299999999999977E-2</v>
      </c>
      <c r="D40" s="13">
        <v>9.5428571428571418E-2</v>
      </c>
      <c r="E40" s="13">
        <v>9.1285714285714289E-2</v>
      </c>
      <c r="F40" s="13">
        <v>9.0857142857142845E-2</v>
      </c>
      <c r="G40" s="13">
        <v>8.8285714285714273E-2</v>
      </c>
      <c r="H40" s="13">
        <v>9.4857142857142848E-2</v>
      </c>
      <c r="I40" s="13">
        <v>9.014285714285715E-2</v>
      </c>
    </row>
    <row r="41" spans="1:9" x14ac:dyDescent="0.25">
      <c r="A41" s="14" t="s">
        <v>5</v>
      </c>
      <c r="B41" s="15">
        <v>8.900000000000001E-2</v>
      </c>
      <c r="C41" s="15">
        <v>8.7999999999999995E-2</v>
      </c>
      <c r="D41" s="15">
        <v>9.5000000000000001E-2</v>
      </c>
      <c r="E41" s="15">
        <v>0.09</v>
      </c>
      <c r="F41" s="15">
        <v>0.09</v>
      </c>
      <c r="G41" s="15">
        <v>0.09</v>
      </c>
      <c r="H41" s="15">
        <v>9.1999999999999998E-2</v>
      </c>
      <c r="I41" s="15">
        <v>0.09</v>
      </c>
    </row>
    <row r="42" spans="1:9" ht="16.5" thickBot="1" x14ac:dyDescent="0.3">
      <c r="A42" s="12" t="s">
        <v>6</v>
      </c>
      <c r="B42" s="13" t="s">
        <v>60</v>
      </c>
      <c r="C42" s="13">
        <v>8.6999999999999994E-2</v>
      </c>
      <c r="D42" s="13" t="s">
        <v>60</v>
      </c>
      <c r="E42" s="13" t="s">
        <v>60</v>
      </c>
      <c r="F42" s="13">
        <v>0.09</v>
      </c>
      <c r="G42" s="13">
        <v>0.09</v>
      </c>
      <c r="H42" s="13">
        <v>9.1999999999999998E-2</v>
      </c>
      <c r="I42" s="13" t="s">
        <v>60</v>
      </c>
    </row>
    <row r="43" spans="1:9" x14ac:dyDescent="0.25">
      <c r="A43" s="169" t="s">
        <v>7</v>
      </c>
      <c r="B43" s="170"/>
      <c r="C43" s="170"/>
      <c r="D43" s="170"/>
      <c r="E43" s="170"/>
      <c r="F43" s="170"/>
      <c r="G43" s="170"/>
      <c r="H43" s="170"/>
      <c r="I43" s="171"/>
    </row>
    <row r="44" spans="1:9" x14ac:dyDescent="0.25">
      <c r="A44" s="12" t="s">
        <v>8</v>
      </c>
      <c r="B44" s="13">
        <v>3.73422608373468E-3</v>
      </c>
      <c r="C44" s="13">
        <v>4.8085571871635474E-3</v>
      </c>
      <c r="D44" s="13">
        <v>4.6496287614225355E-3</v>
      </c>
      <c r="E44" s="13">
        <v>3.2513733362117226E-3</v>
      </c>
      <c r="F44" s="13">
        <v>2.8535691936340301E-3</v>
      </c>
      <c r="G44" s="13">
        <v>2.9840847683606248E-3</v>
      </c>
      <c r="H44" s="13">
        <v>6.986381310057725E-3</v>
      </c>
      <c r="I44" s="13">
        <v>4.2983939414844756E-3</v>
      </c>
    </row>
    <row r="45" spans="1:9" s="106" customFormat="1" x14ac:dyDescent="0.25">
      <c r="A45" s="105" t="s">
        <v>9</v>
      </c>
      <c r="B45" s="100">
        <v>4.1389205361591292</v>
      </c>
      <c r="C45" s="100">
        <v>5.3847224940241309</v>
      </c>
      <c r="D45" s="100">
        <v>4.8723654685565503</v>
      </c>
      <c r="E45" s="100">
        <v>3.5617548284009484</v>
      </c>
      <c r="F45" s="100">
        <v>3.1407208106034932</v>
      </c>
      <c r="G45" s="100">
        <v>3.3800312910233616</v>
      </c>
      <c r="H45" s="100">
        <v>7.365161019639169</v>
      </c>
      <c r="I45" s="100">
        <v>4.768424340791019</v>
      </c>
    </row>
    <row r="46" spans="1:9" s="108" customFormat="1" x14ac:dyDescent="0.25">
      <c r="A46" s="113" t="s">
        <v>10</v>
      </c>
      <c r="B46" s="13">
        <v>8.6999999999999994E-2</v>
      </c>
      <c r="C46" s="13">
        <v>8.5000000000000006E-2</v>
      </c>
      <c r="D46" s="13">
        <v>0.09</v>
      </c>
      <c r="E46" s="13">
        <v>8.8000000000000009E-2</v>
      </c>
      <c r="F46" s="13">
        <v>8.5999999999999993E-2</v>
      </c>
      <c r="G46" s="13">
        <v>8.4000000000000005E-2</v>
      </c>
      <c r="H46" s="13">
        <v>8.6999999999999994E-2</v>
      </c>
      <c r="I46" s="13">
        <v>8.4000000000000005E-2</v>
      </c>
    </row>
    <row r="47" spans="1:9" ht="16.5" thickBot="1" x14ac:dyDescent="0.3">
      <c r="A47" s="114" t="s">
        <v>11</v>
      </c>
      <c r="B47" s="115">
        <v>9.8000000000000004E-2</v>
      </c>
      <c r="C47" s="115">
        <v>0.10199999999999999</v>
      </c>
      <c r="D47" s="115">
        <v>0.10300000000000001</v>
      </c>
      <c r="E47" s="115">
        <v>9.6999999999999989E-2</v>
      </c>
      <c r="F47" s="115">
        <v>9.5000000000000001E-2</v>
      </c>
      <c r="G47" s="115">
        <v>9.0999999999999998E-2</v>
      </c>
      <c r="H47" s="115">
        <v>0.10800000000000001</v>
      </c>
      <c r="I47" s="115">
        <v>9.6999999999999989E-2</v>
      </c>
    </row>
    <row r="48" spans="1:9" ht="16.5" thickBot="1" x14ac:dyDescent="0.3">
      <c r="A48" s="109" t="s">
        <v>12</v>
      </c>
      <c r="B48" s="109">
        <v>9</v>
      </c>
      <c r="C48" s="109">
        <v>10</v>
      </c>
      <c r="D48" s="109">
        <v>7</v>
      </c>
      <c r="E48" s="109">
        <v>7</v>
      </c>
      <c r="F48" s="109">
        <v>7</v>
      </c>
      <c r="G48" s="109">
        <v>7</v>
      </c>
      <c r="H48" s="109">
        <v>7</v>
      </c>
      <c r="I48" s="109">
        <v>7</v>
      </c>
    </row>
    <row r="49" spans="1:25" ht="17.25" hidden="1" customHeight="1" x14ac:dyDescent="0.25">
      <c r="A49" s="22"/>
      <c r="B49" s="110"/>
      <c r="C49" s="110"/>
      <c r="D49" s="110"/>
      <c r="E49" s="110"/>
      <c r="F49" s="110"/>
      <c r="G49" s="110"/>
      <c r="H49" s="110"/>
      <c r="I49" s="110"/>
    </row>
    <row r="50" spans="1:25" hidden="1" x14ac:dyDescent="0.25">
      <c r="A50" s="32"/>
    </row>
    <row r="51" spans="1:25" s="7" customFormat="1" hidden="1" x14ac:dyDescent="0.25">
      <c r="A51" s="33"/>
    </row>
    <row r="52" spans="1:25" s="7" customFormat="1" hidden="1" x14ac:dyDescent="0.25">
      <c r="A52" s="110"/>
      <c r="B52" s="111"/>
      <c r="C52" s="111"/>
      <c r="D52" s="111"/>
      <c r="E52" s="111"/>
      <c r="F52" s="111"/>
      <c r="G52" s="111"/>
      <c r="H52" s="111"/>
      <c r="I52" s="111"/>
    </row>
    <row r="53" spans="1:25" ht="15.75" hidden="1" customHeight="1" x14ac:dyDescent="0.25">
      <c r="A53" s="22"/>
      <c r="B53" s="103"/>
      <c r="C53" s="103"/>
      <c r="D53" s="103"/>
      <c r="E53" s="103"/>
      <c r="F53" s="103"/>
      <c r="G53" s="103"/>
      <c r="H53" s="103"/>
      <c r="I53" s="103"/>
      <c r="J53" s="116"/>
      <c r="K53" s="112"/>
    </row>
    <row r="54" spans="1:25" s="30" customFormat="1" hidden="1" x14ac:dyDescent="0.25">
      <c r="A54" s="22"/>
      <c r="B54" s="7"/>
      <c r="C54" s="7"/>
      <c r="D54" s="7"/>
      <c r="E54" s="7"/>
      <c r="F54" s="7"/>
      <c r="G54" s="7"/>
      <c r="H54" s="7"/>
      <c r="I54" s="7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</row>
    <row r="55" spans="1:25" s="7" customFormat="1" hidden="1" x14ac:dyDescent="0.25">
      <c r="A55" s="2"/>
    </row>
    <row r="57" spans="1:25" hidden="1" x14ac:dyDescent="0.25">
      <c r="A57" s="22"/>
    </row>
    <row r="58" spans="1:25" s="7" customFormat="1" hidden="1" x14ac:dyDescent="0.25">
      <c r="A58" s="2"/>
    </row>
  </sheetData>
  <mergeCells count="15">
    <mergeCell ref="A10:I10"/>
    <mergeCell ref="A1:I1"/>
    <mergeCell ref="A2:I2"/>
    <mergeCell ref="B3:I3"/>
    <mergeCell ref="A5:I5"/>
    <mergeCell ref="A6:I6"/>
    <mergeCell ref="A38:I38"/>
    <mergeCell ref="A39:I39"/>
    <mergeCell ref="A43:I43"/>
    <mergeCell ref="A16:I16"/>
    <mergeCell ref="A17:I17"/>
    <mergeCell ref="A21:I21"/>
    <mergeCell ref="A27:I27"/>
    <mergeCell ref="A28:I28"/>
    <mergeCell ref="A32:I32"/>
  </mergeCells>
  <pageMargins left="0.7" right="0.7" top="0.75" bottom="0.75" header="0.3" footer="0.3"/>
  <pageSetup orientation="portrait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82614-7741-4677-804E-610461C0E04B}">
  <sheetPr>
    <tabColor theme="3" tint="0.749992370372631"/>
  </sheetPr>
  <dimension ref="A1:AA58"/>
  <sheetViews>
    <sheetView zoomScale="55" zoomScaleNormal="55" workbookViewId="0">
      <selection activeCell="B49" sqref="B49:B1048576"/>
    </sheetView>
  </sheetViews>
  <sheetFormatPr baseColWidth="10" defaultColWidth="0" defaultRowHeight="15.75" zeroHeight="1" x14ac:dyDescent="0.25"/>
  <cols>
    <col min="1" max="1" width="33.7109375" style="2" customWidth="1"/>
    <col min="2" max="9" width="27.140625" style="7" customWidth="1"/>
    <col min="10" max="27" width="0" style="2" hidden="1" customWidth="1"/>
    <col min="28" max="16384" width="11.42578125" style="2" hidden="1"/>
  </cols>
  <sheetData>
    <row r="1" spans="1:9" ht="18.75" x14ac:dyDescent="0.3">
      <c r="A1" s="172" t="s">
        <v>0</v>
      </c>
      <c r="B1" s="172"/>
      <c r="C1" s="172"/>
      <c r="D1" s="172"/>
      <c r="E1" s="172"/>
      <c r="F1" s="172"/>
      <c r="G1" s="172"/>
      <c r="H1" s="179"/>
      <c r="I1" s="179"/>
    </row>
    <row r="2" spans="1:9" ht="16.5" thickBot="1" x14ac:dyDescent="0.3">
      <c r="A2" s="173" t="s">
        <v>52</v>
      </c>
      <c r="B2" s="173"/>
      <c r="C2" s="173"/>
      <c r="D2" s="173"/>
      <c r="E2" s="173"/>
      <c r="F2" s="173"/>
      <c r="G2" s="173"/>
      <c r="H2" s="180"/>
      <c r="I2" s="180"/>
    </row>
    <row r="3" spans="1:9" ht="16.5" thickBot="1" x14ac:dyDescent="0.3">
      <c r="A3" s="8"/>
      <c r="B3" s="195" t="s">
        <v>28</v>
      </c>
      <c r="C3" s="195"/>
      <c r="D3" s="195"/>
      <c r="E3" s="195"/>
      <c r="F3" s="195"/>
      <c r="G3" s="195"/>
      <c r="H3" s="195"/>
      <c r="I3" s="195"/>
    </row>
    <row r="4" spans="1:9" ht="30.75" customHeight="1" thickBot="1" x14ac:dyDescent="0.3">
      <c r="A4" s="9" t="s">
        <v>2</v>
      </c>
      <c r="B4" s="117" t="s">
        <v>105</v>
      </c>
      <c r="C4" s="117" t="s">
        <v>106</v>
      </c>
      <c r="D4" s="117" t="s">
        <v>107</v>
      </c>
      <c r="E4" s="117" t="s">
        <v>108</v>
      </c>
      <c r="F4" s="117" t="s">
        <v>109</v>
      </c>
      <c r="G4" s="117" t="s">
        <v>110</v>
      </c>
      <c r="H4" s="117" t="s">
        <v>111</v>
      </c>
      <c r="I4" s="117" t="s">
        <v>112</v>
      </c>
    </row>
    <row r="5" spans="1:9" ht="16.5" thickBot="1" x14ac:dyDescent="0.3">
      <c r="A5" s="192" t="s">
        <v>17</v>
      </c>
      <c r="B5" s="193"/>
      <c r="C5" s="193"/>
      <c r="D5" s="193"/>
      <c r="E5" s="193"/>
      <c r="F5" s="193"/>
      <c r="G5" s="193"/>
      <c r="H5" s="193"/>
      <c r="I5" s="194"/>
    </row>
    <row r="6" spans="1:9" x14ac:dyDescent="0.25">
      <c r="A6" s="187" t="s">
        <v>3</v>
      </c>
      <c r="B6" s="188"/>
      <c r="C6" s="188"/>
      <c r="D6" s="188"/>
      <c r="E6" s="188"/>
      <c r="F6" s="188"/>
      <c r="G6" s="188"/>
      <c r="H6" s="188"/>
      <c r="I6" s="189"/>
    </row>
    <row r="7" spans="1:9" x14ac:dyDescent="0.25">
      <c r="A7" s="12" t="s">
        <v>4</v>
      </c>
      <c r="B7" s="13">
        <v>0.12306</v>
      </c>
      <c r="C7" s="13">
        <v>0.12323913043478261</v>
      </c>
      <c r="D7" s="13">
        <v>0.12004782608695652</v>
      </c>
      <c r="E7" s="13">
        <v>0.11337826086956525</v>
      </c>
      <c r="F7" s="13">
        <v>0.10629583333333333</v>
      </c>
      <c r="G7" s="13">
        <v>9.983636363636364E-2</v>
      </c>
      <c r="H7" s="13">
        <v>9.3031818181818174E-2</v>
      </c>
      <c r="I7" s="13">
        <v>8.7818181818181809E-2</v>
      </c>
    </row>
    <row r="8" spans="1:9" x14ac:dyDescent="0.25">
      <c r="A8" s="14" t="s">
        <v>5</v>
      </c>
      <c r="B8" s="15">
        <v>0.1245</v>
      </c>
      <c r="C8" s="15">
        <v>0.124</v>
      </c>
      <c r="D8" s="15">
        <v>0.1207</v>
      </c>
      <c r="E8" s="15">
        <v>0.1134</v>
      </c>
      <c r="F8" s="15">
        <v>0.1046</v>
      </c>
      <c r="G8" s="15">
        <v>9.8750000000000004E-2</v>
      </c>
      <c r="H8" s="15">
        <v>9.1499999999999998E-2</v>
      </c>
      <c r="I8" s="15">
        <v>8.7550000000000017E-2</v>
      </c>
    </row>
    <row r="9" spans="1:9" ht="16.5" thickBot="1" x14ac:dyDescent="0.3">
      <c r="A9" s="60" t="s">
        <v>6</v>
      </c>
      <c r="B9" s="13">
        <v>0.125</v>
      </c>
      <c r="C9" s="13" t="s">
        <v>60</v>
      </c>
      <c r="D9" s="13" t="s">
        <v>60</v>
      </c>
      <c r="E9" s="13" t="s">
        <v>60</v>
      </c>
      <c r="F9" s="13">
        <v>0.1108</v>
      </c>
      <c r="G9" s="13" t="s">
        <v>60</v>
      </c>
      <c r="H9" s="13" t="s">
        <v>60</v>
      </c>
      <c r="I9" s="13" t="s">
        <v>60</v>
      </c>
    </row>
    <row r="10" spans="1:9" x14ac:dyDescent="0.25">
      <c r="A10" s="169" t="s">
        <v>7</v>
      </c>
      <c r="B10" s="170"/>
      <c r="C10" s="170"/>
      <c r="D10" s="170"/>
      <c r="E10" s="170"/>
      <c r="F10" s="170"/>
      <c r="G10" s="170"/>
      <c r="H10" s="170"/>
      <c r="I10" s="171"/>
    </row>
    <row r="11" spans="1:9" x14ac:dyDescent="0.25">
      <c r="A11" s="60" t="s">
        <v>8</v>
      </c>
      <c r="B11" s="13">
        <v>4.6420182392288515E-3</v>
      </c>
      <c r="C11" s="13">
        <v>4.1514224430182064E-3</v>
      </c>
      <c r="D11" s="13">
        <v>5.6114225683962437E-3</v>
      </c>
      <c r="E11" s="13">
        <v>6.1445435159792677E-3</v>
      </c>
      <c r="F11" s="13">
        <v>6.9213896045498711E-3</v>
      </c>
      <c r="G11" s="13">
        <v>8.1237772972772675E-3</v>
      </c>
      <c r="H11" s="13">
        <v>9.1649116777307808E-3</v>
      </c>
      <c r="I11" s="13">
        <v>1.0011452316680937E-2</v>
      </c>
    </row>
    <row r="12" spans="1:9" s="106" customFormat="1" x14ac:dyDescent="0.25">
      <c r="A12" s="105" t="s">
        <v>9</v>
      </c>
      <c r="B12" s="100">
        <v>3.7721584911659769</v>
      </c>
      <c r="C12" s="100">
        <v>3.3685911515053362</v>
      </c>
      <c r="D12" s="100">
        <v>4.6743225190363846</v>
      </c>
      <c r="E12" s="100">
        <v>5.4195076453396913</v>
      </c>
      <c r="F12" s="100">
        <v>6.5114401830268092</v>
      </c>
      <c r="G12" s="100">
        <v>8.1370925396148177</v>
      </c>
      <c r="H12" s="100">
        <v>9.8513732794291879</v>
      </c>
      <c r="I12" s="100">
        <v>11.400204501396512</v>
      </c>
    </row>
    <row r="13" spans="1:9" s="108" customFormat="1" x14ac:dyDescent="0.25">
      <c r="A13" s="107" t="s">
        <v>10</v>
      </c>
      <c r="B13" s="13">
        <v>0.1105</v>
      </c>
      <c r="C13" s="13">
        <v>0.113</v>
      </c>
      <c r="D13" s="13">
        <v>0.10300000000000001</v>
      </c>
      <c r="E13" s="13">
        <v>9.8000000000000004E-2</v>
      </c>
      <c r="F13" s="13">
        <v>9.5000000000000001E-2</v>
      </c>
      <c r="G13" s="13">
        <v>8.6500000000000007E-2</v>
      </c>
      <c r="H13" s="13">
        <v>7.6499999999999999E-2</v>
      </c>
      <c r="I13" s="13">
        <v>7.0499999999999993E-2</v>
      </c>
    </row>
    <row r="14" spans="1:9" ht="16.5" thickBot="1" x14ac:dyDescent="0.3">
      <c r="A14" s="71" t="s">
        <v>11</v>
      </c>
      <c r="B14" s="15">
        <v>0.13500000000000001</v>
      </c>
      <c r="C14" s="15">
        <v>0.13250000000000001</v>
      </c>
      <c r="D14" s="15">
        <v>0.12839999999999999</v>
      </c>
      <c r="E14" s="15">
        <v>0.12330000000000001</v>
      </c>
      <c r="F14" s="15">
        <v>0.1183</v>
      </c>
      <c r="G14" s="15">
        <v>0.11800000000000001</v>
      </c>
      <c r="H14" s="15">
        <v>0.11599999999999999</v>
      </c>
      <c r="I14" s="15">
        <v>0.115</v>
      </c>
    </row>
    <row r="15" spans="1:9" ht="16.5" thickBot="1" x14ac:dyDescent="0.3">
      <c r="A15" s="76" t="s">
        <v>12</v>
      </c>
      <c r="B15" s="109">
        <v>25</v>
      </c>
      <c r="C15" s="109">
        <v>23</v>
      </c>
      <c r="D15" s="109">
        <v>23</v>
      </c>
      <c r="E15" s="109">
        <v>23</v>
      </c>
      <c r="F15" s="109">
        <v>24</v>
      </c>
      <c r="G15" s="109">
        <v>22</v>
      </c>
      <c r="H15" s="109">
        <v>22</v>
      </c>
      <c r="I15" s="109">
        <v>22</v>
      </c>
    </row>
    <row r="16" spans="1:9" ht="16.5" thickBot="1" x14ac:dyDescent="0.3">
      <c r="A16" s="192" t="s">
        <v>13</v>
      </c>
      <c r="B16" s="193"/>
      <c r="C16" s="193"/>
      <c r="D16" s="193"/>
      <c r="E16" s="193"/>
      <c r="F16" s="193"/>
      <c r="G16" s="193"/>
      <c r="H16" s="193"/>
      <c r="I16" s="194"/>
    </row>
    <row r="17" spans="1:9" x14ac:dyDescent="0.25">
      <c r="A17" s="187" t="s">
        <v>3</v>
      </c>
      <c r="B17" s="188"/>
      <c r="C17" s="188"/>
      <c r="D17" s="188"/>
      <c r="E17" s="188"/>
      <c r="F17" s="188"/>
      <c r="G17" s="188"/>
      <c r="H17" s="188"/>
      <c r="I17" s="189"/>
    </row>
    <row r="18" spans="1:9" x14ac:dyDescent="0.25">
      <c r="A18" s="12" t="s">
        <v>4</v>
      </c>
      <c r="B18" s="13">
        <v>0.1244</v>
      </c>
      <c r="C18" s="13">
        <v>0.12427999999999999</v>
      </c>
      <c r="D18" s="13">
        <v>0.12040999999999999</v>
      </c>
      <c r="E18" s="13">
        <v>0.11341000000000001</v>
      </c>
      <c r="F18" s="13">
        <v>0.10750999999999999</v>
      </c>
      <c r="G18" s="13">
        <v>9.8390000000000005E-2</v>
      </c>
      <c r="H18" s="13">
        <v>9.0479999999999991E-2</v>
      </c>
      <c r="I18" s="13">
        <v>8.3940000000000001E-2</v>
      </c>
    </row>
    <row r="19" spans="1:9" x14ac:dyDescent="0.25">
      <c r="A19" s="14" t="s">
        <v>5</v>
      </c>
      <c r="B19" s="15">
        <v>0.12504999999999999</v>
      </c>
      <c r="C19" s="15">
        <v>0.1242</v>
      </c>
      <c r="D19" s="15">
        <v>0.12060000000000001</v>
      </c>
      <c r="E19" s="15">
        <v>0.11294999999999999</v>
      </c>
      <c r="F19" s="15">
        <v>0.10619999999999999</v>
      </c>
      <c r="G19" s="15">
        <v>9.74E-2</v>
      </c>
      <c r="H19" s="15">
        <v>8.8499999999999995E-2</v>
      </c>
      <c r="I19" s="15">
        <v>8.2000000000000003E-2</v>
      </c>
    </row>
    <row r="20" spans="1:9" ht="16.5" thickBot="1" x14ac:dyDescent="0.3">
      <c r="A20" s="60" t="s">
        <v>6</v>
      </c>
      <c r="B20" s="13">
        <v>0.125</v>
      </c>
      <c r="C20" s="13">
        <v>0.1242</v>
      </c>
      <c r="D20" s="13" t="s">
        <v>60</v>
      </c>
      <c r="E20" s="13" t="s">
        <v>60</v>
      </c>
      <c r="F20" s="13" t="s">
        <v>60</v>
      </c>
      <c r="G20" s="13" t="s">
        <v>60</v>
      </c>
      <c r="H20" s="13" t="s">
        <v>60</v>
      </c>
      <c r="I20" s="13">
        <v>8.2500000000000004E-2</v>
      </c>
    </row>
    <row r="21" spans="1:9" x14ac:dyDescent="0.25">
      <c r="A21" s="169" t="s">
        <v>7</v>
      </c>
      <c r="B21" s="170"/>
      <c r="C21" s="170"/>
      <c r="D21" s="170"/>
      <c r="E21" s="170"/>
      <c r="F21" s="170"/>
      <c r="G21" s="170"/>
      <c r="H21" s="170"/>
      <c r="I21" s="171"/>
    </row>
    <row r="22" spans="1:9" x14ac:dyDescent="0.25">
      <c r="A22" s="60" t="s">
        <v>8</v>
      </c>
      <c r="B22" s="13">
        <v>6.1712595508894661E-3</v>
      </c>
      <c r="C22" s="13">
        <v>4.94700807447177E-3</v>
      </c>
      <c r="D22" s="13">
        <v>7.0016585336777288E-3</v>
      </c>
      <c r="E22" s="13">
        <v>7.0190930088343071E-3</v>
      </c>
      <c r="F22" s="13">
        <v>7.0472137914371659E-3</v>
      </c>
      <c r="G22" s="13">
        <v>7.4613746127044885E-3</v>
      </c>
      <c r="H22" s="13">
        <v>7.8335177283261441E-3</v>
      </c>
      <c r="I22" s="13">
        <v>7.9271965059814434E-3</v>
      </c>
    </row>
    <row r="23" spans="1:9" s="106" customFormat="1" x14ac:dyDescent="0.25">
      <c r="A23" s="105" t="s">
        <v>9</v>
      </c>
      <c r="B23" s="100">
        <v>4.9608195746699888</v>
      </c>
      <c r="C23" s="100">
        <v>3.9805343373606132</v>
      </c>
      <c r="D23" s="100">
        <v>5.8148480472367154</v>
      </c>
      <c r="E23" s="100">
        <v>6.1891305959212648</v>
      </c>
      <c r="F23" s="100">
        <v>6.5549379512949173</v>
      </c>
      <c r="G23" s="100">
        <v>7.5834684548272069</v>
      </c>
      <c r="H23" s="100">
        <v>8.6577340056654997</v>
      </c>
      <c r="I23" s="100">
        <v>9.4438843292607135</v>
      </c>
    </row>
    <row r="24" spans="1:9" s="108" customFormat="1" x14ac:dyDescent="0.25">
      <c r="A24" s="107" t="s">
        <v>10</v>
      </c>
      <c r="B24" s="13">
        <v>0.1105</v>
      </c>
      <c r="C24" s="13">
        <v>0.113</v>
      </c>
      <c r="D24" s="13">
        <v>0.10300000000000001</v>
      </c>
      <c r="E24" s="13">
        <v>9.8000000000000004E-2</v>
      </c>
      <c r="F24" s="13">
        <v>9.8000000000000004E-2</v>
      </c>
      <c r="G24" s="13">
        <v>8.8000000000000009E-2</v>
      </c>
      <c r="H24" s="13">
        <v>8.0500000000000002E-2</v>
      </c>
      <c r="I24" s="13">
        <v>7.51E-2</v>
      </c>
    </row>
    <row r="25" spans="1:9" ht="16.5" thickBot="1" x14ac:dyDescent="0.3">
      <c r="A25" s="71" t="s">
        <v>11</v>
      </c>
      <c r="B25" s="15">
        <v>0.13500000000000001</v>
      </c>
      <c r="C25" s="15">
        <v>0.13250000000000001</v>
      </c>
      <c r="D25" s="15">
        <v>0.12839999999999999</v>
      </c>
      <c r="E25" s="15">
        <v>0.1229</v>
      </c>
      <c r="F25" s="15">
        <v>0.1183</v>
      </c>
      <c r="G25" s="15">
        <v>0.11</v>
      </c>
      <c r="H25" s="15">
        <v>0.1026</v>
      </c>
      <c r="I25" s="15">
        <v>9.7899999999999987E-2</v>
      </c>
    </row>
    <row r="26" spans="1:9" ht="16.5" thickBot="1" x14ac:dyDescent="0.3">
      <c r="A26" s="76" t="s">
        <v>12</v>
      </c>
      <c r="B26" s="109">
        <v>10</v>
      </c>
      <c r="C26" s="109">
        <v>10</v>
      </c>
      <c r="D26" s="109">
        <v>10</v>
      </c>
      <c r="E26" s="109">
        <v>10</v>
      </c>
      <c r="F26" s="109">
        <v>10</v>
      </c>
      <c r="G26" s="109">
        <v>10</v>
      </c>
      <c r="H26" s="109">
        <v>10</v>
      </c>
      <c r="I26" s="109">
        <v>10</v>
      </c>
    </row>
    <row r="27" spans="1:9" ht="16.5" thickBot="1" x14ac:dyDescent="0.3">
      <c r="A27" s="192" t="s">
        <v>14</v>
      </c>
      <c r="B27" s="193"/>
      <c r="C27" s="193"/>
      <c r="D27" s="193"/>
      <c r="E27" s="193"/>
      <c r="F27" s="193"/>
      <c r="G27" s="193"/>
      <c r="H27" s="193"/>
      <c r="I27" s="194"/>
    </row>
    <row r="28" spans="1:9" x14ac:dyDescent="0.25">
      <c r="A28" s="187" t="s">
        <v>3</v>
      </c>
      <c r="B28" s="188"/>
      <c r="C28" s="188"/>
      <c r="D28" s="188"/>
      <c r="E28" s="188"/>
      <c r="F28" s="188"/>
      <c r="G28" s="188"/>
      <c r="H28" s="188"/>
      <c r="I28" s="189"/>
    </row>
    <row r="29" spans="1:9" x14ac:dyDescent="0.25">
      <c r="A29" s="12" t="s">
        <v>4</v>
      </c>
      <c r="B29" s="13">
        <v>0.12186000000000001</v>
      </c>
      <c r="C29" s="13">
        <v>0.12332000000000001</v>
      </c>
      <c r="D29" s="13">
        <v>0.12294000000000001</v>
      </c>
      <c r="E29" s="13">
        <v>0.11780000000000002</v>
      </c>
      <c r="F29" s="13">
        <v>0.10944000000000001</v>
      </c>
      <c r="G29" s="13">
        <v>0.10524</v>
      </c>
      <c r="H29" s="13">
        <v>0.10009999999999999</v>
      </c>
      <c r="I29" s="13">
        <v>9.7140000000000004E-2</v>
      </c>
    </row>
    <row r="30" spans="1:9" x14ac:dyDescent="0.25">
      <c r="A30" s="14" t="s">
        <v>5</v>
      </c>
      <c r="B30" s="15">
        <v>0.12300000000000001</v>
      </c>
      <c r="C30" s="15">
        <v>0.12300000000000001</v>
      </c>
      <c r="D30" s="15">
        <v>0.1226</v>
      </c>
      <c r="E30" s="15">
        <v>0.1177</v>
      </c>
      <c r="F30" s="15">
        <v>0.1072</v>
      </c>
      <c r="G30" s="15">
        <v>0.1002</v>
      </c>
      <c r="H30" s="15">
        <v>9.5100000000000004E-2</v>
      </c>
      <c r="I30" s="15">
        <v>9.2499999999999999E-2</v>
      </c>
    </row>
    <row r="31" spans="1:9" ht="16.5" thickBot="1" x14ac:dyDescent="0.3">
      <c r="A31" s="60" t="s">
        <v>6</v>
      </c>
      <c r="B31" s="13"/>
      <c r="C31" s="13"/>
      <c r="D31" s="13"/>
      <c r="E31" s="13"/>
      <c r="F31" s="13"/>
      <c r="G31" s="13"/>
      <c r="H31" s="13"/>
      <c r="I31" s="13"/>
    </row>
    <row r="32" spans="1:9" x14ac:dyDescent="0.25">
      <c r="A32" s="169" t="s">
        <v>7</v>
      </c>
      <c r="B32" s="170"/>
      <c r="C32" s="170"/>
      <c r="D32" s="170"/>
      <c r="E32" s="170"/>
      <c r="F32" s="170"/>
      <c r="G32" s="170"/>
      <c r="H32" s="170"/>
      <c r="I32" s="171"/>
    </row>
    <row r="33" spans="1:9" x14ac:dyDescent="0.25">
      <c r="A33" s="60" t="s">
        <v>8</v>
      </c>
      <c r="B33" s="13">
        <v>3.6616935972306596E-3</v>
      </c>
      <c r="C33" s="13">
        <v>2.7734455105518016E-3</v>
      </c>
      <c r="D33" s="13">
        <v>1.9204166214652457E-3</v>
      </c>
      <c r="E33" s="13">
        <v>4.0614036982304534E-3</v>
      </c>
      <c r="F33" s="13">
        <v>8.1745336258406895E-3</v>
      </c>
      <c r="G33" s="13">
        <v>1.0111528074430698E-2</v>
      </c>
      <c r="H33" s="13">
        <v>1.1744786077234573E-2</v>
      </c>
      <c r="I33" s="13">
        <v>1.1994707166079513E-2</v>
      </c>
    </row>
    <row r="34" spans="1:9" s="106" customFormat="1" x14ac:dyDescent="0.25">
      <c r="A34" s="105" t="s">
        <v>9</v>
      </c>
      <c r="B34" s="100">
        <v>3.004836367331905</v>
      </c>
      <c r="C34" s="100">
        <v>2.2489827364189114</v>
      </c>
      <c r="D34" s="100">
        <v>1.5620763148407724</v>
      </c>
      <c r="E34" s="100">
        <v>3.4477111190411316</v>
      </c>
      <c r="F34" s="100">
        <v>7.4694203452491674</v>
      </c>
      <c r="G34" s="100">
        <v>9.608065445107087</v>
      </c>
      <c r="H34" s="100">
        <v>11.733053024210363</v>
      </c>
      <c r="I34" s="100">
        <v>12.347855843194887</v>
      </c>
    </row>
    <row r="35" spans="1:9" s="108" customFormat="1" x14ac:dyDescent="0.25">
      <c r="A35" s="107" t="s">
        <v>10</v>
      </c>
      <c r="B35" s="13">
        <v>0.11710000000000001</v>
      </c>
      <c r="C35" s="13">
        <v>0.11960000000000001</v>
      </c>
      <c r="D35" s="13">
        <v>0.121</v>
      </c>
      <c r="E35" s="13">
        <v>0.113</v>
      </c>
      <c r="F35" s="13">
        <v>0.10099999999999999</v>
      </c>
      <c r="G35" s="13">
        <v>9.5399999999999985E-2</v>
      </c>
      <c r="H35" s="13">
        <v>8.7799999999999989E-2</v>
      </c>
      <c r="I35" s="13">
        <v>8.5299999999999987E-2</v>
      </c>
    </row>
    <row r="36" spans="1:9" ht="16.5" thickBot="1" x14ac:dyDescent="0.3">
      <c r="A36" s="71" t="s">
        <v>11</v>
      </c>
      <c r="B36" s="15">
        <v>0.12560000000000002</v>
      </c>
      <c r="C36" s="15">
        <v>0.12659999999999999</v>
      </c>
      <c r="D36" s="15">
        <v>0.12609999999999999</v>
      </c>
      <c r="E36" s="15">
        <v>0.12330000000000001</v>
      </c>
      <c r="F36" s="15">
        <v>0.11810000000000001</v>
      </c>
      <c r="G36" s="15">
        <v>0.11800000000000001</v>
      </c>
      <c r="H36" s="15">
        <v>0.11599999999999999</v>
      </c>
      <c r="I36" s="15">
        <v>0.115</v>
      </c>
    </row>
    <row r="37" spans="1:9" ht="16.5" thickBot="1" x14ac:dyDescent="0.3">
      <c r="A37" s="76" t="s">
        <v>12</v>
      </c>
      <c r="B37" s="109">
        <v>5</v>
      </c>
      <c r="C37" s="109">
        <v>5</v>
      </c>
      <c r="D37" s="109">
        <v>5</v>
      </c>
      <c r="E37" s="109">
        <v>5</v>
      </c>
      <c r="F37" s="109">
        <v>5</v>
      </c>
      <c r="G37" s="109">
        <v>5</v>
      </c>
      <c r="H37" s="109">
        <v>5</v>
      </c>
      <c r="I37" s="109">
        <v>5</v>
      </c>
    </row>
    <row r="38" spans="1:9" ht="16.5" thickBot="1" x14ac:dyDescent="0.3">
      <c r="A38" s="192" t="s">
        <v>15</v>
      </c>
      <c r="B38" s="193"/>
      <c r="C38" s="193"/>
      <c r="D38" s="193"/>
      <c r="E38" s="193"/>
      <c r="F38" s="193"/>
      <c r="G38" s="193"/>
      <c r="H38" s="193"/>
      <c r="I38" s="194"/>
    </row>
    <row r="39" spans="1:9" x14ac:dyDescent="0.25">
      <c r="A39" s="187" t="s">
        <v>3</v>
      </c>
      <c r="B39" s="188"/>
      <c r="C39" s="188"/>
      <c r="D39" s="188"/>
      <c r="E39" s="188"/>
      <c r="F39" s="188"/>
      <c r="G39" s="188"/>
      <c r="H39" s="188"/>
      <c r="I39" s="189"/>
    </row>
    <row r="40" spans="1:9" x14ac:dyDescent="0.25">
      <c r="A40" s="12" t="s">
        <v>4</v>
      </c>
      <c r="B40" s="13">
        <v>0.12232000000000001</v>
      </c>
      <c r="C40" s="13">
        <v>0.1218875</v>
      </c>
      <c r="D40" s="13">
        <v>0.1177875</v>
      </c>
      <c r="E40" s="13">
        <v>0.11057499999999999</v>
      </c>
      <c r="F40" s="13">
        <v>0.1032</v>
      </c>
      <c r="G40" s="13">
        <v>9.8042857142857126E-2</v>
      </c>
      <c r="H40" s="13">
        <v>9.1628571428571406E-2</v>
      </c>
      <c r="I40" s="13">
        <v>8.6699999999999999E-2</v>
      </c>
    </row>
    <row r="41" spans="1:9" x14ac:dyDescent="0.25">
      <c r="A41" s="14" t="s">
        <v>5</v>
      </c>
      <c r="B41" s="15">
        <v>0.12379999999999999</v>
      </c>
      <c r="C41" s="15">
        <v>0.12275</v>
      </c>
      <c r="D41" s="15">
        <v>0.11925000000000001</v>
      </c>
      <c r="E41" s="15">
        <v>0.1101</v>
      </c>
      <c r="F41" s="15">
        <v>0.1042</v>
      </c>
      <c r="G41" s="15">
        <v>9.8000000000000004E-2</v>
      </c>
      <c r="H41" s="15">
        <v>9.4E-2</v>
      </c>
      <c r="I41" s="15">
        <v>8.9800000000000005E-2</v>
      </c>
    </row>
    <row r="42" spans="1:9" ht="16.5" thickBot="1" x14ac:dyDescent="0.3">
      <c r="A42" s="60" t="s">
        <v>6</v>
      </c>
      <c r="B42" s="13">
        <v>0.125</v>
      </c>
      <c r="C42" s="13">
        <v>0.125</v>
      </c>
      <c r="D42" s="13" t="s">
        <v>60</v>
      </c>
      <c r="E42" s="13">
        <v>0.105</v>
      </c>
      <c r="F42" s="13" t="s">
        <v>60</v>
      </c>
      <c r="G42" s="13" t="s">
        <v>60</v>
      </c>
      <c r="H42" s="13" t="s">
        <v>60</v>
      </c>
      <c r="I42" s="13" t="s">
        <v>60</v>
      </c>
    </row>
    <row r="43" spans="1:9" x14ac:dyDescent="0.25">
      <c r="A43" s="169" t="s">
        <v>7</v>
      </c>
      <c r="B43" s="170"/>
      <c r="C43" s="170"/>
      <c r="D43" s="170"/>
      <c r="E43" s="170"/>
      <c r="F43" s="170"/>
      <c r="G43" s="170"/>
      <c r="H43" s="170"/>
      <c r="I43" s="171"/>
    </row>
    <row r="44" spans="1:9" x14ac:dyDescent="0.25">
      <c r="A44" s="60" t="s">
        <v>8</v>
      </c>
      <c r="B44" s="13">
        <v>3.1646660346885116E-3</v>
      </c>
      <c r="C44" s="13">
        <v>3.8293742495161217E-3</v>
      </c>
      <c r="D44" s="13">
        <v>4.6716278900247564E-3</v>
      </c>
      <c r="E44" s="13">
        <v>4.7897957009817131E-3</v>
      </c>
      <c r="F44" s="13">
        <v>5.4444926301722534E-3</v>
      </c>
      <c r="G44" s="13">
        <v>6.9096206222090863E-3</v>
      </c>
      <c r="H44" s="13">
        <v>7.4293818239281727E-3</v>
      </c>
      <c r="I44" s="13">
        <v>7.8540859854388332E-3</v>
      </c>
    </row>
    <row r="45" spans="1:9" s="106" customFormat="1" x14ac:dyDescent="0.25">
      <c r="A45" s="105" t="s">
        <v>9</v>
      </c>
      <c r="B45" s="100">
        <v>2.5872024482410985</v>
      </c>
      <c r="C45" s="100">
        <v>3.1417284377119241</v>
      </c>
      <c r="D45" s="100">
        <v>3.9661491160138014</v>
      </c>
      <c r="E45" s="100">
        <v>4.3317166637863114</v>
      </c>
      <c r="F45" s="100">
        <v>5.2756711532676874</v>
      </c>
      <c r="G45" s="100">
        <v>7.0475512684632982</v>
      </c>
      <c r="H45" s="100">
        <v>8.1081497922508916</v>
      </c>
      <c r="I45" s="100">
        <v>9.0589227052351013</v>
      </c>
    </row>
    <row r="46" spans="1:9" s="108" customFormat="1" x14ac:dyDescent="0.25">
      <c r="A46" s="107" t="s">
        <v>10</v>
      </c>
      <c r="B46" s="13">
        <v>0.11699999999999999</v>
      </c>
      <c r="C46" s="13">
        <v>0.11449999999999999</v>
      </c>
      <c r="D46" s="13">
        <v>0.10929999999999999</v>
      </c>
      <c r="E46" s="13">
        <v>0.105</v>
      </c>
      <c r="F46" s="13">
        <v>9.5000000000000001E-2</v>
      </c>
      <c r="G46" s="13">
        <v>8.6500000000000007E-2</v>
      </c>
      <c r="H46" s="13">
        <v>7.6499999999999999E-2</v>
      </c>
      <c r="I46" s="13">
        <v>7.0499999999999993E-2</v>
      </c>
    </row>
    <row r="47" spans="1:9" ht="16.5" thickBot="1" x14ac:dyDescent="0.3">
      <c r="A47" s="71" t="s">
        <v>11</v>
      </c>
      <c r="B47" s="15">
        <v>0.12520000000000001</v>
      </c>
      <c r="C47" s="15">
        <v>0.12520000000000001</v>
      </c>
      <c r="D47" s="15">
        <v>0.12269999999999999</v>
      </c>
      <c r="E47" s="15">
        <v>0.11710000000000001</v>
      </c>
      <c r="F47" s="15">
        <v>0.1108</v>
      </c>
      <c r="G47" s="15">
        <v>0.1069</v>
      </c>
      <c r="H47" s="15">
        <v>9.8800000000000013E-2</v>
      </c>
      <c r="I47" s="15">
        <v>9.4100000000000003E-2</v>
      </c>
    </row>
    <row r="48" spans="1:9" ht="16.5" thickBot="1" x14ac:dyDescent="0.3">
      <c r="A48" s="76" t="s">
        <v>12</v>
      </c>
      <c r="B48" s="109">
        <v>10</v>
      </c>
      <c r="C48" s="109">
        <v>8</v>
      </c>
      <c r="D48" s="109">
        <v>8</v>
      </c>
      <c r="E48" s="109">
        <v>8</v>
      </c>
      <c r="F48" s="109">
        <v>9</v>
      </c>
      <c r="G48" s="109">
        <v>7</v>
      </c>
      <c r="H48" s="109">
        <v>7</v>
      </c>
      <c r="I48" s="109">
        <v>7</v>
      </c>
    </row>
    <row r="49" spans="1:26" ht="17.25" hidden="1" customHeight="1" x14ac:dyDescent="0.25">
      <c r="A49" s="22"/>
      <c r="B49" s="110"/>
      <c r="C49" s="110"/>
      <c r="D49" s="110"/>
      <c r="E49" s="110"/>
      <c r="F49" s="110"/>
      <c r="G49" s="110"/>
      <c r="H49" s="110"/>
      <c r="I49" s="110"/>
    </row>
    <row r="50" spans="1:26" hidden="1" x14ac:dyDescent="0.25">
      <c r="A50" s="32"/>
    </row>
    <row r="51" spans="1:26" s="7" customFormat="1" hidden="1" x14ac:dyDescent="0.25">
      <c r="A51" s="33"/>
    </row>
    <row r="52" spans="1:26" s="7" customFormat="1" hidden="1" x14ac:dyDescent="0.25">
      <c r="A52" s="110"/>
      <c r="B52" s="111"/>
      <c r="C52" s="111"/>
      <c r="D52" s="111"/>
      <c r="E52" s="111"/>
      <c r="F52" s="111"/>
      <c r="G52" s="111"/>
      <c r="H52" s="111"/>
      <c r="I52" s="111"/>
    </row>
    <row r="53" spans="1:26" ht="15.75" hidden="1" customHeight="1" x14ac:dyDescent="0.25">
      <c r="A53" s="22"/>
      <c r="B53" s="103"/>
      <c r="C53" s="103"/>
      <c r="D53" s="103"/>
      <c r="E53" s="103"/>
      <c r="F53" s="103"/>
      <c r="G53" s="103"/>
      <c r="H53" s="103"/>
      <c r="I53" s="103"/>
      <c r="J53" s="116">
        <v>47148</v>
      </c>
      <c r="K53" s="116">
        <v>47238</v>
      </c>
      <c r="L53" s="112"/>
    </row>
    <row r="54" spans="1:26" s="30" customFormat="1" hidden="1" x14ac:dyDescent="0.25">
      <c r="A54" s="22"/>
      <c r="B54" s="7"/>
      <c r="C54" s="7"/>
      <c r="D54" s="7"/>
      <c r="E54" s="7"/>
      <c r="F54" s="7"/>
      <c r="G54" s="7"/>
      <c r="H54" s="7"/>
      <c r="I54" s="7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spans="1:26" s="7" customFormat="1" hidden="1" x14ac:dyDescent="0.25">
      <c r="A55" s="2"/>
    </row>
    <row r="57" spans="1:26" hidden="1" x14ac:dyDescent="0.25">
      <c r="A57" s="22"/>
    </row>
    <row r="58" spans="1:26" s="7" customFormat="1" hidden="1" x14ac:dyDescent="0.25">
      <c r="A58" s="2"/>
    </row>
  </sheetData>
  <mergeCells count="15">
    <mergeCell ref="A10:I10"/>
    <mergeCell ref="A1:I1"/>
    <mergeCell ref="A2:I2"/>
    <mergeCell ref="B3:I3"/>
    <mergeCell ref="A5:I5"/>
    <mergeCell ref="A6:I6"/>
    <mergeCell ref="A38:I38"/>
    <mergeCell ref="A39:I39"/>
    <mergeCell ref="A43:I43"/>
    <mergeCell ref="A16:I16"/>
    <mergeCell ref="A17:I17"/>
    <mergeCell ref="A21:I21"/>
    <mergeCell ref="A27:I27"/>
    <mergeCell ref="A28:I28"/>
    <mergeCell ref="A32:I32"/>
  </mergeCells>
  <pageMargins left="0.7" right="0.7" top="0.75" bottom="0.75" header="0.3" footer="0.3"/>
  <pageSetup orientation="portrait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9905-F54E-4BA3-9EBA-7051FBD3F3E0}">
  <sheetPr>
    <tabColor theme="3" tint="0.749992370372631"/>
  </sheetPr>
  <dimension ref="A1:AA57"/>
  <sheetViews>
    <sheetView zoomScale="74" workbookViewId="0">
      <selection activeCell="A49" sqref="A49:A1048576"/>
    </sheetView>
  </sheetViews>
  <sheetFormatPr baseColWidth="10" defaultColWidth="0" defaultRowHeight="15.75" zeroHeight="1" x14ac:dyDescent="0.25"/>
  <cols>
    <col min="1" max="1" width="29.140625" style="2" customWidth="1"/>
    <col min="2" max="2" width="42" style="7" customWidth="1"/>
    <col min="3" max="3" width="38.5703125" style="7" customWidth="1"/>
    <col min="4" max="27" width="0" style="2" hidden="1" customWidth="1"/>
    <col min="28" max="16384" width="11.42578125" style="2" hidden="1"/>
  </cols>
  <sheetData>
    <row r="1" spans="1:7" ht="18.75" x14ac:dyDescent="0.3">
      <c r="A1" s="172" t="s">
        <v>0</v>
      </c>
      <c r="B1" s="172"/>
      <c r="C1" s="172"/>
      <c r="D1" s="35"/>
      <c r="E1" s="35"/>
      <c r="F1" s="35"/>
      <c r="G1" s="35"/>
    </row>
    <row r="2" spans="1:7" ht="16.5" thickBot="1" x14ac:dyDescent="0.3">
      <c r="A2" s="173" t="s">
        <v>52</v>
      </c>
      <c r="B2" s="173"/>
      <c r="C2" s="173"/>
      <c r="D2" s="35"/>
      <c r="E2" s="35"/>
      <c r="F2" s="35"/>
      <c r="G2" s="35"/>
    </row>
    <row r="3" spans="1:7" ht="16.5" thickBot="1" x14ac:dyDescent="0.3">
      <c r="A3" s="8"/>
      <c r="B3" s="196" t="s">
        <v>29</v>
      </c>
      <c r="C3" s="196"/>
    </row>
    <row r="4" spans="1:7" ht="16.5" thickBot="1" x14ac:dyDescent="0.3">
      <c r="A4" s="9" t="s">
        <v>2</v>
      </c>
      <c r="B4" s="10">
        <v>2026</v>
      </c>
      <c r="C4" s="10">
        <v>2027</v>
      </c>
    </row>
    <row r="5" spans="1:7" ht="16.5" thickBot="1" x14ac:dyDescent="0.3">
      <c r="A5" s="175" t="s">
        <v>17</v>
      </c>
      <c r="B5" s="175"/>
      <c r="C5" s="175"/>
    </row>
    <row r="6" spans="1:7" x14ac:dyDescent="0.25">
      <c r="A6" s="169" t="s">
        <v>3</v>
      </c>
      <c r="B6" s="170"/>
      <c r="C6" s="171"/>
    </row>
    <row r="7" spans="1:7" x14ac:dyDescent="0.25">
      <c r="A7" s="12" t="s">
        <v>4</v>
      </c>
      <c r="B7" s="13">
        <v>7.3878787878787891E-2</v>
      </c>
      <c r="C7" s="13">
        <v>7.8354838709677396E-2</v>
      </c>
    </row>
    <row r="8" spans="1:7" x14ac:dyDescent="0.25">
      <c r="A8" s="14" t="s">
        <v>5</v>
      </c>
      <c r="B8" s="15">
        <v>7.2999999999999995E-2</v>
      </c>
      <c r="C8" s="15">
        <v>7.9000000000000001E-2</v>
      </c>
      <c r="D8" s="7"/>
      <c r="E8" s="7"/>
      <c r="F8" s="7"/>
    </row>
    <row r="9" spans="1:7" ht="16.5" thickBot="1" x14ac:dyDescent="0.3">
      <c r="A9" s="60" t="s">
        <v>6</v>
      </c>
      <c r="B9" s="13">
        <v>7.2000000000000008E-2</v>
      </c>
      <c r="C9" s="13">
        <v>8.5000000000000006E-2</v>
      </c>
    </row>
    <row r="10" spans="1:7" x14ac:dyDescent="0.25">
      <c r="A10" s="169" t="s">
        <v>7</v>
      </c>
      <c r="B10" s="170"/>
      <c r="C10" s="171"/>
    </row>
    <row r="11" spans="1:7" x14ac:dyDescent="0.25">
      <c r="A11" s="60" t="s">
        <v>8</v>
      </c>
      <c r="B11" s="13">
        <v>3.5422236638654636E-3</v>
      </c>
      <c r="C11" s="13">
        <v>9.2576036751664779E-3</v>
      </c>
    </row>
    <row r="12" spans="1:7" s="106" customFormat="1" x14ac:dyDescent="0.25">
      <c r="A12" s="105" t="s">
        <v>9</v>
      </c>
      <c r="B12" s="100">
        <v>4.7946423670041138</v>
      </c>
      <c r="C12" s="100">
        <v>11.814973813510123</v>
      </c>
    </row>
    <row r="13" spans="1:7" s="108" customFormat="1" x14ac:dyDescent="0.25">
      <c r="A13" s="107" t="s">
        <v>10</v>
      </c>
      <c r="B13" s="13">
        <v>6.8000000000000005E-2</v>
      </c>
      <c r="C13" s="13">
        <v>5.9000000000000004E-2</v>
      </c>
    </row>
    <row r="14" spans="1:7" ht="16.5" thickBot="1" x14ac:dyDescent="0.3">
      <c r="A14" s="71" t="s">
        <v>11</v>
      </c>
      <c r="B14" s="15">
        <v>8.6999999999999994E-2</v>
      </c>
      <c r="C14" s="15">
        <v>9.5000000000000001E-2</v>
      </c>
    </row>
    <row r="15" spans="1:7" ht="16.5" thickBot="1" x14ac:dyDescent="0.3">
      <c r="A15" s="76" t="s">
        <v>12</v>
      </c>
      <c r="B15" s="109">
        <v>33</v>
      </c>
      <c r="C15" s="109">
        <v>31</v>
      </c>
    </row>
    <row r="16" spans="1:7" ht="16.5" thickBot="1" x14ac:dyDescent="0.3">
      <c r="A16" s="175" t="s">
        <v>13</v>
      </c>
      <c r="B16" s="175"/>
      <c r="C16" s="175"/>
    </row>
    <row r="17" spans="1:3" x14ac:dyDescent="0.25">
      <c r="A17" s="169" t="s">
        <v>3</v>
      </c>
      <c r="B17" s="170"/>
      <c r="C17" s="171"/>
    </row>
    <row r="18" spans="1:3" x14ac:dyDescent="0.25">
      <c r="A18" s="12" t="s">
        <v>4</v>
      </c>
      <c r="B18" s="13">
        <v>7.2999999999999995E-2</v>
      </c>
      <c r="C18" s="13">
        <v>7.7866666666666681E-2</v>
      </c>
    </row>
    <row r="19" spans="1:3" x14ac:dyDescent="0.25">
      <c r="A19" s="14" t="s">
        <v>5</v>
      </c>
      <c r="B19" s="15">
        <v>7.2000000000000008E-2</v>
      </c>
      <c r="C19" s="15">
        <v>7.9000000000000001E-2</v>
      </c>
    </row>
    <row r="20" spans="1:3" ht="16.5" thickBot="1" x14ac:dyDescent="0.3">
      <c r="A20" s="60" t="s">
        <v>6</v>
      </c>
      <c r="B20" s="13">
        <v>7.2000000000000008E-2</v>
      </c>
      <c r="C20" s="13">
        <v>7.2000000000000008E-2</v>
      </c>
    </row>
    <row r="21" spans="1:3" x14ac:dyDescent="0.25">
      <c r="A21" s="169" t="s">
        <v>7</v>
      </c>
      <c r="B21" s="170"/>
      <c r="C21" s="171"/>
    </row>
    <row r="22" spans="1:3" x14ac:dyDescent="0.25">
      <c r="A22" s="60" t="s">
        <v>8</v>
      </c>
      <c r="B22" s="13">
        <v>2.927700218845598E-3</v>
      </c>
      <c r="C22" s="13">
        <v>9.4329715562462765E-3</v>
      </c>
    </row>
    <row r="23" spans="1:3" s="106" customFormat="1" x14ac:dyDescent="0.25">
      <c r="A23" s="105" t="s">
        <v>9</v>
      </c>
      <c r="B23" s="100">
        <v>4.01054824499397</v>
      </c>
      <c r="C23" s="100">
        <v>12.114261416412168</v>
      </c>
    </row>
    <row r="24" spans="1:3" s="108" customFormat="1" x14ac:dyDescent="0.25">
      <c r="A24" s="107" t="s">
        <v>10</v>
      </c>
      <c r="B24" s="13">
        <v>6.8000000000000005E-2</v>
      </c>
      <c r="C24" s="13">
        <v>6.6000000000000003E-2</v>
      </c>
    </row>
    <row r="25" spans="1:3" ht="16.5" thickBot="1" x14ac:dyDescent="0.3">
      <c r="A25" s="71" t="s">
        <v>11</v>
      </c>
      <c r="B25" s="15">
        <v>0.08</v>
      </c>
      <c r="C25" s="15">
        <v>9.4E-2</v>
      </c>
    </row>
    <row r="26" spans="1:3" ht="16.5" thickBot="1" x14ac:dyDescent="0.3">
      <c r="A26" s="76" t="s">
        <v>12</v>
      </c>
      <c r="B26" s="109">
        <v>15</v>
      </c>
      <c r="C26" s="109">
        <v>15</v>
      </c>
    </row>
    <row r="27" spans="1:3" ht="16.5" thickBot="1" x14ac:dyDescent="0.3">
      <c r="A27" s="175" t="s">
        <v>14</v>
      </c>
      <c r="B27" s="175"/>
      <c r="C27" s="175"/>
    </row>
    <row r="28" spans="1:3" x14ac:dyDescent="0.25">
      <c r="A28" s="169" t="s">
        <v>3</v>
      </c>
      <c r="B28" s="170"/>
      <c r="C28" s="171"/>
    </row>
    <row r="29" spans="1:3" x14ac:dyDescent="0.25">
      <c r="A29" s="12" t="s">
        <v>4</v>
      </c>
      <c r="B29" s="13">
        <v>7.2400000000000006E-2</v>
      </c>
      <c r="C29" s="13">
        <v>7.3000000000000009E-2</v>
      </c>
    </row>
    <row r="30" spans="1:3" x14ac:dyDescent="0.25">
      <c r="A30" s="14" t="s">
        <v>5</v>
      </c>
      <c r="B30" s="15">
        <v>7.2000000000000008E-2</v>
      </c>
      <c r="C30" s="15">
        <v>7.2000000000000008E-2</v>
      </c>
    </row>
    <row r="31" spans="1:3" ht="16.5" thickBot="1" x14ac:dyDescent="0.3">
      <c r="A31" s="60" t="s">
        <v>6</v>
      </c>
      <c r="B31" s="13">
        <v>7.2000000000000008E-2</v>
      </c>
      <c r="C31" s="13" t="s">
        <v>60</v>
      </c>
    </row>
    <row r="32" spans="1:3" x14ac:dyDescent="0.25">
      <c r="A32" s="169" t="s">
        <v>7</v>
      </c>
      <c r="B32" s="170"/>
      <c r="C32" s="171"/>
    </row>
    <row r="33" spans="1:3" x14ac:dyDescent="0.25">
      <c r="A33" s="60" t="s">
        <v>8</v>
      </c>
      <c r="B33" s="13">
        <v>8.9442719099991667E-4</v>
      </c>
      <c r="C33" s="13">
        <v>6.0415229867972851E-3</v>
      </c>
    </row>
    <row r="34" spans="1:3" s="106" customFormat="1" x14ac:dyDescent="0.25">
      <c r="A34" s="105" t="s">
        <v>9</v>
      </c>
      <c r="B34" s="100">
        <v>1.2353966726518184</v>
      </c>
      <c r="C34" s="100">
        <v>8.2760588860236766</v>
      </c>
    </row>
    <row r="35" spans="1:3" s="108" customFormat="1" x14ac:dyDescent="0.25">
      <c r="A35" s="107" t="s">
        <v>10</v>
      </c>
      <c r="B35" s="13">
        <v>7.2000000000000008E-2</v>
      </c>
      <c r="C35" s="13">
        <v>6.7000000000000004E-2</v>
      </c>
    </row>
    <row r="36" spans="1:3" ht="16.5" thickBot="1" x14ac:dyDescent="0.3">
      <c r="A36" s="71" t="s">
        <v>11</v>
      </c>
      <c r="B36" s="15">
        <v>7.400000000000001E-2</v>
      </c>
      <c r="C36" s="15">
        <v>8.3000000000000004E-2</v>
      </c>
    </row>
    <row r="37" spans="1:3" ht="16.5" thickBot="1" x14ac:dyDescent="0.3">
      <c r="A37" s="76" t="s">
        <v>12</v>
      </c>
      <c r="B37" s="109">
        <v>5</v>
      </c>
      <c r="C37" s="109">
        <v>5</v>
      </c>
    </row>
    <row r="38" spans="1:3" ht="16.5" thickBot="1" x14ac:dyDescent="0.3">
      <c r="A38" s="175" t="s">
        <v>15</v>
      </c>
      <c r="B38" s="175"/>
      <c r="C38" s="175"/>
    </row>
    <row r="39" spans="1:3" x14ac:dyDescent="0.25">
      <c r="A39" s="169" t="s">
        <v>3</v>
      </c>
      <c r="B39" s="170"/>
      <c r="C39" s="171"/>
    </row>
    <row r="40" spans="1:3" x14ac:dyDescent="0.25">
      <c r="A40" s="12" t="s">
        <v>4</v>
      </c>
      <c r="B40" s="13">
        <v>7.5461538461538441E-2</v>
      </c>
      <c r="C40" s="13">
        <v>8.1454545454545446E-2</v>
      </c>
    </row>
    <row r="41" spans="1:3" x14ac:dyDescent="0.25">
      <c r="A41" s="14" t="s">
        <v>5</v>
      </c>
      <c r="B41" s="15">
        <v>7.4999999999999997E-2</v>
      </c>
      <c r="C41" s="15">
        <v>0.08</v>
      </c>
    </row>
    <row r="42" spans="1:3" ht="16.5" thickBot="1" x14ac:dyDescent="0.3">
      <c r="A42" s="60" t="s">
        <v>6</v>
      </c>
      <c r="B42" s="13">
        <v>7.4999999999999997E-2</v>
      </c>
      <c r="C42" s="13" t="s">
        <v>60</v>
      </c>
    </row>
    <row r="43" spans="1:3" x14ac:dyDescent="0.25">
      <c r="A43" s="169" t="s">
        <v>7</v>
      </c>
      <c r="B43" s="170"/>
      <c r="C43" s="171"/>
    </row>
    <row r="44" spans="1:3" x14ac:dyDescent="0.25">
      <c r="A44" s="60" t="s">
        <v>8</v>
      </c>
      <c r="B44" s="13">
        <v>4.3130689888482062E-3</v>
      </c>
      <c r="C44" s="13">
        <v>9.626667506085828E-3</v>
      </c>
    </row>
    <row r="45" spans="1:3" s="106" customFormat="1" x14ac:dyDescent="0.25">
      <c r="A45" s="105" t="s">
        <v>9</v>
      </c>
      <c r="B45" s="100">
        <v>5.7155858160067989</v>
      </c>
      <c r="C45" s="100">
        <v>11.818453411489299</v>
      </c>
    </row>
    <row r="46" spans="1:3" s="108" customFormat="1" x14ac:dyDescent="0.25">
      <c r="A46" s="107" t="s">
        <v>10</v>
      </c>
      <c r="B46" s="13">
        <v>7.0999999999999994E-2</v>
      </c>
      <c r="C46" s="13">
        <v>5.9000000000000004E-2</v>
      </c>
    </row>
    <row r="47" spans="1:3" ht="16.5" thickBot="1" x14ac:dyDescent="0.3">
      <c r="A47" s="71" t="s">
        <v>11</v>
      </c>
      <c r="B47" s="15">
        <v>8.6999999999999994E-2</v>
      </c>
      <c r="C47" s="15">
        <v>9.5000000000000001E-2</v>
      </c>
    </row>
    <row r="48" spans="1:3" ht="16.5" thickBot="1" x14ac:dyDescent="0.3">
      <c r="A48" s="76" t="s">
        <v>12</v>
      </c>
      <c r="B48" s="109">
        <v>13</v>
      </c>
      <c r="C48" s="109">
        <v>11</v>
      </c>
    </row>
    <row r="49" spans="1:26" ht="17.25" hidden="1" customHeight="1" x14ac:dyDescent="0.25">
      <c r="A49" s="22"/>
      <c r="B49" s="118"/>
      <c r="C49" s="118"/>
    </row>
    <row r="50" spans="1:26" hidden="1" x14ac:dyDescent="0.25">
      <c r="A50" s="32"/>
    </row>
    <row r="51" spans="1:26" s="7" customFormat="1" hidden="1" x14ac:dyDescent="0.25">
      <c r="A51" s="33"/>
    </row>
    <row r="52" spans="1:26" s="7" customFormat="1" hidden="1" x14ac:dyDescent="0.25">
      <c r="A52" s="22"/>
      <c r="B52" s="103"/>
      <c r="C52" s="103"/>
    </row>
    <row r="53" spans="1:26" s="30" customFormat="1" hidden="1" x14ac:dyDescent="0.25">
      <c r="A53" s="22"/>
      <c r="B53" s="7"/>
      <c r="C53" s="7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spans="1:26" s="7" customFormat="1" hidden="1" x14ac:dyDescent="0.25">
      <c r="A54" s="2"/>
    </row>
    <row r="56" spans="1:26" hidden="1" x14ac:dyDescent="0.25">
      <c r="A56" s="22"/>
    </row>
    <row r="57" spans="1:26" s="7" customFormat="1" hidden="1" x14ac:dyDescent="0.25">
      <c r="A57" s="2"/>
    </row>
  </sheetData>
  <mergeCells count="15">
    <mergeCell ref="A10:C10"/>
    <mergeCell ref="A1:C1"/>
    <mergeCell ref="A2:C2"/>
    <mergeCell ref="B3:C3"/>
    <mergeCell ref="A5:C5"/>
    <mergeCell ref="A6:C6"/>
    <mergeCell ref="A38:C38"/>
    <mergeCell ref="A39:C39"/>
    <mergeCell ref="A43:C43"/>
    <mergeCell ref="A16:C16"/>
    <mergeCell ref="A17:C17"/>
    <mergeCell ref="A21:C21"/>
    <mergeCell ref="A27:C27"/>
    <mergeCell ref="A28:C28"/>
    <mergeCell ref="A32:C32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C58C-BBC2-41CD-98F1-FE0657F8F4D3}">
  <sheetPr>
    <tabColor theme="3" tint="0.749992370372631"/>
  </sheetPr>
  <dimension ref="A1:AA57"/>
  <sheetViews>
    <sheetView zoomScale="77" workbookViewId="0">
      <selection activeCell="A49" sqref="A49:A1048576"/>
    </sheetView>
  </sheetViews>
  <sheetFormatPr baseColWidth="10" defaultColWidth="0" defaultRowHeight="15.75" zeroHeight="1" x14ac:dyDescent="0.25"/>
  <cols>
    <col min="1" max="1" width="28.42578125" style="2" customWidth="1"/>
    <col min="2" max="2" width="42" style="7" customWidth="1"/>
    <col min="3" max="3" width="38.5703125" style="7" customWidth="1"/>
    <col min="4" max="27" width="0" style="2" hidden="1" customWidth="1"/>
    <col min="28" max="16384" width="11.42578125" style="2" hidden="1"/>
  </cols>
  <sheetData>
    <row r="1" spans="1:7" ht="18.75" x14ac:dyDescent="0.3">
      <c r="A1" s="172" t="s">
        <v>0</v>
      </c>
      <c r="B1" s="172"/>
      <c r="C1" s="172"/>
      <c r="D1" s="35"/>
      <c r="E1" s="35"/>
      <c r="F1" s="35"/>
      <c r="G1" s="35"/>
    </row>
    <row r="2" spans="1:7" ht="16.5" thickBot="1" x14ac:dyDescent="0.3">
      <c r="A2" s="173" t="s">
        <v>52</v>
      </c>
      <c r="B2" s="173"/>
      <c r="C2" s="173"/>
      <c r="D2" s="35"/>
      <c r="E2" s="35"/>
      <c r="F2" s="35"/>
      <c r="G2" s="35"/>
    </row>
    <row r="3" spans="1:7" ht="16.5" thickBot="1" x14ac:dyDescent="0.3">
      <c r="A3" s="8"/>
      <c r="B3" s="196" t="s">
        <v>30</v>
      </c>
      <c r="C3" s="196"/>
    </row>
    <row r="4" spans="1:7" ht="16.5" thickBot="1" x14ac:dyDescent="0.3">
      <c r="A4" s="9" t="s">
        <v>2</v>
      </c>
      <c r="B4" s="10">
        <v>2026</v>
      </c>
      <c r="C4" s="10">
        <v>2027</v>
      </c>
    </row>
    <row r="5" spans="1:7" ht="16.5" thickBot="1" x14ac:dyDescent="0.3">
      <c r="A5" s="175" t="s">
        <v>17</v>
      </c>
      <c r="B5" s="175"/>
      <c r="C5" s="175"/>
    </row>
    <row r="6" spans="1:7" x14ac:dyDescent="0.25">
      <c r="A6" s="169" t="s">
        <v>3</v>
      </c>
      <c r="B6" s="170"/>
      <c r="C6" s="171"/>
    </row>
    <row r="7" spans="1:7" x14ac:dyDescent="0.25">
      <c r="A7" s="12" t="s">
        <v>4</v>
      </c>
      <c r="B7" s="13">
        <v>2.8153846153846172E-2</v>
      </c>
      <c r="C7" s="13">
        <v>2.9192307692307708E-2</v>
      </c>
    </row>
    <row r="8" spans="1:7" x14ac:dyDescent="0.25">
      <c r="A8" s="14" t="s">
        <v>5</v>
      </c>
      <c r="B8" s="15">
        <v>2.6500000000000003E-2</v>
      </c>
      <c r="C8" s="15">
        <v>2.8499999999999998E-2</v>
      </c>
      <c r="D8" s="7"/>
      <c r="E8" s="7"/>
      <c r="F8" s="7"/>
    </row>
    <row r="9" spans="1:7" ht="16.5" thickBot="1" x14ac:dyDescent="0.3">
      <c r="A9" s="60" t="s">
        <v>6</v>
      </c>
      <c r="B9" s="13" t="s">
        <v>60</v>
      </c>
      <c r="C9" s="13">
        <v>2.5000000000000001E-2</v>
      </c>
    </row>
    <row r="10" spans="1:7" x14ac:dyDescent="0.25">
      <c r="A10" s="169" t="s">
        <v>7</v>
      </c>
      <c r="B10" s="170"/>
      <c r="C10" s="171"/>
    </row>
    <row r="11" spans="1:7" x14ac:dyDescent="0.25">
      <c r="A11" s="60" t="s">
        <v>8</v>
      </c>
      <c r="B11" s="13">
        <v>5.0254735712552123E-3</v>
      </c>
      <c r="C11" s="13">
        <v>4.858141461663963E-3</v>
      </c>
    </row>
    <row r="12" spans="1:7" s="106" customFormat="1" x14ac:dyDescent="0.25">
      <c r="A12" s="105" t="s">
        <v>9</v>
      </c>
      <c r="B12" s="100">
        <v>17.850042739431071</v>
      </c>
      <c r="C12" s="100">
        <v>16.641854809389063</v>
      </c>
    </row>
    <row r="13" spans="1:7" s="108" customFormat="1" x14ac:dyDescent="0.25">
      <c r="A13" s="107" t="s">
        <v>10</v>
      </c>
      <c r="B13" s="13">
        <v>2.3E-2</v>
      </c>
      <c r="C13" s="13">
        <v>1.8000000000000002E-2</v>
      </c>
    </row>
    <row r="14" spans="1:7" ht="16.5" thickBot="1" x14ac:dyDescent="0.3">
      <c r="A14" s="71" t="s">
        <v>11</v>
      </c>
      <c r="B14" s="15">
        <v>4.4999999999999998E-2</v>
      </c>
      <c r="C14" s="15">
        <v>3.7000000000000005E-2</v>
      </c>
    </row>
    <row r="15" spans="1:7" ht="16.5" thickBot="1" x14ac:dyDescent="0.3">
      <c r="A15" s="76" t="s">
        <v>12</v>
      </c>
      <c r="B15" s="109">
        <v>26</v>
      </c>
      <c r="C15" s="109">
        <v>26</v>
      </c>
    </row>
    <row r="16" spans="1:7" ht="16.5" thickBot="1" x14ac:dyDescent="0.3">
      <c r="A16" s="175" t="s">
        <v>13</v>
      </c>
      <c r="B16" s="175"/>
      <c r="C16" s="175"/>
    </row>
    <row r="17" spans="1:3" x14ac:dyDescent="0.25">
      <c r="A17" s="169" t="s">
        <v>3</v>
      </c>
      <c r="B17" s="170"/>
      <c r="C17" s="171"/>
    </row>
    <row r="18" spans="1:3" x14ac:dyDescent="0.25">
      <c r="A18" s="12" t="s">
        <v>4</v>
      </c>
      <c r="B18" s="13">
        <v>2.715384615384616E-2</v>
      </c>
      <c r="C18" s="13">
        <v>3.0153846153846163E-2</v>
      </c>
    </row>
    <row r="19" spans="1:3" x14ac:dyDescent="0.25">
      <c r="A19" s="14" t="s">
        <v>5</v>
      </c>
      <c r="B19" s="15">
        <v>2.6000000000000002E-2</v>
      </c>
      <c r="C19" s="15">
        <v>0.03</v>
      </c>
    </row>
    <row r="20" spans="1:3" ht="16.5" thickBot="1" x14ac:dyDescent="0.3">
      <c r="A20" s="60" t="s">
        <v>6</v>
      </c>
      <c r="B20" s="13">
        <v>2.5000000000000001E-2</v>
      </c>
      <c r="C20" s="13">
        <v>2.5000000000000001E-2</v>
      </c>
    </row>
    <row r="21" spans="1:3" x14ac:dyDescent="0.25">
      <c r="A21" s="169" t="s">
        <v>7</v>
      </c>
      <c r="B21" s="170"/>
      <c r="C21" s="171"/>
    </row>
    <row r="22" spans="1:3" x14ac:dyDescent="0.25">
      <c r="A22" s="60" t="s">
        <v>8</v>
      </c>
      <c r="B22" s="13">
        <v>3.8911470855039192E-3</v>
      </c>
      <c r="C22" s="13">
        <v>4.1802343205087182E-3</v>
      </c>
    </row>
    <row r="23" spans="1:3" s="106" customFormat="1" x14ac:dyDescent="0.25">
      <c r="A23" s="105" t="s">
        <v>9</v>
      </c>
      <c r="B23" s="100">
        <v>14.33000343103426</v>
      </c>
      <c r="C23" s="100">
        <v>13.863021981278909</v>
      </c>
    </row>
    <row r="24" spans="1:3" s="108" customFormat="1" x14ac:dyDescent="0.25">
      <c r="A24" s="107" t="s">
        <v>10</v>
      </c>
      <c r="B24" s="13">
        <v>2.3E-2</v>
      </c>
      <c r="C24" s="13">
        <v>2.5000000000000001E-2</v>
      </c>
    </row>
    <row r="25" spans="1:3" ht="16.5" thickBot="1" x14ac:dyDescent="0.3">
      <c r="A25" s="71" t="s">
        <v>11</v>
      </c>
      <c r="B25" s="15">
        <v>3.7000000000000005E-2</v>
      </c>
      <c r="C25" s="15">
        <v>3.7000000000000005E-2</v>
      </c>
    </row>
    <row r="26" spans="1:3" ht="16.5" thickBot="1" x14ac:dyDescent="0.3">
      <c r="A26" s="76" t="s">
        <v>12</v>
      </c>
      <c r="B26" s="109">
        <v>13</v>
      </c>
      <c r="C26" s="109">
        <v>13</v>
      </c>
    </row>
    <row r="27" spans="1:3" ht="16.5" thickBot="1" x14ac:dyDescent="0.3">
      <c r="A27" s="175" t="s">
        <v>14</v>
      </c>
      <c r="B27" s="175"/>
      <c r="C27" s="175"/>
    </row>
    <row r="28" spans="1:3" x14ac:dyDescent="0.25">
      <c r="A28" s="169" t="s">
        <v>3</v>
      </c>
      <c r="B28" s="170"/>
      <c r="C28" s="171"/>
    </row>
    <row r="29" spans="1:3" x14ac:dyDescent="0.25">
      <c r="A29" s="12" t="s">
        <v>4</v>
      </c>
      <c r="B29" s="13">
        <v>2.7399999999999997E-2</v>
      </c>
      <c r="C29" s="13">
        <v>2.58E-2</v>
      </c>
    </row>
    <row r="30" spans="1:3" x14ac:dyDescent="0.25">
      <c r="A30" s="14" t="s">
        <v>5</v>
      </c>
      <c r="B30" s="15">
        <v>2.7999999999999997E-2</v>
      </c>
      <c r="C30" s="15">
        <v>2.5000000000000001E-2</v>
      </c>
    </row>
    <row r="31" spans="1:3" ht="16.5" thickBot="1" x14ac:dyDescent="0.3">
      <c r="A31" s="60" t="s">
        <v>6</v>
      </c>
      <c r="B31" s="13">
        <v>2.7999999999999997E-2</v>
      </c>
      <c r="C31" s="13" t="s">
        <v>60</v>
      </c>
    </row>
    <row r="32" spans="1:3" x14ac:dyDescent="0.25">
      <c r="A32" s="169" t="s">
        <v>7</v>
      </c>
      <c r="B32" s="170"/>
      <c r="C32" s="171"/>
    </row>
    <row r="33" spans="1:3" x14ac:dyDescent="0.25">
      <c r="A33" s="60" t="s">
        <v>8</v>
      </c>
      <c r="B33" s="13">
        <v>3.7815340802378077E-3</v>
      </c>
      <c r="C33" s="13">
        <v>6.4961527075646985E-3</v>
      </c>
    </row>
    <row r="34" spans="1:3" s="106" customFormat="1" x14ac:dyDescent="0.25">
      <c r="A34" s="105" t="s">
        <v>9</v>
      </c>
      <c r="B34" s="100">
        <v>13.801219270940907</v>
      </c>
      <c r="C34" s="100">
        <v>25.178886463429063</v>
      </c>
    </row>
    <row r="35" spans="1:3" s="108" customFormat="1" x14ac:dyDescent="0.25">
      <c r="A35" s="107" t="s">
        <v>10</v>
      </c>
      <c r="B35" s="13">
        <v>2.3E-2</v>
      </c>
      <c r="C35" s="13">
        <v>1.8000000000000002E-2</v>
      </c>
    </row>
    <row r="36" spans="1:3" ht="16.5" thickBot="1" x14ac:dyDescent="0.3">
      <c r="A36" s="71" t="s">
        <v>11</v>
      </c>
      <c r="B36" s="15">
        <v>3.3000000000000002E-2</v>
      </c>
      <c r="C36" s="15">
        <v>3.6000000000000004E-2</v>
      </c>
    </row>
    <row r="37" spans="1:3" ht="16.5" thickBot="1" x14ac:dyDescent="0.3">
      <c r="A37" s="76" t="s">
        <v>12</v>
      </c>
      <c r="B37" s="109">
        <v>5</v>
      </c>
      <c r="C37" s="109">
        <v>5</v>
      </c>
    </row>
    <row r="38" spans="1:3" ht="16.5" thickBot="1" x14ac:dyDescent="0.3">
      <c r="A38" s="175" t="s">
        <v>15</v>
      </c>
      <c r="B38" s="175"/>
      <c r="C38" s="175"/>
    </row>
    <row r="39" spans="1:3" x14ac:dyDescent="0.25">
      <c r="A39" s="169" t="s">
        <v>3</v>
      </c>
      <c r="B39" s="170"/>
      <c r="C39" s="171"/>
    </row>
    <row r="40" spans="1:3" x14ac:dyDescent="0.25">
      <c r="A40" s="12" t="s">
        <v>4</v>
      </c>
      <c r="B40" s="13">
        <v>3.0249999999999996E-2</v>
      </c>
      <c r="C40" s="13">
        <v>2.9749999999999999E-2</v>
      </c>
    </row>
    <row r="41" spans="1:3" x14ac:dyDescent="0.25">
      <c r="A41" s="14" t="s">
        <v>5</v>
      </c>
      <c r="B41" s="15">
        <v>2.75E-2</v>
      </c>
      <c r="C41" s="15">
        <v>2.8499999999999998E-2</v>
      </c>
    </row>
    <row r="42" spans="1:3" ht="16.5" thickBot="1" x14ac:dyDescent="0.3">
      <c r="A42" s="60" t="s">
        <v>6</v>
      </c>
      <c r="B42" s="13">
        <v>2.6000000000000002E-2</v>
      </c>
      <c r="C42" s="13">
        <v>2.6000000000000002E-2</v>
      </c>
    </row>
    <row r="43" spans="1:3" x14ac:dyDescent="0.25">
      <c r="A43" s="169" t="s">
        <v>7</v>
      </c>
      <c r="B43" s="170"/>
      <c r="C43" s="171"/>
    </row>
    <row r="44" spans="1:3" x14ac:dyDescent="0.25">
      <c r="A44" s="60" t="s">
        <v>8</v>
      </c>
      <c r="B44" s="13">
        <v>6.9846771067612447E-3</v>
      </c>
      <c r="C44" s="13">
        <v>4.4641428548570705E-3</v>
      </c>
    </row>
    <row r="45" spans="1:3" s="106" customFormat="1" x14ac:dyDescent="0.25">
      <c r="A45" s="105" t="s">
        <v>9</v>
      </c>
      <c r="B45" s="100">
        <v>23.08984167524379</v>
      </c>
      <c r="C45" s="100">
        <v>15.00552220120024</v>
      </c>
    </row>
    <row r="46" spans="1:3" s="108" customFormat="1" x14ac:dyDescent="0.25">
      <c r="A46" s="107" t="s">
        <v>10</v>
      </c>
      <c r="B46" s="13">
        <v>2.4E-2</v>
      </c>
      <c r="C46" s="13">
        <v>2.5000000000000001E-2</v>
      </c>
    </row>
    <row r="47" spans="1:3" ht="16.5" thickBot="1" x14ac:dyDescent="0.3">
      <c r="A47" s="71" t="s">
        <v>11</v>
      </c>
      <c r="B47" s="15">
        <v>4.4999999999999998E-2</v>
      </c>
      <c r="C47" s="15">
        <v>3.7000000000000005E-2</v>
      </c>
    </row>
    <row r="48" spans="1:3" ht="16.5" thickBot="1" x14ac:dyDescent="0.3">
      <c r="A48" s="76" t="s">
        <v>12</v>
      </c>
      <c r="B48" s="109">
        <v>8</v>
      </c>
      <c r="C48" s="109">
        <v>8</v>
      </c>
    </row>
    <row r="49" spans="1:26" ht="17.25" hidden="1" customHeight="1" x14ac:dyDescent="0.25">
      <c r="A49" s="22"/>
      <c r="B49" s="118"/>
      <c r="C49" s="118"/>
    </row>
    <row r="50" spans="1:26" hidden="1" x14ac:dyDescent="0.25">
      <c r="A50" s="32"/>
    </row>
    <row r="51" spans="1:26" s="7" customFormat="1" hidden="1" x14ac:dyDescent="0.25">
      <c r="A51" s="33"/>
    </row>
    <row r="52" spans="1:26" s="7" customFormat="1" hidden="1" x14ac:dyDescent="0.25">
      <c r="A52" s="22"/>
      <c r="B52" s="103"/>
      <c r="C52" s="103"/>
    </row>
    <row r="53" spans="1:26" s="30" customFormat="1" hidden="1" x14ac:dyDescent="0.25">
      <c r="A53" s="22"/>
      <c r="B53" s="7"/>
      <c r="C53" s="7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spans="1:26" s="7" customFormat="1" hidden="1" x14ac:dyDescent="0.25">
      <c r="A54" s="2"/>
    </row>
    <row r="56" spans="1:26" hidden="1" x14ac:dyDescent="0.25">
      <c r="A56" s="22"/>
    </row>
    <row r="57" spans="1:26" s="7" customFormat="1" hidden="1" x14ac:dyDescent="0.25">
      <c r="A57" s="2"/>
    </row>
  </sheetData>
  <mergeCells count="15">
    <mergeCell ref="A10:C10"/>
    <mergeCell ref="A1:C1"/>
    <mergeCell ref="A2:C2"/>
    <mergeCell ref="B3:C3"/>
    <mergeCell ref="A5:C5"/>
    <mergeCell ref="A6:C6"/>
    <mergeCell ref="A38:C38"/>
    <mergeCell ref="A39:C39"/>
    <mergeCell ref="A43:C43"/>
    <mergeCell ref="A16:C16"/>
    <mergeCell ref="A17:C17"/>
    <mergeCell ref="A21:C21"/>
    <mergeCell ref="A27:C27"/>
    <mergeCell ref="A28:C28"/>
    <mergeCell ref="A32:C32"/>
  </mergeCells>
  <pageMargins left="0.7" right="0.7" top="0.75" bottom="0.75" header="0.3" footer="0.3"/>
  <pageSetup orientation="portrait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5A4C-4B11-4108-BCE8-930237122EEF}">
  <sheetPr>
    <tabColor theme="3" tint="0.749992370372631"/>
  </sheetPr>
  <dimension ref="A1:Z63"/>
  <sheetViews>
    <sheetView topLeftCell="A9" zoomScale="70" zoomScaleNormal="70" workbookViewId="0">
      <selection sqref="A1:XFD1048576"/>
    </sheetView>
  </sheetViews>
  <sheetFormatPr baseColWidth="10" defaultColWidth="0" defaultRowHeight="15.75" zeroHeight="1" x14ac:dyDescent="0.25"/>
  <cols>
    <col min="1" max="1" width="40.85546875" style="121" customWidth="1"/>
    <col min="2" max="2" width="13.85546875" style="121" customWidth="1"/>
    <col min="3" max="3" width="16" style="121" customWidth="1"/>
    <col min="4" max="4" width="15" style="121" customWidth="1"/>
    <col min="5" max="5" width="22.140625" style="121" customWidth="1"/>
    <col min="6" max="6" width="14" style="121" bestFit="1" customWidth="1"/>
    <col min="7" max="7" width="14.7109375" style="121" customWidth="1"/>
    <col min="8" max="8" width="15" style="121" customWidth="1"/>
    <col min="9" max="9" width="14.5703125" style="121" customWidth="1"/>
    <col min="10" max="10" width="15.140625" style="121" customWidth="1"/>
    <col min="11" max="11" width="13" style="121" customWidth="1"/>
    <col min="12" max="12" width="14.140625" style="121" customWidth="1"/>
    <col min="13" max="13" width="15.140625" style="121" customWidth="1"/>
    <col min="14" max="26" width="13.85546875" style="121" customWidth="1"/>
    <col min="27" max="16384" width="11.42578125" style="121" hidden="1"/>
  </cols>
  <sheetData>
    <row r="1" spans="1:26" ht="18.75" x14ac:dyDescent="0.3">
      <c r="A1" s="119" t="s">
        <v>31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spans="1:26" x14ac:dyDescent="0.25">
      <c r="A2" s="201" t="s">
        <v>52</v>
      </c>
      <c r="B2" s="201"/>
      <c r="C2" s="201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spans="1:26" ht="19.5" customHeight="1" thickBot="1" x14ac:dyDescent="0.3">
      <c r="A3" s="199" t="s">
        <v>32</v>
      </c>
      <c r="B3" s="200"/>
      <c r="C3" s="200"/>
      <c r="D3" s="200"/>
      <c r="E3" s="200"/>
    </row>
    <row r="4" spans="1:26" ht="25.5" customHeight="1" thickBot="1" x14ac:dyDescent="0.3">
      <c r="A4" s="122" t="s">
        <v>33</v>
      </c>
      <c r="B4" s="122" t="s">
        <v>34</v>
      </c>
      <c r="C4" s="122" t="s">
        <v>35</v>
      </c>
      <c r="D4" s="122" t="s">
        <v>36</v>
      </c>
      <c r="E4" s="122" t="s">
        <v>37</v>
      </c>
    </row>
    <row r="5" spans="1:26" x14ac:dyDescent="0.25">
      <c r="A5" s="123" t="s">
        <v>95</v>
      </c>
      <c r="B5" s="124">
        <v>2.6853658536585365E-3</v>
      </c>
      <c r="C5" s="124">
        <v>1.4000000000000002E-3</v>
      </c>
      <c r="D5" s="124">
        <v>4.1999999999999997E-3</v>
      </c>
      <c r="E5" s="125">
        <v>41</v>
      </c>
      <c r="K5" s="126"/>
      <c r="L5" s="126"/>
      <c r="M5" s="126"/>
      <c r="N5" s="126"/>
    </row>
    <row r="6" spans="1:26" x14ac:dyDescent="0.25">
      <c r="A6" s="127" t="s">
        <v>96</v>
      </c>
      <c r="B6" s="128">
        <v>6.8346341463414645E-2</v>
      </c>
      <c r="C6" s="128">
        <v>6.4000000000000001E-2</v>
      </c>
      <c r="D6" s="128">
        <v>7.0499999999999993E-2</v>
      </c>
      <c r="E6" s="129">
        <v>41</v>
      </c>
      <c r="K6" s="126"/>
      <c r="L6" s="126"/>
      <c r="M6" s="126"/>
      <c r="N6" s="126"/>
    </row>
    <row r="7" spans="1:26" x14ac:dyDescent="0.25">
      <c r="A7" s="130" t="s">
        <v>97</v>
      </c>
      <c r="B7" s="131">
        <v>5.3982499999999989E-2</v>
      </c>
      <c r="C7" s="131">
        <v>4.36E-2</v>
      </c>
      <c r="D7" s="131">
        <v>6.5099999999999991E-2</v>
      </c>
      <c r="E7" s="132">
        <v>40</v>
      </c>
      <c r="K7" s="126"/>
      <c r="L7" s="126"/>
      <c r="M7" s="126"/>
      <c r="N7" s="126"/>
    </row>
    <row r="8" spans="1:26" s="133" customFormat="1" x14ac:dyDescent="0.25">
      <c r="A8" s="127" t="s">
        <v>98</v>
      </c>
      <c r="B8" s="128">
        <v>5.1568292682926807E-2</v>
      </c>
      <c r="C8" s="128">
        <v>3.95E-2</v>
      </c>
      <c r="D8" s="128">
        <v>0.06</v>
      </c>
      <c r="E8" s="129">
        <v>41</v>
      </c>
      <c r="F8" s="121"/>
      <c r="G8" s="121"/>
      <c r="H8" s="121"/>
      <c r="I8" s="121"/>
      <c r="J8" s="121"/>
      <c r="K8" s="126"/>
      <c r="L8" s="126"/>
      <c r="M8" s="126"/>
      <c r="N8" s="126"/>
    </row>
    <row r="9" spans="1:26" s="133" customFormat="1" ht="16.5" thickBot="1" x14ac:dyDescent="0.3">
      <c r="A9" s="134" t="s">
        <v>99</v>
      </c>
      <c r="B9" s="135">
        <v>4.0258333333333333E-2</v>
      </c>
      <c r="C9" s="135">
        <v>2.8799999999999999E-2</v>
      </c>
      <c r="D9" s="135">
        <v>5.96E-2</v>
      </c>
      <c r="E9" s="136">
        <v>36</v>
      </c>
      <c r="F9" s="121"/>
      <c r="G9" s="121"/>
      <c r="H9" s="121"/>
      <c r="I9" s="121"/>
      <c r="J9" s="121"/>
      <c r="K9" s="126"/>
      <c r="L9" s="126"/>
      <c r="M9" s="126"/>
      <c r="N9" s="126"/>
    </row>
    <row r="10" spans="1:26" ht="16.5" thickBot="1" x14ac:dyDescent="0.3">
      <c r="A10" s="199" t="s">
        <v>38</v>
      </c>
      <c r="B10" s="200"/>
      <c r="C10" s="200"/>
      <c r="D10" s="200"/>
      <c r="E10" s="200"/>
    </row>
    <row r="11" spans="1:26" ht="27" customHeight="1" thickBot="1" x14ac:dyDescent="0.3">
      <c r="A11" s="122" t="s">
        <v>33</v>
      </c>
      <c r="B11" s="122" t="s">
        <v>34</v>
      </c>
      <c r="C11" s="122" t="s">
        <v>35</v>
      </c>
      <c r="D11" s="122" t="s">
        <v>36</v>
      </c>
      <c r="E11" s="122" t="s">
        <v>37</v>
      </c>
    </row>
    <row r="12" spans="1:26" x14ac:dyDescent="0.25">
      <c r="A12" s="123" t="s">
        <v>95</v>
      </c>
      <c r="B12" s="124">
        <v>2.4000000000000007E-3</v>
      </c>
      <c r="C12" s="124">
        <v>1E-3</v>
      </c>
      <c r="D12" s="124">
        <v>4.3E-3</v>
      </c>
      <c r="E12" s="125">
        <v>37</v>
      </c>
      <c r="G12" s="137"/>
      <c r="K12" s="126"/>
      <c r="L12" s="126"/>
      <c r="M12" s="126"/>
      <c r="N12" s="126"/>
    </row>
    <row r="13" spans="1:26" x14ac:dyDescent="0.25">
      <c r="A13" s="127" t="s">
        <v>96</v>
      </c>
      <c r="B13" s="128">
        <v>6.2562857142857128E-2</v>
      </c>
      <c r="C13" s="128">
        <v>5.2999999999999999E-2</v>
      </c>
      <c r="D13" s="128">
        <v>6.8699999999999997E-2</v>
      </c>
      <c r="E13" s="129">
        <v>35</v>
      </c>
      <c r="K13" s="126"/>
      <c r="L13" s="126"/>
      <c r="M13" s="126"/>
      <c r="N13" s="126"/>
    </row>
    <row r="14" spans="1:26" x14ac:dyDescent="0.25">
      <c r="A14" s="130" t="s">
        <v>97</v>
      </c>
      <c r="B14" s="131">
        <v>5.0477142857142852E-2</v>
      </c>
      <c r="C14" s="131">
        <v>3.9E-2</v>
      </c>
      <c r="D14" s="131">
        <v>6.0999999999999999E-2</v>
      </c>
      <c r="E14" s="132">
        <v>35</v>
      </c>
      <c r="K14" s="126"/>
      <c r="L14" s="126"/>
      <c r="M14" s="126"/>
      <c r="N14" s="126"/>
    </row>
    <row r="15" spans="1:26" x14ac:dyDescent="0.25">
      <c r="A15" s="127" t="s">
        <v>98</v>
      </c>
      <c r="B15" s="128">
        <v>4.8197058823529412E-2</v>
      </c>
      <c r="C15" s="128">
        <v>3.5499999999999997E-2</v>
      </c>
      <c r="D15" s="128">
        <v>6.13E-2</v>
      </c>
      <c r="E15" s="129">
        <v>34</v>
      </c>
      <c r="K15" s="126"/>
      <c r="L15" s="126"/>
      <c r="M15" s="126"/>
      <c r="N15" s="126"/>
    </row>
    <row r="16" spans="1:26" ht="16.5" thickBot="1" x14ac:dyDescent="0.3">
      <c r="A16" s="134" t="s">
        <v>99</v>
      </c>
      <c r="B16" s="135">
        <v>3.9373333333333344E-2</v>
      </c>
      <c r="C16" s="135">
        <v>0.03</v>
      </c>
      <c r="D16" s="135">
        <v>4.9400000000000006E-2</v>
      </c>
      <c r="E16" s="136">
        <v>30</v>
      </c>
      <c r="K16" s="126"/>
      <c r="L16" s="126"/>
      <c r="M16" s="126"/>
      <c r="N16" s="126"/>
    </row>
    <row r="17" spans="1:14" ht="16.5" thickBot="1" x14ac:dyDescent="0.3">
      <c r="A17" s="199" t="s">
        <v>39</v>
      </c>
      <c r="B17" s="200"/>
      <c r="C17" s="200"/>
      <c r="D17" s="200"/>
      <c r="E17" s="200"/>
    </row>
    <row r="18" spans="1:14" ht="26.25" customHeight="1" thickBot="1" x14ac:dyDescent="0.3">
      <c r="A18" s="122" t="s">
        <v>33</v>
      </c>
      <c r="B18" s="122" t="s">
        <v>34</v>
      </c>
      <c r="C18" s="122" t="s">
        <v>35</v>
      </c>
      <c r="D18" s="122" t="s">
        <v>36</v>
      </c>
      <c r="E18" s="122" t="s">
        <v>37</v>
      </c>
    </row>
    <row r="19" spans="1:14" x14ac:dyDescent="0.25">
      <c r="A19" s="123" t="s">
        <v>95</v>
      </c>
      <c r="B19" s="124">
        <v>2.2269230769230773E-3</v>
      </c>
      <c r="C19" s="124">
        <v>1E-3</v>
      </c>
      <c r="D19" s="124">
        <v>4.3E-3</v>
      </c>
      <c r="E19" s="125">
        <v>26</v>
      </c>
      <c r="K19" s="126"/>
      <c r="L19" s="126"/>
      <c r="M19" s="126"/>
      <c r="N19" s="126"/>
    </row>
    <row r="20" spans="1:14" x14ac:dyDescent="0.25">
      <c r="A20" s="127" t="s">
        <v>96</v>
      </c>
      <c r="B20" s="128">
        <v>6.0520000000000011E-2</v>
      </c>
      <c r="C20" s="128">
        <v>5.4100000000000002E-2</v>
      </c>
      <c r="D20" s="128">
        <v>7.0199999999999999E-2</v>
      </c>
      <c r="E20" s="129">
        <v>25</v>
      </c>
      <c r="K20" s="126"/>
      <c r="L20" s="126"/>
      <c r="M20" s="126"/>
      <c r="N20" s="126"/>
    </row>
    <row r="21" spans="1:14" x14ac:dyDescent="0.25">
      <c r="A21" s="130" t="s">
        <v>97</v>
      </c>
      <c r="B21" s="131">
        <v>4.8804E-2</v>
      </c>
      <c r="C21" s="131">
        <v>3.3000000000000002E-2</v>
      </c>
      <c r="D21" s="131">
        <v>5.9000000000000004E-2</v>
      </c>
      <c r="E21" s="132">
        <v>25</v>
      </c>
      <c r="K21" s="126"/>
      <c r="L21" s="126"/>
      <c r="M21" s="126"/>
      <c r="N21" s="126"/>
    </row>
    <row r="22" spans="1:14" x14ac:dyDescent="0.25">
      <c r="A22" s="127" t="s">
        <v>98</v>
      </c>
      <c r="B22" s="128">
        <v>4.7532000000000005E-2</v>
      </c>
      <c r="C22" s="128">
        <v>3.1800000000000002E-2</v>
      </c>
      <c r="D22" s="128">
        <v>5.8700000000000002E-2</v>
      </c>
      <c r="E22" s="129">
        <v>25</v>
      </c>
      <c r="K22" s="126"/>
      <c r="L22" s="126"/>
      <c r="M22" s="126"/>
      <c r="N22" s="126"/>
    </row>
    <row r="23" spans="1:14" ht="16.5" thickBot="1" x14ac:dyDescent="0.3">
      <c r="A23" s="134" t="s">
        <v>99</v>
      </c>
      <c r="B23" s="135">
        <v>4.049545454545455E-2</v>
      </c>
      <c r="C23" s="135">
        <v>3.39E-2</v>
      </c>
      <c r="D23" s="135">
        <v>5.2699999999999997E-2</v>
      </c>
      <c r="E23" s="136">
        <v>22</v>
      </c>
      <c r="K23" s="126"/>
      <c r="L23" s="126"/>
      <c r="M23" s="126"/>
      <c r="N23" s="126"/>
    </row>
    <row r="24" spans="1:14" ht="16.5" thickBot="1" x14ac:dyDescent="0.3">
      <c r="A24" s="199" t="s">
        <v>40</v>
      </c>
      <c r="B24" s="200"/>
      <c r="C24" s="200"/>
      <c r="D24" s="200"/>
      <c r="E24" s="200"/>
      <c r="K24" s="126"/>
      <c r="L24" s="126"/>
      <c r="M24" s="126"/>
      <c r="N24" s="126"/>
    </row>
    <row r="25" spans="1:14" ht="16.5" thickBot="1" x14ac:dyDescent="0.3">
      <c r="A25" s="122" t="s">
        <v>33</v>
      </c>
      <c r="B25" s="122" t="s">
        <v>34</v>
      </c>
      <c r="C25" s="122" t="s">
        <v>35</v>
      </c>
      <c r="D25" s="122" t="s">
        <v>36</v>
      </c>
      <c r="E25" s="122" t="s">
        <v>37</v>
      </c>
      <c r="K25" s="126"/>
      <c r="L25" s="126"/>
      <c r="M25" s="126"/>
      <c r="N25" s="126"/>
    </row>
    <row r="26" spans="1:14" x14ac:dyDescent="0.25">
      <c r="A26" s="123" t="s">
        <v>95</v>
      </c>
      <c r="B26" s="124">
        <v>3.8181818181818182E-3</v>
      </c>
      <c r="C26" s="124">
        <v>-8.0000000000000004E-4</v>
      </c>
      <c r="D26" s="124">
        <v>8.0000000000000002E-3</v>
      </c>
      <c r="E26" s="125">
        <v>33</v>
      </c>
      <c r="K26" s="126"/>
      <c r="L26" s="126"/>
      <c r="M26" s="126"/>
      <c r="N26" s="126"/>
    </row>
    <row r="27" spans="1:14" x14ac:dyDescent="0.25">
      <c r="A27" s="127" t="s">
        <v>96</v>
      </c>
      <c r="B27" s="128">
        <v>9.06E-2</v>
      </c>
      <c r="C27" s="128">
        <v>6.3200000000000006E-2</v>
      </c>
      <c r="D27" s="128">
        <v>0.11169999999999999</v>
      </c>
      <c r="E27" s="129">
        <v>32</v>
      </c>
      <c r="K27" s="126"/>
      <c r="L27" s="126"/>
      <c r="M27" s="126"/>
      <c r="N27" s="126"/>
    </row>
    <row r="28" spans="1:14" x14ac:dyDescent="0.25">
      <c r="A28" s="130" t="s">
        <v>97</v>
      </c>
      <c r="B28" s="131">
        <v>6.7567741935483858E-2</v>
      </c>
      <c r="C28" s="131">
        <v>3.2000000000000001E-2</v>
      </c>
      <c r="D28" s="131">
        <v>0.10279999999999999</v>
      </c>
      <c r="E28" s="132">
        <v>31</v>
      </c>
      <c r="K28" s="126"/>
      <c r="L28" s="126"/>
      <c r="M28" s="126"/>
      <c r="N28" s="126"/>
    </row>
    <row r="29" spans="1:14" x14ac:dyDescent="0.25">
      <c r="A29" s="127" t="s">
        <v>98</v>
      </c>
      <c r="B29" s="128">
        <v>5.9478124999999993E-2</v>
      </c>
      <c r="C29" s="128">
        <v>0.03</v>
      </c>
      <c r="D29" s="128">
        <v>9.5899999999999999E-2</v>
      </c>
      <c r="E29" s="129">
        <v>32</v>
      </c>
      <c r="K29" s="126"/>
      <c r="L29" s="126"/>
      <c r="M29" s="126"/>
      <c r="N29" s="126"/>
    </row>
    <row r="30" spans="1:14" ht="16.5" thickBot="1" x14ac:dyDescent="0.3">
      <c r="A30" s="134" t="s">
        <v>99</v>
      </c>
      <c r="B30" s="135">
        <v>3.6957692307692316E-2</v>
      </c>
      <c r="C30" s="135">
        <v>-3.5999999999999999E-3</v>
      </c>
      <c r="D30" s="135">
        <v>7.3700000000000002E-2</v>
      </c>
      <c r="E30" s="136">
        <v>26</v>
      </c>
      <c r="K30" s="126"/>
      <c r="L30" s="126"/>
      <c r="M30" s="126"/>
      <c r="N30" s="126"/>
    </row>
    <row r="31" spans="1:14" ht="16.5" thickBot="1" x14ac:dyDescent="0.3">
      <c r="A31" s="199" t="s">
        <v>41</v>
      </c>
      <c r="B31" s="200"/>
      <c r="C31" s="200"/>
      <c r="D31" s="200"/>
      <c r="E31" s="200"/>
      <c r="K31" s="126"/>
      <c r="L31" s="126"/>
      <c r="M31" s="126"/>
      <c r="N31" s="126"/>
    </row>
    <row r="32" spans="1:14" ht="16.5" thickBot="1" x14ac:dyDescent="0.3">
      <c r="A32" s="122" t="s">
        <v>33</v>
      </c>
      <c r="B32" s="122" t="s">
        <v>34</v>
      </c>
      <c r="C32" s="122" t="s">
        <v>35</v>
      </c>
      <c r="D32" s="122" t="s">
        <v>36</v>
      </c>
      <c r="E32" s="122" t="s">
        <v>37</v>
      </c>
      <c r="K32" s="126"/>
      <c r="L32" s="126"/>
      <c r="M32" s="126"/>
      <c r="N32" s="126"/>
    </row>
    <row r="33" spans="1:26" x14ac:dyDescent="0.25">
      <c r="A33" s="123" t="s">
        <v>95</v>
      </c>
      <c r="B33" s="124">
        <v>3.2640000000000008E-3</v>
      </c>
      <c r="C33" s="124">
        <v>-2.9999999999999997E-4</v>
      </c>
      <c r="D33" s="124">
        <v>6.8999999999999999E-3</v>
      </c>
      <c r="E33" s="125">
        <v>25</v>
      </c>
      <c r="K33" s="126"/>
      <c r="L33" s="126"/>
      <c r="M33" s="126"/>
      <c r="N33" s="126"/>
    </row>
    <row r="34" spans="1:26" x14ac:dyDescent="0.25">
      <c r="A34" s="127" t="s">
        <v>96</v>
      </c>
      <c r="B34" s="128">
        <v>7.3155999999999999E-2</v>
      </c>
      <c r="C34" s="128">
        <v>6.3E-2</v>
      </c>
      <c r="D34" s="128">
        <v>8.6999999999999994E-2</v>
      </c>
      <c r="E34" s="129">
        <v>25</v>
      </c>
      <c r="K34" s="126"/>
      <c r="L34" s="126"/>
      <c r="M34" s="126"/>
      <c r="N34" s="126"/>
    </row>
    <row r="35" spans="1:26" x14ac:dyDescent="0.25">
      <c r="A35" s="130" t="s">
        <v>97</v>
      </c>
      <c r="B35" s="131">
        <v>6.2400000000000004E-2</v>
      </c>
      <c r="C35" s="131">
        <v>4.5199999999999997E-2</v>
      </c>
      <c r="D35" s="131">
        <v>9.6000000000000002E-2</v>
      </c>
      <c r="E35" s="132">
        <v>24</v>
      </c>
      <c r="K35" s="126"/>
      <c r="L35" s="126"/>
      <c r="M35" s="126"/>
      <c r="N35" s="126"/>
    </row>
    <row r="36" spans="1:26" x14ac:dyDescent="0.25">
      <c r="A36" s="127" t="s">
        <v>98</v>
      </c>
      <c r="B36" s="128">
        <v>5.8523999999999986E-2</v>
      </c>
      <c r="C36" s="128">
        <v>3.9E-2</v>
      </c>
      <c r="D36" s="128">
        <v>8.5000000000000006E-2</v>
      </c>
      <c r="E36" s="129">
        <v>25</v>
      </c>
      <c r="K36" s="126"/>
      <c r="L36" s="126"/>
      <c r="M36" s="126"/>
      <c r="N36" s="126"/>
    </row>
    <row r="37" spans="1:26" ht="16.5" thickBot="1" x14ac:dyDescent="0.3">
      <c r="A37" s="134" t="s">
        <v>99</v>
      </c>
      <c r="B37" s="135">
        <v>4.1942857142857143E-2</v>
      </c>
      <c r="C37" s="135">
        <v>1.9299999999999998E-2</v>
      </c>
      <c r="D37" s="135">
        <v>5.5899999999999998E-2</v>
      </c>
      <c r="E37" s="136">
        <v>21</v>
      </c>
      <c r="K37" s="126"/>
      <c r="L37" s="126"/>
      <c r="M37" s="126"/>
      <c r="N37" s="126"/>
    </row>
    <row r="38" spans="1:26" ht="16.5" thickBot="1" x14ac:dyDescent="0.3">
      <c r="A38" s="197" t="s">
        <v>42</v>
      </c>
      <c r="B38" s="198"/>
      <c r="C38" s="198"/>
      <c r="D38" s="198"/>
      <c r="E38" s="198"/>
      <c r="K38" s="126"/>
      <c r="L38" s="126"/>
      <c r="M38" s="126"/>
      <c r="N38" s="126"/>
    </row>
    <row r="39" spans="1:26" ht="16.5" thickBot="1" x14ac:dyDescent="0.3">
      <c r="A39" s="122" t="s">
        <v>33</v>
      </c>
      <c r="B39" s="122" t="s">
        <v>34</v>
      </c>
      <c r="C39" s="122" t="s">
        <v>35</v>
      </c>
      <c r="D39" s="122" t="s">
        <v>36</v>
      </c>
      <c r="E39" s="122" t="s">
        <v>37</v>
      </c>
      <c r="K39" s="126"/>
      <c r="L39" s="126"/>
      <c r="M39" s="126"/>
      <c r="N39" s="126"/>
    </row>
    <row r="40" spans="1:26" x14ac:dyDescent="0.25">
      <c r="A40" s="123" t="s">
        <v>100</v>
      </c>
      <c r="B40" s="138">
        <v>3212.1752631578947</v>
      </c>
      <c r="C40" s="138">
        <v>3125</v>
      </c>
      <c r="D40" s="138">
        <v>3320.76</v>
      </c>
      <c r="E40" s="125">
        <v>38</v>
      </c>
      <c r="K40" s="126"/>
      <c r="L40" s="126"/>
      <c r="M40" s="126"/>
      <c r="N40" s="126"/>
    </row>
    <row r="41" spans="1:26" x14ac:dyDescent="0.25">
      <c r="A41" s="127" t="s">
        <v>101</v>
      </c>
      <c r="B41" s="139">
        <v>3261.3728250000004</v>
      </c>
      <c r="C41" s="139">
        <v>3050</v>
      </c>
      <c r="D41" s="139">
        <v>3523.21</v>
      </c>
      <c r="E41" s="129">
        <v>40</v>
      </c>
      <c r="K41" s="126"/>
      <c r="L41" s="126"/>
      <c r="M41" s="126"/>
      <c r="N41" s="126"/>
    </row>
    <row r="42" spans="1:26" x14ac:dyDescent="0.25">
      <c r="A42" s="130" t="s">
        <v>102</v>
      </c>
      <c r="B42" s="140">
        <v>3371.8140810810805</v>
      </c>
      <c r="C42" s="140">
        <v>3000</v>
      </c>
      <c r="D42" s="140">
        <v>3694.04</v>
      </c>
      <c r="E42" s="132">
        <v>37</v>
      </c>
      <c r="K42" s="126"/>
      <c r="L42" s="126"/>
      <c r="M42" s="126"/>
      <c r="N42" s="126"/>
    </row>
    <row r="43" spans="1:26" x14ac:dyDescent="0.25">
      <c r="A43" s="127" t="s">
        <v>103</v>
      </c>
      <c r="B43" s="139">
        <v>3405.7434500000004</v>
      </c>
      <c r="C43" s="139">
        <v>3000</v>
      </c>
      <c r="D43" s="139">
        <v>3670</v>
      </c>
      <c r="E43" s="129">
        <v>40</v>
      </c>
      <c r="K43" s="126"/>
      <c r="L43" s="126"/>
      <c r="M43" s="126"/>
      <c r="N43" s="126"/>
    </row>
    <row r="44" spans="1:26" ht="16.5" thickBot="1" x14ac:dyDescent="0.3">
      <c r="A44" s="134" t="s">
        <v>104</v>
      </c>
      <c r="B44" s="141">
        <v>3448.5878666666672</v>
      </c>
      <c r="C44" s="141">
        <v>2900</v>
      </c>
      <c r="D44" s="141">
        <v>4040</v>
      </c>
      <c r="E44" s="136">
        <v>30</v>
      </c>
      <c r="K44" s="126"/>
      <c r="L44" s="126"/>
      <c r="M44" s="126"/>
      <c r="N44" s="126"/>
    </row>
    <row r="45" spans="1:26" ht="16.5" thickBot="1" x14ac:dyDescent="0.3">
      <c r="A45" s="199" t="s">
        <v>43</v>
      </c>
      <c r="B45" s="200"/>
      <c r="C45" s="200"/>
      <c r="D45" s="200"/>
      <c r="E45" s="200"/>
      <c r="F45" s="142"/>
    </row>
    <row r="46" spans="1:26" ht="27" customHeight="1" thickBot="1" x14ac:dyDescent="0.3">
      <c r="A46" s="122" t="s">
        <v>33</v>
      </c>
      <c r="B46" s="143">
        <v>46326</v>
      </c>
      <c r="C46" s="143">
        <v>46356</v>
      </c>
      <c r="D46" s="143">
        <v>46387</v>
      </c>
      <c r="E46" s="143">
        <v>46418</v>
      </c>
      <c r="F46" s="143">
        <v>46446</v>
      </c>
      <c r="G46" s="143">
        <v>46477</v>
      </c>
      <c r="H46" s="143">
        <v>46507</v>
      </c>
      <c r="I46" s="143">
        <v>46538</v>
      </c>
      <c r="J46" s="143">
        <v>46568</v>
      </c>
      <c r="K46" s="143">
        <v>46599</v>
      </c>
      <c r="L46" s="143">
        <v>46630</v>
      </c>
      <c r="M46" s="143">
        <v>46660</v>
      </c>
      <c r="N46" s="143">
        <v>46691</v>
      </c>
      <c r="O46" s="143">
        <v>46721</v>
      </c>
      <c r="P46" s="143">
        <v>46752</v>
      </c>
      <c r="Q46" s="143">
        <v>46783</v>
      </c>
      <c r="R46" s="143">
        <v>46812</v>
      </c>
      <c r="S46" s="143">
        <v>46843</v>
      </c>
      <c r="T46" s="143">
        <v>46873</v>
      </c>
      <c r="U46" s="143">
        <v>46904</v>
      </c>
      <c r="V46" s="143">
        <v>46934</v>
      </c>
      <c r="W46" s="143">
        <v>46965</v>
      </c>
      <c r="X46" s="143">
        <v>46996</v>
      </c>
      <c r="Y46" s="143">
        <v>47026</v>
      </c>
      <c r="Z46" s="143">
        <v>47057</v>
      </c>
    </row>
    <row r="47" spans="1:26" x14ac:dyDescent="0.25">
      <c r="A47" s="123" t="s">
        <v>34</v>
      </c>
      <c r="B47" s="124">
        <v>0.12363095238095236</v>
      </c>
      <c r="C47" s="124">
        <v>0.12363095238095236</v>
      </c>
      <c r="D47" s="124">
        <v>0.12446428571428572</v>
      </c>
      <c r="E47" s="124">
        <v>0.12463414634146343</v>
      </c>
      <c r="F47" s="124">
        <v>0.12469512195121955</v>
      </c>
      <c r="G47" s="124">
        <v>0.12439024390243904</v>
      </c>
      <c r="H47" s="124">
        <v>0.12396341463414635</v>
      </c>
      <c r="I47" s="124">
        <v>0.12384146341463416</v>
      </c>
      <c r="J47" s="124">
        <v>0.12189024390243904</v>
      </c>
      <c r="K47" s="124">
        <v>0.11945121951219512</v>
      </c>
      <c r="L47" s="124">
        <v>0.11945121951219512</v>
      </c>
      <c r="M47" s="124">
        <v>0.11634146341463415</v>
      </c>
      <c r="N47" s="124">
        <v>0.1130487804878049</v>
      </c>
      <c r="O47" s="124">
        <v>0.1129268292682927</v>
      </c>
      <c r="P47" s="124">
        <v>0.1097619047619048</v>
      </c>
      <c r="Q47" s="124">
        <v>0.10628571428571428</v>
      </c>
      <c r="R47" s="124">
        <v>0.10628571428571428</v>
      </c>
      <c r="S47" s="124">
        <v>0.10264285714285715</v>
      </c>
      <c r="T47" s="124">
        <v>9.9571428571428575E-2</v>
      </c>
      <c r="U47" s="124">
        <v>9.9428571428571422E-2</v>
      </c>
      <c r="V47" s="124">
        <v>9.6428571428571461E-2</v>
      </c>
      <c r="W47" s="124">
        <v>9.3785714285714306E-2</v>
      </c>
      <c r="X47" s="124">
        <v>9.3602941176470611E-2</v>
      </c>
      <c r="Y47" s="124">
        <v>9.0735294117647067E-2</v>
      </c>
      <c r="Z47" s="144">
        <v>8.8897058823529426E-2</v>
      </c>
    </row>
    <row r="48" spans="1:26" x14ac:dyDescent="0.25">
      <c r="A48" s="127" t="s">
        <v>35</v>
      </c>
      <c r="B48" s="128">
        <v>0.1125</v>
      </c>
      <c r="C48" s="128">
        <v>0.1125</v>
      </c>
      <c r="D48" s="128">
        <v>0.1125</v>
      </c>
      <c r="E48" s="128">
        <v>0.1125</v>
      </c>
      <c r="F48" s="128">
        <v>0.115</v>
      </c>
      <c r="G48" s="128">
        <v>0.115</v>
      </c>
      <c r="H48" s="128">
        <v>0.115</v>
      </c>
      <c r="I48" s="128">
        <v>0.11</v>
      </c>
      <c r="J48" s="128">
        <v>0.105</v>
      </c>
      <c r="K48" s="128">
        <v>0.105</v>
      </c>
      <c r="L48" s="128">
        <v>0.105</v>
      </c>
      <c r="M48" s="128">
        <v>0.1</v>
      </c>
      <c r="N48" s="128">
        <v>0.1</v>
      </c>
      <c r="O48" s="128">
        <v>0.1</v>
      </c>
      <c r="P48" s="128">
        <v>9.5000000000000001E-2</v>
      </c>
      <c r="Q48" s="128">
        <v>9.5000000000000001E-2</v>
      </c>
      <c r="R48" s="128">
        <v>9.5000000000000001E-2</v>
      </c>
      <c r="S48" s="128">
        <v>0.09</v>
      </c>
      <c r="T48" s="128">
        <v>8.5000000000000006E-2</v>
      </c>
      <c r="U48" s="128">
        <v>8.5000000000000006E-2</v>
      </c>
      <c r="V48" s="128">
        <v>0.08</v>
      </c>
      <c r="W48" s="128">
        <v>7.4999999999999997E-2</v>
      </c>
      <c r="X48" s="128">
        <v>7.4999999999999997E-2</v>
      </c>
      <c r="Y48" s="128">
        <v>7.2499999999999995E-2</v>
      </c>
      <c r="Z48" s="128">
        <v>7.0000000000000007E-2</v>
      </c>
    </row>
    <row r="49" spans="1:26" ht="16.5" thickBot="1" x14ac:dyDescent="0.3">
      <c r="A49" s="134" t="s">
        <v>36</v>
      </c>
      <c r="B49" s="135">
        <v>0.125</v>
      </c>
      <c r="C49" s="135">
        <v>0.125</v>
      </c>
      <c r="D49" s="135">
        <v>0.13</v>
      </c>
      <c r="E49" s="135">
        <v>0.13500000000000001</v>
      </c>
      <c r="F49" s="135">
        <v>0.13500000000000001</v>
      </c>
      <c r="G49" s="135">
        <v>0.13500000000000001</v>
      </c>
      <c r="H49" s="135">
        <v>0.13500000000000001</v>
      </c>
      <c r="I49" s="135">
        <v>0.13500000000000001</v>
      </c>
      <c r="J49" s="135">
        <v>0.13250000000000001</v>
      </c>
      <c r="K49" s="135">
        <v>0.13</v>
      </c>
      <c r="L49" s="135">
        <v>0.13</v>
      </c>
      <c r="M49" s="135">
        <v>0.1275</v>
      </c>
      <c r="N49" s="135">
        <v>0.125</v>
      </c>
      <c r="O49" s="135">
        <v>0.125</v>
      </c>
      <c r="P49" s="135">
        <v>0.1225</v>
      </c>
      <c r="Q49" s="135">
        <v>0.12</v>
      </c>
      <c r="R49" s="135">
        <v>0.12</v>
      </c>
      <c r="S49" s="135">
        <v>0.12</v>
      </c>
      <c r="T49" s="135">
        <v>0.11749999999999999</v>
      </c>
      <c r="U49" s="135">
        <v>0.11749999999999999</v>
      </c>
      <c r="V49" s="135">
        <v>0.115</v>
      </c>
      <c r="W49" s="135">
        <v>0.1125</v>
      </c>
      <c r="X49" s="135">
        <v>0.1125</v>
      </c>
      <c r="Y49" s="135">
        <v>0.11</v>
      </c>
      <c r="Z49" s="145">
        <v>0.1075</v>
      </c>
    </row>
    <row r="50" spans="1:26" ht="16.5" thickBot="1" x14ac:dyDescent="0.3">
      <c r="A50" s="199" t="s">
        <v>44</v>
      </c>
      <c r="B50" s="200"/>
      <c r="C50" s="200"/>
      <c r="D50" s="200"/>
      <c r="E50" s="200"/>
      <c r="F50" s="142"/>
      <c r="G50" s="146"/>
      <c r="H50" s="146"/>
      <c r="I50" s="146"/>
      <c r="J50" s="146"/>
      <c r="K50" s="146"/>
      <c r="L50" s="146"/>
      <c r="M50" s="146"/>
    </row>
    <row r="51" spans="1:26" ht="26.25" customHeight="1" thickBot="1" x14ac:dyDescent="0.3">
      <c r="A51" s="122" t="s">
        <v>33</v>
      </c>
      <c r="B51" s="122" t="s">
        <v>34</v>
      </c>
    </row>
    <row r="52" spans="1:26" x14ac:dyDescent="0.25">
      <c r="A52" s="123" t="s">
        <v>95</v>
      </c>
      <c r="B52" s="147">
        <v>2.7799999999999999E-3</v>
      </c>
      <c r="C52" s="148"/>
      <c r="E52" s="126"/>
    </row>
    <row r="53" spans="1:26" x14ac:dyDescent="0.25">
      <c r="A53" s="127" t="s">
        <v>96</v>
      </c>
      <c r="B53" s="149">
        <v>6.8480000000000013E-2</v>
      </c>
      <c r="C53" s="148"/>
      <c r="E53" s="126"/>
    </row>
    <row r="54" spans="1:26" x14ac:dyDescent="0.25">
      <c r="A54" s="130" t="s">
        <v>97</v>
      </c>
      <c r="B54" s="150">
        <v>5.6459999999999996E-2</v>
      </c>
      <c r="C54" s="148"/>
      <c r="E54" s="126"/>
    </row>
    <row r="55" spans="1:26" x14ac:dyDescent="0.25">
      <c r="A55" s="127" t="s">
        <v>98</v>
      </c>
      <c r="B55" s="149">
        <v>5.432E-2</v>
      </c>
      <c r="C55" s="148"/>
      <c r="E55" s="126"/>
    </row>
    <row r="56" spans="1:26" ht="16.5" thickBot="1" x14ac:dyDescent="0.3">
      <c r="A56" s="134" t="s">
        <v>99</v>
      </c>
      <c r="B56" s="151">
        <v>4.0066666666666667E-2</v>
      </c>
      <c r="C56" s="148"/>
      <c r="E56" s="126"/>
    </row>
    <row r="63" spans="1:26" hidden="1" x14ac:dyDescent="0.25"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</row>
  </sheetData>
  <mergeCells count="9">
    <mergeCell ref="A38:E38"/>
    <mergeCell ref="A45:E45"/>
    <mergeCell ref="A50:E50"/>
    <mergeCell ref="A2:C2"/>
    <mergeCell ref="A3:E3"/>
    <mergeCell ref="A10:E10"/>
    <mergeCell ref="A17:E17"/>
    <mergeCell ref="A24:E24"/>
    <mergeCell ref="A31:E3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1E00-5D3C-4630-98D6-F1BB72CAB866}">
  <sheetPr>
    <tabColor theme="3" tint="0.749992370372631"/>
  </sheetPr>
  <dimension ref="A1:WVX45"/>
  <sheetViews>
    <sheetView tabSelected="1" workbookViewId="0">
      <selection activeCell="H10" sqref="H10"/>
    </sheetView>
  </sheetViews>
  <sheetFormatPr baseColWidth="10" defaultColWidth="0" defaultRowHeight="12.75" customHeight="1" zeroHeight="1" x14ac:dyDescent="0.25"/>
  <cols>
    <col min="1" max="1" width="24.28515625" style="153" customWidth="1"/>
    <col min="2" max="2" width="32.7109375" style="153" customWidth="1"/>
    <col min="3" max="16" width="15.7109375" style="153" customWidth="1"/>
    <col min="17" max="17" width="11.42578125" hidden="1"/>
    <col min="18" max="258" width="11.42578125" style="153" hidden="1"/>
    <col min="259" max="259" width="24.28515625" style="153" hidden="1"/>
    <col min="260" max="260" width="32.7109375" style="153" hidden="1"/>
    <col min="261" max="272" width="15.7109375" style="153" hidden="1"/>
    <col min="273" max="514" width="11.42578125" style="153" hidden="1"/>
    <col min="515" max="515" width="24.28515625" style="153" hidden="1"/>
    <col min="516" max="516" width="32.7109375" style="153" hidden="1"/>
    <col min="517" max="528" width="15.7109375" style="153" hidden="1"/>
    <col min="529" max="770" width="11.42578125" style="153" hidden="1"/>
    <col min="771" max="771" width="24.28515625" style="153" hidden="1"/>
    <col min="772" max="772" width="32.7109375" style="153" hidden="1"/>
    <col min="773" max="784" width="15.7109375" style="153" hidden="1"/>
    <col min="785" max="1026" width="11.42578125" style="153" hidden="1"/>
    <col min="1027" max="1027" width="24.28515625" style="153" hidden="1"/>
    <col min="1028" max="1028" width="32.7109375" style="153" hidden="1"/>
    <col min="1029" max="1040" width="15.7109375" style="153" hidden="1"/>
    <col min="1041" max="1282" width="11.42578125" style="153" hidden="1"/>
    <col min="1283" max="1283" width="24.28515625" style="153" hidden="1"/>
    <col min="1284" max="1284" width="32.7109375" style="153" hidden="1"/>
    <col min="1285" max="1296" width="15.7109375" style="153" hidden="1"/>
    <col min="1297" max="1538" width="11.42578125" style="153" hidden="1"/>
    <col min="1539" max="1539" width="24.28515625" style="153" hidden="1"/>
    <col min="1540" max="1540" width="32.7109375" style="153" hidden="1"/>
    <col min="1541" max="1552" width="15.7109375" style="153" hidden="1"/>
    <col min="1553" max="1794" width="11.42578125" style="153" hidden="1"/>
    <col min="1795" max="1795" width="24.28515625" style="153" hidden="1"/>
    <col min="1796" max="1796" width="32.7109375" style="153" hidden="1"/>
    <col min="1797" max="1808" width="15.7109375" style="153" hidden="1"/>
    <col min="1809" max="2050" width="11.42578125" style="153" hidden="1"/>
    <col min="2051" max="2051" width="24.28515625" style="153" hidden="1"/>
    <col min="2052" max="2052" width="32.7109375" style="153" hidden="1"/>
    <col min="2053" max="2064" width="15.7109375" style="153" hidden="1"/>
    <col min="2065" max="2306" width="11.42578125" style="153" hidden="1"/>
    <col min="2307" max="2307" width="24.28515625" style="153" hidden="1"/>
    <col min="2308" max="2308" width="32.7109375" style="153" hidden="1"/>
    <col min="2309" max="2320" width="15.7109375" style="153" hidden="1"/>
    <col min="2321" max="2562" width="11.42578125" style="153" hidden="1"/>
    <col min="2563" max="2563" width="24.28515625" style="153" hidden="1"/>
    <col min="2564" max="2564" width="32.7109375" style="153" hidden="1"/>
    <col min="2565" max="2576" width="15.7109375" style="153" hidden="1"/>
    <col min="2577" max="2818" width="11.42578125" style="153" hidden="1"/>
    <col min="2819" max="2819" width="24.28515625" style="153" hidden="1"/>
    <col min="2820" max="2820" width="32.7109375" style="153" hidden="1"/>
    <col min="2821" max="2832" width="15.7109375" style="153" hidden="1"/>
    <col min="2833" max="3074" width="11.42578125" style="153" hidden="1"/>
    <col min="3075" max="3075" width="24.28515625" style="153" hidden="1"/>
    <col min="3076" max="3076" width="32.7109375" style="153" hidden="1"/>
    <col min="3077" max="3088" width="15.7109375" style="153" hidden="1"/>
    <col min="3089" max="3330" width="11.42578125" style="153" hidden="1"/>
    <col min="3331" max="3331" width="24.28515625" style="153" hidden="1"/>
    <col min="3332" max="3332" width="32.7109375" style="153" hidden="1"/>
    <col min="3333" max="3344" width="15.7109375" style="153" hidden="1"/>
    <col min="3345" max="3586" width="11.42578125" style="153" hidden="1"/>
    <col min="3587" max="3587" width="24.28515625" style="153" hidden="1"/>
    <col min="3588" max="3588" width="32.7109375" style="153" hidden="1"/>
    <col min="3589" max="3600" width="15.7109375" style="153" hidden="1"/>
    <col min="3601" max="3842" width="11.42578125" style="153" hidden="1"/>
    <col min="3843" max="3843" width="24.28515625" style="153" hidden="1"/>
    <col min="3844" max="3844" width="32.7109375" style="153" hidden="1"/>
    <col min="3845" max="3856" width="15.7109375" style="153" hidden="1"/>
    <col min="3857" max="4098" width="11.42578125" style="153" hidden="1"/>
    <col min="4099" max="4099" width="24.28515625" style="153" hidden="1"/>
    <col min="4100" max="4100" width="32.7109375" style="153" hidden="1"/>
    <col min="4101" max="4112" width="15.7109375" style="153" hidden="1"/>
    <col min="4113" max="4354" width="11.42578125" style="153" hidden="1"/>
    <col min="4355" max="4355" width="24.28515625" style="153" hidden="1"/>
    <col min="4356" max="4356" width="32.7109375" style="153" hidden="1"/>
    <col min="4357" max="4368" width="15.7109375" style="153" hidden="1"/>
    <col min="4369" max="4610" width="11.42578125" style="153" hidden="1"/>
    <col min="4611" max="4611" width="24.28515625" style="153" hidden="1"/>
    <col min="4612" max="4612" width="32.7109375" style="153" hidden="1"/>
    <col min="4613" max="4624" width="15.7109375" style="153" hidden="1"/>
    <col min="4625" max="4866" width="11.42578125" style="153" hidden="1"/>
    <col min="4867" max="4867" width="24.28515625" style="153" hidden="1"/>
    <col min="4868" max="4868" width="32.7109375" style="153" hidden="1"/>
    <col min="4869" max="4880" width="15.7109375" style="153" hidden="1"/>
    <col min="4881" max="5122" width="11.42578125" style="153" hidden="1"/>
    <col min="5123" max="5123" width="24.28515625" style="153" hidden="1"/>
    <col min="5124" max="5124" width="32.7109375" style="153" hidden="1"/>
    <col min="5125" max="5136" width="15.7109375" style="153" hidden="1"/>
    <col min="5137" max="5378" width="11.42578125" style="153" hidden="1"/>
    <col min="5379" max="5379" width="24.28515625" style="153" hidden="1"/>
    <col min="5380" max="5380" width="32.7109375" style="153" hidden="1"/>
    <col min="5381" max="5392" width="15.7109375" style="153" hidden="1"/>
    <col min="5393" max="5634" width="11.42578125" style="153" hidden="1"/>
    <col min="5635" max="5635" width="24.28515625" style="153" hidden="1"/>
    <col min="5636" max="5636" width="32.7109375" style="153" hidden="1"/>
    <col min="5637" max="5648" width="15.7109375" style="153" hidden="1"/>
    <col min="5649" max="5890" width="11.42578125" style="153" hidden="1"/>
    <col min="5891" max="5891" width="24.28515625" style="153" hidden="1"/>
    <col min="5892" max="5892" width="32.7109375" style="153" hidden="1"/>
    <col min="5893" max="5904" width="15.7109375" style="153" hidden="1"/>
    <col min="5905" max="6146" width="11.42578125" style="153" hidden="1"/>
    <col min="6147" max="6147" width="24.28515625" style="153" hidden="1"/>
    <col min="6148" max="6148" width="32.7109375" style="153" hidden="1"/>
    <col min="6149" max="6160" width="15.7109375" style="153" hidden="1"/>
    <col min="6161" max="6402" width="11.42578125" style="153" hidden="1"/>
    <col min="6403" max="6403" width="24.28515625" style="153" hidden="1"/>
    <col min="6404" max="6404" width="32.7109375" style="153" hidden="1"/>
    <col min="6405" max="6416" width="15.7109375" style="153" hidden="1"/>
    <col min="6417" max="6658" width="11.42578125" style="153" hidden="1"/>
    <col min="6659" max="6659" width="24.28515625" style="153" hidden="1"/>
    <col min="6660" max="6660" width="32.7109375" style="153" hidden="1"/>
    <col min="6661" max="6672" width="15.7109375" style="153" hidden="1"/>
    <col min="6673" max="6914" width="11.42578125" style="153" hidden="1"/>
    <col min="6915" max="6915" width="24.28515625" style="153" hidden="1"/>
    <col min="6916" max="6916" width="32.7109375" style="153" hidden="1"/>
    <col min="6917" max="6928" width="15.7109375" style="153" hidden="1"/>
    <col min="6929" max="7170" width="11.42578125" style="153" hidden="1"/>
    <col min="7171" max="7171" width="24.28515625" style="153" hidden="1"/>
    <col min="7172" max="7172" width="32.7109375" style="153" hidden="1"/>
    <col min="7173" max="7184" width="15.7109375" style="153" hidden="1"/>
    <col min="7185" max="7426" width="11.42578125" style="153" hidden="1"/>
    <col min="7427" max="7427" width="24.28515625" style="153" hidden="1"/>
    <col min="7428" max="7428" width="32.7109375" style="153" hidden="1"/>
    <col min="7429" max="7440" width="15.7109375" style="153" hidden="1"/>
    <col min="7441" max="7682" width="11.42578125" style="153" hidden="1"/>
    <col min="7683" max="7683" width="24.28515625" style="153" hidden="1"/>
    <col min="7684" max="7684" width="32.7109375" style="153" hidden="1"/>
    <col min="7685" max="7696" width="15.7109375" style="153" hidden="1"/>
    <col min="7697" max="7938" width="11.42578125" style="153" hidden="1"/>
    <col min="7939" max="7939" width="24.28515625" style="153" hidden="1"/>
    <col min="7940" max="7940" width="32.7109375" style="153" hidden="1"/>
    <col min="7941" max="7952" width="15.7109375" style="153" hidden="1"/>
    <col min="7953" max="8194" width="11.42578125" style="153" hidden="1"/>
    <col min="8195" max="8195" width="24.28515625" style="153" hidden="1"/>
    <col min="8196" max="8196" width="32.7109375" style="153" hidden="1"/>
    <col min="8197" max="8208" width="15.7109375" style="153" hidden="1"/>
    <col min="8209" max="8450" width="11.42578125" style="153" hidden="1"/>
    <col min="8451" max="8451" width="24.28515625" style="153" hidden="1"/>
    <col min="8452" max="8452" width="32.7109375" style="153" hidden="1"/>
    <col min="8453" max="8464" width="15.7109375" style="153" hidden="1"/>
    <col min="8465" max="8706" width="11.42578125" style="153" hidden="1"/>
    <col min="8707" max="8707" width="24.28515625" style="153" hidden="1"/>
    <col min="8708" max="8708" width="32.7109375" style="153" hidden="1"/>
    <col min="8709" max="8720" width="15.7109375" style="153" hidden="1"/>
    <col min="8721" max="8962" width="11.42578125" style="153" hidden="1"/>
    <col min="8963" max="8963" width="24.28515625" style="153" hidden="1"/>
    <col min="8964" max="8964" width="32.7109375" style="153" hidden="1"/>
    <col min="8965" max="8976" width="15.7109375" style="153" hidden="1"/>
    <col min="8977" max="9218" width="11.42578125" style="153" hidden="1"/>
    <col min="9219" max="9219" width="24.28515625" style="153" hidden="1"/>
    <col min="9220" max="9220" width="32.7109375" style="153" hidden="1"/>
    <col min="9221" max="9232" width="15.7109375" style="153" hidden="1"/>
    <col min="9233" max="9474" width="11.42578125" style="153" hidden="1"/>
    <col min="9475" max="9475" width="24.28515625" style="153" hidden="1"/>
    <col min="9476" max="9476" width="32.7109375" style="153" hidden="1"/>
    <col min="9477" max="9488" width="15.7109375" style="153" hidden="1"/>
    <col min="9489" max="9730" width="11.42578125" style="153" hidden="1"/>
    <col min="9731" max="9731" width="24.28515625" style="153" hidden="1"/>
    <col min="9732" max="9732" width="32.7109375" style="153" hidden="1"/>
    <col min="9733" max="9744" width="15.7109375" style="153" hidden="1"/>
    <col min="9745" max="9986" width="11.42578125" style="153" hidden="1"/>
    <col min="9987" max="9987" width="24.28515625" style="153" hidden="1"/>
    <col min="9988" max="9988" width="32.7109375" style="153" hidden="1"/>
    <col min="9989" max="10000" width="15.7109375" style="153" hidden="1"/>
    <col min="10001" max="10242" width="11.42578125" style="153" hidden="1"/>
    <col min="10243" max="10243" width="24.28515625" style="153" hidden="1"/>
    <col min="10244" max="10244" width="32.7109375" style="153" hidden="1"/>
    <col min="10245" max="10256" width="15.7109375" style="153" hidden="1"/>
    <col min="10257" max="10498" width="11.42578125" style="153" hidden="1"/>
    <col min="10499" max="10499" width="24.28515625" style="153" hidden="1"/>
    <col min="10500" max="10500" width="32.7109375" style="153" hidden="1"/>
    <col min="10501" max="10512" width="15.7109375" style="153" hidden="1"/>
    <col min="10513" max="10754" width="11.42578125" style="153" hidden="1"/>
    <col min="10755" max="10755" width="24.28515625" style="153" hidden="1"/>
    <col min="10756" max="10756" width="32.7109375" style="153" hidden="1"/>
    <col min="10757" max="10768" width="15.7109375" style="153" hidden="1"/>
    <col min="10769" max="11010" width="11.42578125" style="153" hidden="1"/>
    <col min="11011" max="11011" width="24.28515625" style="153" hidden="1"/>
    <col min="11012" max="11012" width="32.7109375" style="153" hidden="1"/>
    <col min="11013" max="11024" width="15.7109375" style="153" hidden="1"/>
    <col min="11025" max="11266" width="11.42578125" style="153" hidden="1"/>
    <col min="11267" max="11267" width="24.28515625" style="153" hidden="1"/>
    <col min="11268" max="11268" width="32.7109375" style="153" hidden="1"/>
    <col min="11269" max="11280" width="15.7109375" style="153" hidden="1"/>
    <col min="11281" max="11522" width="11.42578125" style="153" hidden="1"/>
    <col min="11523" max="11523" width="24.28515625" style="153" hidden="1"/>
    <col min="11524" max="11524" width="32.7109375" style="153" hidden="1"/>
    <col min="11525" max="11536" width="15.7109375" style="153" hidden="1"/>
    <col min="11537" max="11778" width="11.42578125" style="153" hidden="1"/>
    <col min="11779" max="11779" width="24.28515625" style="153" hidden="1"/>
    <col min="11780" max="11780" width="32.7109375" style="153" hidden="1"/>
    <col min="11781" max="11792" width="15.7109375" style="153" hidden="1"/>
    <col min="11793" max="12034" width="11.42578125" style="153" hidden="1"/>
    <col min="12035" max="12035" width="24.28515625" style="153" hidden="1"/>
    <col min="12036" max="12036" width="32.7109375" style="153" hidden="1"/>
    <col min="12037" max="12048" width="15.7109375" style="153" hidden="1"/>
    <col min="12049" max="12290" width="11.42578125" style="153" hidden="1"/>
    <col min="12291" max="12291" width="24.28515625" style="153" hidden="1"/>
    <col min="12292" max="12292" width="32.7109375" style="153" hidden="1"/>
    <col min="12293" max="12304" width="15.7109375" style="153" hidden="1"/>
    <col min="12305" max="12546" width="11.42578125" style="153" hidden="1"/>
    <col min="12547" max="12547" width="24.28515625" style="153" hidden="1"/>
    <col min="12548" max="12548" width="32.7109375" style="153" hidden="1"/>
    <col min="12549" max="12560" width="15.7109375" style="153" hidden="1"/>
    <col min="12561" max="12802" width="11.42578125" style="153" hidden="1"/>
    <col min="12803" max="12803" width="24.28515625" style="153" hidden="1"/>
    <col min="12804" max="12804" width="32.7109375" style="153" hidden="1"/>
    <col min="12805" max="12816" width="15.7109375" style="153" hidden="1"/>
    <col min="12817" max="13058" width="11.42578125" style="153" hidden="1"/>
    <col min="13059" max="13059" width="24.28515625" style="153" hidden="1"/>
    <col min="13060" max="13060" width="32.7109375" style="153" hidden="1"/>
    <col min="13061" max="13072" width="15.7109375" style="153" hidden="1"/>
    <col min="13073" max="13314" width="11.42578125" style="153" hidden="1"/>
    <col min="13315" max="13315" width="24.28515625" style="153" hidden="1"/>
    <col min="13316" max="13316" width="32.7109375" style="153" hidden="1"/>
    <col min="13317" max="13328" width="15.7109375" style="153" hidden="1"/>
    <col min="13329" max="13570" width="11.42578125" style="153" hidden="1"/>
    <col min="13571" max="13571" width="24.28515625" style="153" hidden="1"/>
    <col min="13572" max="13572" width="32.7109375" style="153" hidden="1"/>
    <col min="13573" max="13584" width="15.7109375" style="153" hidden="1"/>
    <col min="13585" max="13826" width="11.42578125" style="153" hidden="1"/>
    <col min="13827" max="13827" width="24.28515625" style="153" hidden="1"/>
    <col min="13828" max="13828" width="32.7109375" style="153" hidden="1"/>
    <col min="13829" max="13840" width="15.7109375" style="153" hidden="1"/>
    <col min="13841" max="14082" width="11.42578125" style="153" hidden="1"/>
    <col min="14083" max="14083" width="24.28515625" style="153" hidden="1"/>
    <col min="14084" max="14084" width="32.7109375" style="153" hidden="1"/>
    <col min="14085" max="14096" width="15.7109375" style="153" hidden="1"/>
    <col min="14097" max="14338" width="11.42578125" style="153" hidden="1"/>
    <col min="14339" max="14339" width="24.28515625" style="153" hidden="1"/>
    <col min="14340" max="14340" width="32.7109375" style="153" hidden="1"/>
    <col min="14341" max="14352" width="15.7109375" style="153" hidden="1"/>
    <col min="14353" max="14594" width="11.42578125" style="153" hidden="1"/>
    <col min="14595" max="14595" width="24.28515625" style="153" hidden="1"/>
    <col min="14596" max="14596" width="32.7109375" style="153" hidden="1"/>
    <col min="14597" max="14608" width="15.7109375" style="153" hidden="1"/>
    <col min="14609" max="14850" width="11.42578125" style="153" hidden="1"/>
    <col min="14851" max="14851" width="24.28515625" style="153" hidden="1"/>
    <col min="14852" max="14852" width="32.7109375" style="153" hidden="1"/>
    <col min="14853" max="14864" width="15.7109375" style="153" hidden="1"/>
    <col min="14865" max="15106" width="11.42578125" style="153" hidden="1"/>
    <col min="15107" max="15107" width="24.28515625" style="153" hidden="1"/>
    <col min="15108" max="15108" width="32.7109375" style="153" hidden="1"/>
    <col min="15109" max="15120" width="15.7109375" style="153" hidden="1"/>
    <col min="15121" max="15362" width="11.42578125" style="153" hidden="1"/>
    <col min="15363" max="15363" width="24.28515625" style="153" hidden="1"/>
    <col min="15364" max="15364" width="32.7109375" style="153" hidden="1"/>
    <col min="15365" max="15376" width="15.7109375" style="153" hidden="1"/>
    <col min="15377" max="15618" width="11.42578125" style="153" hidden="1"/>
    <col min="15619" max="15619" width="24.28515625" style="153" hidden="1"/>
    <col min="15620" max="15620" width="32.7109375" style="153" hidden="1"/>
    <col min="15621" max="15632" width="15.7109375" style="153" hidden="1"/>
    <col min="15633" max="15874" width="11.42578125" style="153" hidden="1"/>
    <col min="15875" max="15875" width="24.28515625" style="153" hidden="1"/>
    <col min="15876" max="15876" width="32.7109375" style="153" hidden="1"/>
    <col min="15877" max="15888" width="15.7109375" style="153" hidden="1"/>
    <col min="15889" max="16130" width="11.42578125" style="153" hidden="1"/>
    <col min="16131" max="16131" width="24.28515625" style="153" hidden="1"/>
    <col min="16132" max="16132" width="32.7109375" style="153" hidden="1"/>
    <col min="16133" max="16144" width="15.7109375" style="153" hidden="1"/>
    <col min="16145" max="16384" width="11.42578125" style="153" hidden="1"/>
  </cols>
  <sheetData>
    <row r="1" spans="1:16" ht="18.75" x14ac:dyDescent="0.3">
      <c r="A1" s="119" t="s">
        <v>45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</row>
    <row r="2" spans="1:16" ht="16.5" thickBot="1" x14ac:dyDescent="0.3">
      <c r="A2" s="154" t="s">
        <v>52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</row>
    <row r="3" spans="1:16" ht="15.75" thickBot="1" x14ac:dyDescent="0.3">
      <c r="A3" s="155"/>
      <c r="B3" s="156"/>
      <c r="C3" s="202" t="s">
        <v>46</v>
      </c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3"/>
    </row>
    <row r="4" spans="1:16" ht="15.75" thickBot="1" x14ac:dyDescent="0.3">
      <c r="A4" s="155"/>
      <c r="B4" s="157" t="s">
        <v>33</v>
      </c>
      <c r="C4" s="158" t="s">
        <v>61</v>
      </c>
      <c r="D4" s="158" t="s">
        <v>62</v>
      </c>
      <c r="E4" s="158" t="s">
        <v>63</v>
      </c>
      <c r="F4" s="158" t="s">
        <v>64</v>
      </c>
      <c r="G4" s="158" t="s">
        <v>65</v>
      </c>
      <c r="H4" s="158" t="s">
        <v>66</v>
      </c>
      <c r="I4" s="158" t="s">
        <v>67</v>
      </c>
      <c r="J4" s="158" t="s">
        <v>68</v>
      </c>
      <c r="K4" s="158" t="s">
        <v>69</v>
      </c>
      <c r="L4" s="158" t="s">
        <v>70</v>
      </c>
      <c r="M4" s="158" t="s">
        <v>71</v>
      </c>
      <c r="N4" s="158" t="s">
        <v>72</v>
      </c>
      <c r="O4" s="158" t="s">
        <v>73</v>
      </c>
      <c r="P4" s="158" t="s">
        <v>74</v>
      </c>
    </row>
    <row r="5" spans="1:16" ht="15" customHeight="1" x14ac:dyDescent="0.25">
      <c r="A5" s="204" t="s">
        <v>75</v>
      </c>
      <c r="B5" s="159" t="s">
        <v>47</v>
      </c>
      <c r="C5" s="160">
        <v>0</v>
      </c>
      <c r="D5" s="160">
        <v>0.14634146341463414</v>
      </c>
      <c r="E5" s="160">
        <v>0.82926829268292679</v>
      </c>
      <c r="F5" s="160">
        <v>2.4390243902439046E-2</v>
      </c>
      <c r="G5" s="160">
        <v>0</v>
      </c>
      <c r="H5" s="160">
        <v>0</v>
      </c>
      <c r="I5" s="160">
        <v>0</v>
      </c>
      <c r="J5" s="160">
        <v>0</v>
      </c>
      <c r="K5" s="160">
        <v>0</v>
      </c>
      <c r="L5" s="160">
        <v>0</v>
      </c>
      <c r="M5" s="160">
        <v>0</v>
      </c>
      <c r="N5" s="160">
        <v>0</v>
      </c>
      <c r="O5" s="160">
        <v>0</v>
      </c>
      <c r="P5" s="160">
        <v>0</v>
      </c>
    </row>
    <row r="6" spans="1:16" ht="15" x14ac:dyDescent="0.25">
      <c r="A6" s="204"/>
      <c r="B6" s="161" t="s">
        <v>48</v>
      </c>
      <c r="C6" s="162">
        <v>0</v>
      </c>
      <c r="D6" s="162">
        <v>0.32432432432432434</v>
      </c>
      <c r="E6" s="162">
        <v>0.64864864864864868</v>
      </c>
      <c r="F6" s="162">
        <v>2.7027027027026973E-2</v>
      </c>
      <c r="G6" s="162">
        <v>0</v>
      </c>
      <c r="H6" s="162">
        <v>0</v>
      </c>
      <c r="I6" s="162">
        <v>0</v>
      </c>
      <c r="J6" s="162">
        <v>0</v>
      </c>
      <c r="K6" s="162">
        <v>0</v>
      </c>
      <c r="L6" s="162">
        <v>0</v>
      </c>
      <c r="M6" s="162">
        <v>0</v>
      </c>
      <c r="N6" s="162">
        <v>0</v>
      </c>
      <c r="O6" s="162">
        <v>0</v>
      </c>
      <c r="P6" s="162">
        <v>0</v>
      </c>
    </row>
    <row r="7" spans="1:16" ht="15" x14ac:dyDescent="0.25">
      <c r="A7" s="204"/>
      <c r="B7" s="163" t="s">
        <v>49</v>
      </c>
      <c r="C7" s="164">
        <v>0</v>
      </c>
      <c r="D7" s="164">
        <v>0.53846153846153844</v>
      </c>
      <c r="E7" s="164">
        <v>0.42307692307692313</v>
      </c>
      <c r="F7" s="164">
        <v>3.8461538461538436E-2</v>
      </c>
      <c r="G7" s="164">
        <v>0</v>
      </c>
      <c r="H7" s="164">
        <v>0</v>
      </c>
      <c r="I7" s="164">
        <v>0</v>
      </c>
      <c r="J7" s="164">
        <v>0</v>
      </c>
      <c r="K7" s="164">
        <v>0</v>
      </c>
      <c r="L7" s="164">
        <v>0</v>
      </c>
      <c r="M7" s="164">
        <v>0</v>
      </c>
      <c r="N7" s="164">
        <v>0</v>
      </c>
      <c r="O7" s="164">
        <v>0</v>
      </c>
      <c r="P7" s="164">
        <v>0</v>
      </c>
    </row>
    <row r="8" spans="1:16" ht="15" x14ac:dyDescent="0.25">
      <c r="A8" s="204"/>
      <c r="B8" s="161" t="s">
        <v>50</v>
      </c>
      <c r="C8" s="162">
        <v>3.0303030303030304E-2</v>
      </c>
      <c r="D8" s="162">
        <v>0.12121212121212122</v>
      </c>
      <c r="E8" s="162">
        <v>0.42424242424242431</v>
      </c>
      <c r="F8" s="162">
        <v>0.33333333333333326</v>
      </c>
      <c r="G8" s="162">
        <v>9.0909090909090939E-2</v>
      </c>
      <c r="H8" s="162">
        <v>0</v>
      </c>
      <c r="I8" s="162">
        <v>0</v>
      </c>
      <c r="J8" s="162">
        <v>0</v>
      </c>
      <c r="K8" s="162">
        <v>0</v>
      </c>
      <c r="L8" s="162">
        <v>0</v>
      </c>
      <c r="M8" s="162">
        <v>0</v>
      </c>
      <c r="N8" s="162">
        <v>0</v>
      </c>
      <c r="O8" s="162">
        <v>0</v>
      </c>
      <c r="P8" s="162">
        <v>0</v>
      </c>
    </row>
    <row r="9" spans="1:16" ht="15.75" thickBot="1" x14ac:dyDescent="0.3">
      <c r="A9" s="204"/>
      <c r="B9" s="165" t="s">
        <v>51</v>
      </c>
      <c r="C9" s="166">
        <v>0.08</v>
      </c>
      <c r="D9" s="166">
        <v>0.15999999999999998</v>
      </c>
      <c r="E9" s="166">
        <v>0.36</v>
      </c>
      <c r="F9" s="166">
        <v>0.36</v>
      </c>
      <c r="G9" s="166">
        <v>4.0000000000000036E-2</v>
      </c>
      <c r="H9" s="166">
        <v>0</v>
      </c>
      <c r="I9" s="166">
        <v>0</v>
      </c>
      <c r="J9" s="166">
        <v>0</v>
      </c>
      <c r="K9" s="166">
        <v>0</v>
      </c>
      <c r="L9" s="166">
        <v>0</v>
      </c>
      <c r="M9" s="166">
        <v>0</v>
      </c>
      <c r="N9" s="166">
        <v>0</v>
      </c>
      <c r="O9" s="166">
        <v>0</v>
      </c>
      <c r="P9" s="166">
        <v>0</v>
      </c>
    </row>
    <row r="10" spans="1:16" ht="12.75" customHeight="1" thickBot="1" x14ac:dyDescent="0.3">
      <c r="A10" s="155"/>
    </row>
    <row r="11" spans="1:16" ht="12.75" customHeight="1" thickBot="1" x14ac:dyDescent="0.3">
      <c r="A11" s="155"/>
      <c r="B11" s="156"/>
      <c r="C11" s="202" t="s">
        <v>46</v>
      </c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3"/>
    </row>
    <row r="12" spans="1:16" ht="12.75" customHeight="1" thickBot="1" x14ac:dyDescent="0.3">
      <c r="A12" s="155"/>
      <c r="B12" s="157"/>
      <c r="C12" s="158" t="s">
        <v>76</v>
      </c>
      <c r="D12" s="158" t="s">
        <v>77</v>
      </c>
      <c r="E12" s="158" t="s">
        <v>78</v>
      </c>
      <c r="F12" s="158" t="s">
        <v>79</v>
      </c>
      <c r="G12" s="158" t="s">
        <v>80</v>
      </c>
      <c r="H12" s="158" t="s">
        <v>81</v>
      </c>
      <c r="I12" s="158" t="s">
        <v>82</v>
      </c>
      <c r="J12" s="158" t="s">
        <v>83</v>
      </c>
      <c r="K12" s="158" t="s">
        <v>84</v>
      </c>
      <c r="L12" s="158" t="s">
        <v>85</v>
      </c>
      <c r="M12" s="158" t="s">
        <v>86</v>
      </c>
      <c r="N12" s="158" t="s">
        <v>87</v>
      </c>
      <c r="O12" s="158" t="s">
        <v>88</v>
      </c>
      <c r="P12" s="158" t="s">
        <v>89</v>
      </c>
    </row>
    <row r="13" spans="1:16" ht="12.75" customHeight="1" x14ac:dyDescent="0.25">
      <c r="A13" s="204" t="s">
        <v>90</v>
      </c>
      <c r="B13" s="159" t="s">
        <v>55</v>
      </c>
      <c r="C13" s="160">
        <v>0</v>
      </c>
      <c r="D13" s="160">
        <v>0</v>
      </c>
      <c r="E13" s="160">
        <v>0</v>
      </c>
      <c r="F13" s="160">
        <v>0</v>
      </c>
      <c r="G13" s="160">
        <v>0</v>
      </c>
      <c r="H13" s="160">
        <v>0</v>
      </c>
      <c r="I13" s="160">
        <v>0</v>
      </c>
      <c r="J13" s="160">
        <v>0</v>
      </c>
      <c r="K13" s="160">
        <v>0</v>
      </c>
      <c r="L13" s="160">
        <v>4.878048780487805E-2</v>
      </c>
      <c r="M13" s="160">
        <v>0.90243902439024382</v>
      </c>
      <c r="N13" s="160">
        <v>4.8780487804878092E-2</v>
      </c>
      <c r="O13" s="160">
        <v>0</v>
      </c>
      <c r="P13" s="160">
        <v>0</v>
      </c>
    </row>
    <row r="14" spans="1:16" ht="12.75" customHeight="1" x14ac:dyDescent="0.25">
      <c r="A14" s="204"/>
      <c r="B14" s="161" t="s">
        <v>56</v>
      </c>
      <c r="C14" s="162">
        <v>0</v>
      </c>
      <c r="D14" s="162">
        <v>0</v>
      </c>
      <c r="E14" s="162">
        <v>0</v>
      </c>
      <c r="F14" s="162">
        <v>0</v>
      </c>
      <c r="G14" s="162">
        <v>0</v>
      </c>
      <c r="H14" s="162">
        <v>0.05</v>
      </c>
      <c r="I14" s="162">
        <v>0.12499999999999999</v>
      </c>
      <c r="J14" s="162">
        <v>0.47500000000000003</v>
      </c>
      <c r="K14" s="162">
        <v>0.22499999999999998</v>
      </c>
      <c r="L14" s="162">
        <v>9.9999999999999978E-2</v>
      </c>
      <c r="M14" s="162">
        <v>2.5000000000000022E-2</v>
      </c>
      <c r="N14" s="162">
        <v>0</v>
      </c>
      <c r="O14" s="162">
        <v>0</v>
      </c>
      <c r="P14" s="162">
        <v>0</v>
      </c>
    </row>
    <row r="15" spans="1:16" ht="12.75" customHeight="1" x14ac:dyDescent="0.25">
      <c r="A15" s="204"/>
      <c r="B15" s="163" t="s">
        <v>57</v>
      </c>
      <c r="C15" s="164">
        <v>0</v>
      </c>
      <c r="D15" s="164">
        <v>0</v>
      </c>
      <c r="E15" s="164">
        <v>0</v>
      </c>
      <c r="F15" s="164">
        <v>0</v>
      </c>
      <c r="G15" s="164">
        <v>2.4390243902439025E-2</v>
      </c>
      <c r="H15" s="164">
        <v>7.3170731707317083E-2</v>
      </c>
      <c r="I15" s="164">
        <v>0.19512195121951217</v>
      </c>
      <c r="J15" s="164">
        <v>0.53658536585365857</v>
      </c>
      <c r="K15" s="164">
        <v>0.17073170731707321</v>
      </c>
      <c r="L15" s="164">
        <v>0</v>
      </c>
      <c r="M15" s="164">
        <v>0</v>
      </c>
      <c r="N15" s="164">
        <v>0</v>
      </c>
      <c r="O15" s="164">
        <v>0</v>
      </c>
      <c r="P15" s="164">
        <v>0</v>
      </c>
    </row>
    <row r="16" spans="1:16" ht="12.75" customHeight="1" x14ac:dyDescent="0.25">
      <c r="A16" s="204"/>
      <c r="B16" s="161" t="s">
        <v>58</v>
      </c>
      <c r="C16" s="162">
        <v>0</v>
      </c>
      <c r="D16" s="162">
        <v>0</v>
      </c>
      <c r="E16" s="162">
        <v>2.7777777777777776E-2</v>
      </c>
      <c r="F16" s="162">
        <v>5.5555555555555552E-2</v>
      </c>
      <c r="G16" s="162">
        <v>0.44444444444444448</v>
      </c>
      <c r="H16" s="162">
        <v>0.41666666666666663</v>
      </c>
      <c r="I16" s="162">
        <v>2.777777777777779E-2</v>
      </c>
      <c r="J16" s="162">
        <v>0</v>
      </c>
      <c r="K16" s="162">
        <v>2.777777777777779E-2</v>
      </c>
      <c r="L16" s="162">
        <v>0</v>
      </c>
      <c r="M16" s="162">
        <v>0</v>
      </c>
      <c r="N16" s="162">
        <v>0</v>
      </c>
      <c r="O16" s="162">
        <v>0</v>
      </c>
      <c r="P16" s="162">
        <v>0</v>
      </c>
    </row>
    <row r="17" spans="1:16" ht="12.75" customHeight="1" thickBot="1" x14ac:dyDescent="0.3">
      <c r="A17" s="204"/>
      <c r="B17" s="165" t="s">
        <v>59</v>
      </c>
      <c r="C17" s="166">
        <v>0</v>
      </c>
      <c r="D17" s="166">
        <v>0</v>
      </c>
      <c r="E17" s="166">
        <v>0.29411764705882354</v>
      </c>
      <c r="F17" s="166">
        <v>0.49999999999999994</v>
      </c>
      <c r="G17" s="166">
        <v>0.17647058823529416</v>
      </c>
      <c r="H17" s="166">
        <v>2.9411764705882359E-2</v>
      </c>
      <c r="I17" s="166">
        <v>0</v>
      </c>
      <c r="J17" s="166">
        <v>0</v>
      </c>
      <c r="K17" s="166">
        <v>0</v>
      </c>
      <c r="L17" s="166">
        <v>0</v>
      </c>
      <c r="M17" s="166">
        <v>0</v>
      </c>
      <c r="N17" s="166">
        <v>0</v>
      </c>
      <c r="O17" s="166">
        <v>0</v>
      </c>
      <c r="P17" s="166">
        <v>0</v>
      </c>
    </row>
    <row r="18" spans="1:16" ht="12.75" customHeight="1" thickBot="1" x14ac:dyDescent="0.3">
      <c r="A18" s="155"/>
    </row>
    <row r="19" spans="1:16" ht="12.75" customHeight="1" thickBot="1" x14ac:dyDescent="0.3">
      <c r="A19" s="155"/>
      <c r="B19" s="156"/>
      <c r="C19" s="202" t="s">
        <v>46</v>
      </c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3"/>
    </row>
    <row r="20" spans="1:16" ht="12.75" customHeight="1" thickBot="1" x14ac:dyDescent="0.3">
      <c r="A20" s="155"/>
      <c r="B20" s="157"/>
      <c r="C20" s="158" t="s">
        <v>76</v>
      </c>
      <c r="D20" s="158" t="s">
        <v>77</v>
      </c>
      <c r="E20" s="158" t="s">
        <v>78</v>
      </c>
      <c r="F20" s="158" t="s">
        <v>79</v>
      </c>
      <c r="G20" s="158" t="s">
        <v>80</v>
      </c>
      <c r="H20" s="158" t="s">
        <v>81</v>
      </c>
      <c r="I20" s="158" t="s">
        <v>82</v>
      </c>
      <c r="J20" s="158" t="s">
        <v>83</v>
      </c>
      <c r="K20" s="158" t="s">
        <v>84</v>
      </c>
      <c r="L20" s="158" t="s">
        <v>85</v>
      </c>
      <c r="M20" s="158" t="s">
        <v>86</v>
      </c>
      <c r="N20" s="158" t="s">
        <v>87</v>
      </c>
      <c r="O20" s="158" t="s">
        <v>88</v>
      </c>
      <c r="P20" s="158" t="s">
        <v>89</v>
      </c>
    </row>
    <row r="21" spans="1:16" ht="12.75" customHeight="1" x14ac:dyDescent="0.25">
      <c r="A21" s="204" t="s">
        <v>91</v>
      </c>
      <c r="B21" s="159" t="s">
        <v>55</v>
      </c>
      <c r="C21" s="160">
        <v>0</v>
      </c>
      <c r="D21" s="160">
        <v>0</v>
      </c>
      <c r="E21" s="160">
        <v>0</v>
      </c>
      <c r="F21" s="160">
        <v>0</v>
      </c>
      <c r="G21" s="160">
        <v>0</v>
      </c>
      <c r="H21" s="160">
        <v>0</v>
      </c>
      <c r="I21" s="160">
        <v>0</v>
      </c>
      <c r="J21" s="160">
        <v>2.8571428571428571E-2</v>
      </c>
      <c r="K21" s="160">
        <v>0.14285714285714285</v>
      </c>
      <c r="L21" s="160">
        <v>0.62857142857142856</v>
      </c>
      <c r="M21" s="160">
        <v>0.19999999999999996</v>
      </c>
      <c r="N21" s="160">
        <v>0</v>
      </c>
      <c r="O21" s="160">
        <v>0</v>
      </c>
      <c r="P21" s="160">
        <v>0</v>
      </c>
    </row>
    <row r="22" spans="1:16" ht="12.75" customHeight="1" x14ac:dyDescent="0.25">
      <c r="A22" s="204"/>
      <c r="B22" s="161" t="s">
        <v>56</v>
      </c>
      <c r="C22" s="162">
        <v>0</v>
      </c>
      <c r="D22" s="162">
        <v>0</v>
      </c>
      <c r="E22" s="162">
        <v>0</v>
      </c>
      <c r="F22" s="162">
        <v>0</v>
      </c>
      <c r="G22" s="162">
        <v>2.8571428571428571E-2</v>
      </c>
      <c r="H22" s="162">
        <v>0.19999999999999998</v>
      </c>
      <c r="I22" s="162">
        <v>0.17142857142857146</v>
      </c>
      <c r="J22" s="162">
        <v>0.4</v>
      </c>
      <c r="K22" s="162">
        <v>0.17142857142857137</v>
      </c>
      <c r="L22" s="162">
        <v>2.8571428571428581E-2</v>
      </c>
      <c r="M22" s="162">
        <v>0</v>
      </c>
      <c r="N22" s="162">
        <v>0</v>
      </c>
      <c r="O22" s="162">
        <v>0</v>
      </c>
      <c r="P22" s="162">
        <v>0</v>
      </c>
    </row>
    <row r="23" spans="1:16" ht="12.75" customHeight="1" x14ac:dyDescent="0.25">
      <c r="A23" s="204"/>
      <c r="B23" s="163" t="s">
        <v>57</v>
      </c>
      <c r="C23" s="164">
        <v>0</v>
      </c>
      <c r="D23" s="164">
        <v>0</v>
      </c>
      <c r="E23" s="164">
        <v>0</v>
      </c>
      <c r="F23" s="164">
        <v>0</v>
      </c>
      <c r="G23" s="164">
        <v>0.14705882352941177</v>
      </c>
      <c r="H23" s="164">
        <v>0.20588235294117649</v>
      </c>
      <c r="I23" s="164">
        <v>0.20588235294117646</v>
      </c>
      <c r="J23" s="164">
        <v>0.29411764705882348</v>
      </c>
      <c r="K23" s="164">
        <v>0.11764705882352944</v>
      </c>
      <c r="L23" s="164">
        <v>2.9411764705882359E-2</v>
      </c>
      <c r="M23" s="164">
        <v>0</v>
      </c>
      <c r="N23" s="164">
        <v>0</v>
      </c>
      <c r="O23" s="164">
        <v>0</v>
      </c>
      <c r="P23" s="164">
        <v>0</v>
      </c>
    </row>
    <row r="24" spans="1:16" ht="12.75" customHeight="1" x14ac:dyDescent="0.25">
      <c r="A24" s="204"/>
      <c r="B24" s="161" t="s">
        <v>58</v>
      </c>
      <c r="C24" s="162">
        <v>0</v>
      </c>
      <c r="D24" s="162">
        <v>0</v>
      </c>
      <c r="E24" s="162">
        <v>6.6666666666666666E-2</v>
      </c>
      <c r="F24" s="162">
        <v>0.16666666666666669</v>
      </c>
      <c r="G24" s="162">
        <v>0.33333333333333331</v>
      </c>
      <c r="H24" s="162">
        <v>0.33333333333333337</v>
      </c>
      <c r="I24" s="162">
        <v>9.9999999999999978E-2</v>
      </c>
      <c r="J24" s="162">
        <v>0</v>
      </c>
      <c r="K24" s="162">
        <v>0</v>
      </c>
      <c r="L24" s="162">
        <v>0</v>
      </c>
      <c r="M24" s="162">
        <v>0</v>
      </c>
      <c r="N24" s="162">
        <v>0</v>
      </c>
      <c r="O24" s="162">
        <v>0</v>
      </c>
      <c r="P24" s="162">
        <v>0</v>
      </c>
    </row>
    <row r="25" spans="1:16" ht="12.75" customHeight="1" thickBot="1" x14ac:dyDescent="0.3">
      <c r="A25" s="167"/>
    </row>
    <row r="26" spans="1:16" ht="12.75" customHeight="1" thickBot="1" x14ac:dyDescent="0.3">
      <c r="A26" s="155"/>
      <c r="B26" s="156"/>
      <c r="C26" s="202" t="s">
        <v>46</v>
      </c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3"/>
    </row>
    <row r="27" spans="1:16" ht="12.75" customHeight="1" thickBot="1" x14ac:dyDescent="0.3">
      <c r="A27" s="155"/>
      <c r="B27" s="157"/>
      <c r="C27" s="158" t="s">
        <v>76</v>
      </c>
      <c r="D27" s="158" t="s">
        <v>77</v>
      </c>
      <c r="E27" s="158" t="s">
        <v>78</v>
      </c>
      <c r="F27" s="158" t="s">
        <v>79</v>
      </c>
      <c r="G27" s="158" t="s">
        <v>80</v>
      </c>
      <c r="H27" s="158" t="s">
        <v>81</v>
      </c>
      <c r="I27" s="158" t="s">
        <v>82</v>
      </c>
      <c r="J27" s="158" t="s">
        <v>83</v>
      </c>
      <c r="K27" s="158" t="s">
        <v>84</v>
      </c>
      <c r="L27" s="158" t="s">
        <v>85</v>
      </c>
      <c r="M27" s="158" t="s">
        <v>86</v>
      </c>
      <c r="N27" s="158" t="s">
        <v>87</v>
      </c>
      <c r="O27" s="158" t="s">
        <v>88</v>
      </c>
      <c r="P27" s="158" t="s">
        <v>89</v>
      </c>
    </row>
    <row r="28" spans="1:16" ht="12.75" customHeight="1" x14ac:dyDescent="0.25">
      <c r="A28" s="204" t="s">
        <v>92</v>
      </c>
      <c r="B28" s="159" t="s">
        <v>55</v>
      </c>
      <c r="C28" s="160">
        <v>0</v>
      </c>
      <c r="D28" s="160">
        <v>0</v>
      </c>
      <c r="E28" s="160">
        <v>0</v>
      </c>
      <c r="F28" s="160">
        <v>0</v>
      </c>
      <c r="G28" s="160">
        <v>0</v>
      </c>
      <c r="H28" s="160">
        <v>0</v>
      </c>
      <c r="I28" s="160">
        <v>0</v>
      </c>
      <c r="J28" s="160">
        <v>0.08</v>
      </c>
      <c r="K28" s="160">
        <v>0.36</v>
      </c>
      <c r="L28" s="160">
        <v>0.48000000000000004</v>
      </c>
      <c r="M28" s="160">
        <v>3.9999999999999925E-2</v>
      </c>
      <c r="N28" s="160">
        <v>4.0000000000000036E-2</v>
      </c>
      <c r="O28" s="160">
        <v>0</v>
      </c>
      <c r="P28" s="160">
        <v>0</v>
      </c>
    </row>
    <row r="29" spans="1:16" ht="12.75" customHeight="1" x14ac:dyDescent="0.25">
      <c r="A29" s="204"/>
      <c r="B29" s="161" t="s">
        <v>56</v>
      </c>
      <c r="C29" s="162">
        <v>0</v>
      </c>
      <c r="D29" s="162">
        <v>0</v>
      </c>
      <c r="E29" s="162">
        <v>0</v>
      </c>
      <c r="F29" s="162">
        <v>0.04</v>
      </c>
      <c r="G29" s="162">
        <v>7.9999999999999988E-2</v>
      </c>
      <c r="H29" s="162">
        <v>4.0000000000000008E-2</v>
      </c>
      <c r="I29" s="162">
        <v>0.24000000000000002</v>
      </c>
      <c r="J29" s="162">
        <v>0.52</v>
      </c>
      <c r="K29" s="162">
        <v>7.999999999999996E-2</v>
      </c>
      <c r="L29" s="162">
        <v>0</v>
      </c>
      <c r="M29" s="162">
        <v>0</v>
      </c>
      <c r="N29" s="162">
        <v>0</v>
      </c>
      <c r="O29" s="162">
        <v>0</v>
      </c>
      <c r="P29" s="162">
        <v>0</v>
      </c>
    </row>
    <row r="30" spans="1:16" ht="12.75" customHeight="1" x14ac:dyDescent="0.25">
      <c r="A30" s="204"/>
      <c r="B30" s="163" t="s">
        <v>57</v>
      </c>
      <c r="C30" s="164">
        <v>0</v>
      </c>
      <c r="D30" s="164">
        <v>0</v>
      </c>
      <c r="E30" s="164">
        <v>0</v>
      </c>
      <c r="F30" s="164">
        <v>0.04</v>
      </c>
      <c r="G30" s="164">
        <v>0.04</v>
      </c>
      <c r="H30" s="164">
        <v>0.2</v>
      </c>
      <c r="I30" s="164">
        <v>0.36</v>
      </c>
      <c r="J30" s="164">
        <v>0.31999999999999995</v>
      </c>
      <c r="K30" s="164">
        <v>4.0000000000000036E-2</v>
      </c>
      <c r="L30" s="164">
        <v>0</v>
      </c>
      <c r="M30" s="164">
        <v>0</v>
      </c>
      <c r="N30" s="164">
        <v>0</v>
      </c>
      <c r="O30" s="164">
        <v>0</v>
      </c>
      <c r="P30" s="164">
        <v>0</v>
      </c>
    </row>
    <row r="31" spans="1:16" ht="12.75" customHeight="1" x14ac:dyDescent="0.25">
      <c r="A31" s="204"/>
      <c r="B31" s="161" t="s">
        <v>58</v>
      </c>
      <c r="C31" s="162">
        <v>0</v>
      </c>
      <c r="D31" s="162">
        <v>0</v>
      </c>
      <c r="E31" s="162">
        <v>0</v>
      </c>
      <c r="F31" s="162">
        <v>0.18181818181818182</v>
      </c>
      <c r="G31" s="162">
        <v>0.40909090909090912</v>
      </c>
      <c r="H31" s="162">
        <v>0.22727272727272729</v>
      </c>
      <c r="I31" s="162">
        <v>9.0909090909090828E-2</v>
      </c>
      <c r="J31" s="162">
        <v>9.0909090909090939E-2</v>
      </c>
      <c r="K31" s="162">
        <v>0</v>
      </c>
      <c r="L31" s="162">
        <v>0</v>
      </c>
      <c r="M31" s="162">
        <v>0</v>
      </c>
      <c r="N31" s="162">
        <v>0</v>
      </c>
      <c r="O31" s="162">
        <v>0</v>
      </c>
      <c r="P31" s="162">
        <v>0</v>
      </c>
    </row>
    <row r="32" spans="1:16" ht="12.75" customHeight="1" thickBot="1" x14ac:dyDescent="0.3">
      <c r="A32" s="155"/>
    </row>
    <row r="33" spans="1:16" ht="12.75" customHeight="1" thickBot="1" x14ac:dyDescent="0.3">
      <c r="A33" s="155"/>
      <c r="B33" s="156"/>
      <c r="C33" s="202" t="s">
        <v>46</v>
      </c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3"/>
    </row>
    <row r="34" spans="1:16" ht="12.75" customHeight="1" thickBot="1" x14ac:dyDescent="0.3">
      <c r="A34" s="155"/>
      <c r="B34" s="157"/>
      <c r="C34" s="158" t="s">
        <v>76</v>
      </c>
      <c r="D34" s="158" t="s">
        <v>77</v>
      </c>
      <c r="E34" s="158" t="s">
        <v>78</v>
      </c>
      <c r="F34" s="158" t="s">
        <v>79</v>
      </c>
      <c r="G34" s="158" t="s">
        <v>80</v>
      </c>
      <c r="H34" s="158" t="s">
        <v>81</v>
      </c>
      <c r="I34" s="158" t="s">
        <v>82</v>
      </c>
      <c r="J34" s="158" t="s">
        <v>83</v>
      </c>
      <c r="K34" s="158" t="s">
        <v>84</v>
      </c>
      <c r="L34" s="158" t="s">
        <v>85</v>
      </c>
      <c r="M34" s="158" t="s">
        <v>86</v>
      </c>
      <c r="N34" s="158" t="s">
        <v>87</v>
      </c>
      <c r="O34" s="158" t="s">
        <v>88</v>
      </c>
      <c r="P34" s="158" t="s">
        <v>89</v>
      </c>
    </row>
    <row r="35" spans="1:16" ht="12.75" customHeight="1" x14ac:dyDescent="0.25">
      <c r="A35" s="204" t="s">
        <v>93</v>
      </c>
      <c r="B35" s="159" t="s">
        <v>55</v>
      </c>
      <c r="C35" s="160">
        <v>0</v>
      </c>
      <c r="D35" s="160">
        <v>0</v>
      </c>
      <c r="E35" s="160">
        <v>0</v>
      </c>
      <c r="F35" s="160">
        <v>0</v>
      </c>
      <c r="G35" s="160">
        <v>0</v>
      </c>
      <c r="H35" s="160">
        <v>0</v>
      </c>
      <c r="I35" s="160">
        <v>0</v>
      </c>
      <c r="J35" s="160">
        <v>0</v>
      </c>
      <c r="K35" s="160">
        <v>0</v>
      </c>
      <c r="L35" s="160">
        <v>3.125E-2</v>
      </c>
      <c r="M35" s="160">
        <v>3.125E-2</v>
      </c>
      <c r="N35" s="160">
        <v>6.25E-2</v>
      </c>
      <c r="O35" s="160">
        <v>9.375E-2</v>
      </c>
      <c r="P35" s="160">
        <v>0.78125</v>
      </c>
    </row>
    <row r="36" spans="1:16" ht="12.75" customHeight="1" x14ac:dyDescent="0.25">
      <c r="A36" s="204"/>
      <c r="B36" s="161" t="s">
        <v>56</v>
      </c>
      <c r="C36" s="162">
        <v>0</v>
      </c>
      <c r="D36" s="162">
        <v>0</v>
      </c>
      <c r="E36" s="162">
        <v>0</v>
      </c>
      <c r="F36" s="162">
        <v>3.2258064516129031E-2</v>
      </c>
      <c r="G36" s="162">
        <v>3.2258064516129031E-2</v>
      </c>
      <c r="H36" s="162">
        <v>0.12903225806451613</v>
      </c>
      <c r="I36" s="162">
        <v>0</v>
      </c>
      <c r="J36" s="162">
        <v>9.6774193548387122E-2</v>
      </c>
      <c r="K36" s="162">
        <v>0.12903225806451613</v>
      </c>
      <c r="L36" s="162">
        <v>6.4516129032258063E-2</v>
      </c>
      <c r="M36" s="162">
        <v>6.4516129032258007E-2</v>
      </c>
      <c r="N36" s="162">
        <v>9.6774193548387122E-2</v>
      </c>
      <c r="O36" s="162">
        <v>9.6774193548387122E-2</v>
      </c>
      <c r="P36" s="162">
        <v>0.25806451612903225</v>
      </c>
    </row>
    <row r="37" spans="1:16" ht="12.75" customHeight="1" x14ac:dyDescent="0.25">
      <c r="A37" s="204"/>
      <c r="B37" s="163" t="s">
        <v>57</v>
      </c>
      <c r="C37" s="164">
        <v>0</v>
      </c>
      <c r="D37" s="164">
        <v>0</v>
      </c>
      <c r="E37" s="164">
        <v>3.125E-2</v>
      </c>
      <c r="F37" s="164">
        <v>6.25E-2</v>
      </c>
      <c r="G37" s="164">
        <v>3.125E-2</v>
      </c>
      <c r="H37" s="164">
        <v>3.125E-2</v>
      </c>
      <c r="I37" s="164">
        <v>0.125</v>
      </c>
      <c r="J37" s="164">
        <v>0.21875</v>
      </c>
      <c r="K37" s="164">
        <v>6.25E-2</v>
      </c>
      <c r="L37" s="164">
        <v>3.125E-2</v>
      </c>
      <c r="M37" s="164">
        <v>6.25E-2</v>
      </c>
      <c r="N37" s="164">
        <v>0.15625</v>
      </c>
      <c r="O37" s="164">
        <v>0</v>
      </c>
      <c r="P37" s="164">
        <v>0.1875</v>
      </c>
    </row>
    <row r="38" spans="1:16" ht="12.75" customHeight="1" x14ac:dyDescent="0.25">
      <c r="A38" s="204"/>
      <c r="B38" s="161" t="s">
        <v>58</v>
      </c>
      <c r="C38" s="162">
        <v>7.6923076923076927E-2</v>
      </c>
      <c r="D38" s="162">
        <v>3.8461538461538464E-2</v>
      </c>
      <c r="E38" s="162">
        <v>0.11538461538461539</v>
      </c>
      <c r="F38" s="162">
        <v>0.15384615384615385</v>
      </c>
      <c r="G38" s="162">
        <v>0.30769230769230765</v>
      </c>
      <c r="H38" s="162">
        <v>7.6923076923076983E-2</v>
      </c>
      <c r="I38" s="162">
        <v>0.11538461538461531</v>
      </c>
      <c r="J38" s="162">
        <v>3.8461538461538547E-2</v>
      </c>
      <c r="K38" s="162">
        <v>0</v>
      </c>
      <c r="L38" s="162">
        <v>3.8461538461538436E-2</v>
      </c>
      <c r="M38" s="162">
        <v>0</v>
      </c>
      <c r="N38" s="162">
        <v>3.8461538461538436E-2</v>
      </c>
      <c r="O38" s="162">
        <v>0</v>
      </c>
      <c r="P38" s="162">
        <v>0</v>
      </c>
    </row>
    <row r="39" spans="1:16" ht="12.75" customHeight="1" thickBot="1" x14ac:dyDescent="0.3">
      <c r="A39" s="155"/>
    </row>
    <row r="40" spans="1:16" ht="12.75" customHeight="1" thickBot="1" x14ac:dyDescent="0.3">
      <c r="A40" s="155"/>
      <c r="B40" s="156"/>
      <c r="C40" s="202" t="s">
        <v>46</v>
      </c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3"/>
    </row>
    <row r="41" spans="1:16" ht="12.75" customHeight="1" thickBot="1" x14ac:dyDescent="0.3">
      <c r="A41" s="155"/>
      <c r="B41" s="157"/>
      <c r="C41" s="158" t="s">
        <v>76</v>
      </c>
      <c r="D41" s="158" t="s">
        <v>77</v>
      </c>
      <c r="E41" s="158" t="s">
        <v>78</v>
      </c>
      <c r="F41" s="158" t="s">
        <v>79</v>
      </c>
      <c r="G41" s="158" t="s">
        <v>80</v>
      </c>
      <c r="H41" s="158" t="s">
        <v>81</v>
      </c>
      <c r="I41" s="158" t="s">
        <v>82</v>
      </c>
      <c r="J41" s="158" t="s">
        <v>83</v>
      </c>
      <c r="K41" s="158" t="s">
        <v>84</v>
      </c>
      <c r="L41" s="158" t="s">
        <v>85</v>
      </c>
      <c r="M41" s="158" t="s">
        <v>86</v>
      </c>
      <c r="N41" s="158" t="s">
        <v>87</v>
      </c>
      <c r="O41" s="158" t="s">
        <v>88</v>
      </c>
      <c r="P41" s="158" t="s">
        <v>89</v>
      </c>
    </row>
    <row r="42" spans="1:16" ht="12.75" customHeight="1" x14ac:dyDescent="0.25">
      <c r="A42" s="204" t="s">
        <v>94</v>
      </c>
      <c r="B42" s="159" t="s">
        <v>55</v>
      </c>
      <c r="C42" s="160">
        <v>0</v>
      </c>
      <c r="D42" s="160">
        <v>0</v>
      </c>
      <c r="E42" s="160">
        <v>0</v>
      </c>
      <c r="F42" s="160">
        <v>0</v>
      </c>
      <c r="G42" s="160">
        <v>0</v>
      </c>
      <c r="H42" s="160">
        <v>0</v>
      </c>
      <c r="I42" s="160">
        <v>0</v>
      </c>
      <c r="J42" s="160">
        <v>0</v>
      </c>
      <c r="K42" s="160">
        <v>0</v>
      </c>
      <c r="L42" s="160">
        <v>0.04</v>
      </c>
      <c r="M42" s="160">
        <v>0.12</v>
      </c>
      <c r="N42" s="160">
        <v>0.64</v>
      </c>
      <c r="O42" s="160">
        <v>0.12</v>
      </c>
      <c r="P42" s="160">
        <v>0.08</v>
      </c>
    </row>
    <row r="43" spans="1:16" ht="12.75" customHeight="1" x14ac:dyDescent="0.25">
      <c r="A43" s="204"/>
      <c r="B43" s="161" t="s">
        <v>56</v>
      </c>
      <c r="C43" s="162">
        <v>0</v>
      </c>
      <c r="D43" s="162">
        <v>0</v>
      </c>
      <c r="E43" s="162">
        <v>0</v>
      </c>
      <c r="F43" s="162">
        <v>0</v>
      </c>
      <c r="G43" s="162">
        <v>0</v>
      </c>
      <c r="H43" s="162">
        <v>0</v>
      </c>
      <c r="I43" s="162">
        <v>8.3333333333333329E-2</v>
      </c>
      <c r="J43" s="162">
        <v>0.20833333333333337</v>
      </c>
      <c r="K43" s="162">
        <v>0.16666666666666663</v>
      </c>
      <c r="L43" s="162">
        <v>0.16666666666666669</v>
      </c>
      <c r="M43" s="162">
        <v>0.125</v>
      </c>
      <c r="N43" s="162">
        <v>0.16666666666666663</v>
      </c>
      <c r="O43" s="162">
        <v>4.1666666666666741E-2</v>
      </c>
      <c r="P43" s="162">
        <v>4.1666666666666664E-2</v>
      </c>
    </row>
    <row r="44" spans="1:16" ht="12.75" customHeight="1" x14ac:dyDescent="0.25">
      <c r="A44" s="204"/>
      <c r="B44" s="163" t="s">
        <v>57</v>
      </c>
      <c r="C44" s="164">
        <v>0</v>
      </c>
      <c r="D44" s="164">
        <v>0</v>
      </c>
      <c r="E44" s="164">
        <v>0</v>
      </c>
      <c r="F44" s="164">
        <v>0</v>
      </c>
      <c r="G44" s="164">
        <v>0.08</v>
      </c>
      <c r="H44" s="164">
        <v>3.9999999999999994E-2</v>
      </c>
      <c r="I44" s="164">
        <v>8.0000000000000016E-2</v>
      </c>
      <c r="J44" s="164">
        <v>0.2</v>
      </c>
      <c r="K44" s="164">
        <v>0.16000000000000003</v>
      </c>
      <c r="L44" s="164">
        <v>0.19999999999999996</v>
      </c>
      <c r="M44" s="164">
        <v>0.12</v>
      </c>
      <c r="N44" s="164">
        <v>7.999999999999996E-2</v>
      </c>
      <c r="O44" s="164">
        <v>0</v>
      </c>
      <c r="P44" s="164">
        <v>0.04</v>
      </c>
    </row>
    <row r="45" spans="1:16" ht="12.75" customHeight="1" x14ac:dyDescent="0.25">
      <c r="A45" s="204"/>
      <c r="B45" s="161" t="s">
        <v>58</v>
      </c>
      <c r="C45" s="162">
        <v>4.7619047619047616E-2</v>
      </c>
      <c r="D45" s="162">
        <v>0</v>
      </c>
      <c r="E45" s="162">
        <v>4.7619047619047616E-2</v>
      </c>
      <c r="F45" s="162">
        <v>0.19047619047619047</v>
      </c>
      <c r="G45" s="162">
        <v>0.14285714285714285</v>
      </c>
      <c r="H45" s="162">
        <v>0.19047619047619052</v>
      </c>
      <c r="I45" s="162">
        <v>0.19047619047619047</v>
      </c>
      <c r="J45" s="162">
        <v>9.5238095238095233E-2</v>
      </c>
      <c r="K45" s="162">
        <v>9.5238095238095233E-2</v>
      </c>
      <c r="L45" s="162">
        <v>0</v>
      </c>
      <c r="M45" s="162">
        <v>0</v>
      </c>
      <c r="N45" s="162">
        <v>0</v>
      </c>
      <c r="O45" s="162">
        <v>0</v>
      </c>
      <c r="P45" s="162">
        <v>0</v>
      </c>
    </row>
  </sheetData>
  <mergeCells count="12">
    <mergeCell ref="A42:A45"/>
    <mergeCell ref="C3:P3"/>
    <mergeCell ref="A5:A9"/>
    <mergeCell ref="C11:P11"/>
    <mergeCell ref="A13:A17"/>
    <mergeCell ref="C19:P19"/>
    <mergeCell ref="A21:A24"/>
    <mergeCell ref="C26:P26"/>
    <mergeCell ref="A28:A31"/>
    <mergeCell ref="C33:P33"/>
    <mergeCell ref="A35:A38"/>
    <mergeCell ref="C40:P40"/>
  </mergeCells>
  <pageMargins left="0.7" right="0.7" top="0.75" bottom="0.75" header="0.3" footer="0.3"/>
  <pageSetup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INFLACION TOT</vt:lpstr>
      <vt:lpstr>INFLACION SIN</vt:lpstr>
      <vt:lpstr>INFLACION SAR</vt:lpstr>
      <vt:lpstr>INFLACION ALI</vt:lpstr>
      <vt:lpstr>INFLACION REG</vt:lpstr>
      <vt:lpstr>TRM</vt:lpstr>
      <vt:lpstr>TASA_INTERV</vt:lpstr>
      <vt:lpstr>PIB</vt:lpstr>
      <vt:lpstr>DESEMPLEO</vt:lpstr>
      <vt:lpstr>IBR (3 meses)</vt:lpstr>
      <vt:lpstr>DEF. FISCAL</vt:lpstr>
      <vt:lpstr>DEF. CC</vt:lpstr>
      <vt:lpstr>RESUMEN</vt:lpstr>
      <vt:lpstr>RESUMEN_porcentajes</vt:lpstr>
    </vt:vector>
  </TitlesOfParts>
  <Company>Banco de la Republica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Sarmiento Sarmiento Jesus Daniel</dc:creator>
  <cp:lastModifiedBy>Sarmiento Sarmiento Jesus Daniel</cp:lastModifiedBy>
  <dcterms:created xsi:type="dcterms:W3CDTF">2026-10-15T16:17:21Z</dcterms:created>
  <dcterms:modified xsi:type="dcterms:W3CDTF">2026-10-15T16:24:31Z</dcterms:modified>
</cp:coreProperties>
</file>