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<sst xmlns="http://schemas.openxmlformats.org/spreadsheetml/2006/main" count="58" uniqueCount="57">
  <si>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</si>
  <si>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</si>
  <si>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</si>
  <si>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</si>
  <si>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AC-F02</t>
  </si>
  <si>
    <t xml:space="preserve">Título:</t>
  </si>
  <si>
    <t xml:space="preserve">Analisis de ingresos por linea de negocio</t>
  </si>
  <si>
    <t xml:space="preserve">Serie / Archivo:</t>
  </si>
  <si>
    <t xml:space="preserve">Archivo Corriente — Serie F: Notas a los EEFF y Analíticas de Ingresos/Gastos</t>
  </si>
  <si>
    <t xml:space="preserve">Objetivo</t>
  </si>
  <si>
    <t xml:space="preserve">•  Desagregar los ingresos por línea de negocio y analizar su evolución, conforme a la revelación de desagregación de ingresos exigida por NIIF 15.114.</t>
  </si>
  <si>
    <t xml:space="preserve">Ingresos por línea de negocio</t>
  </si>
  <si>
    <t xml:space="preserve">Línea de negocio</t>
  </si>
  <si>
    <t xml:space="preserve">2025 (L)</t>
  </si>
  <si>
    <t xml:space="preserve">2024 (L)</t>
  </si>
  <si>
    <t xml:space="preserve">Variación %</t>
  </si>
  <si>
    <t xml:space="preserve">Distribución mayorista</t>
  </si>
  <si>
    <t xml:space="preserve">Ventas al detalle</t>
  </si>
  <si>
    <t xml:space="preserve">CONCLUSIÓN DE LA CÉDULA</t>
  </si>
  <si>
    <t xml:space="preserve">Desagregación de ingresos consistente con los reportes de gestión internos; sin diferencias frente al mayor contable.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</si>
  <si>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</si>
  <si>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</si>
  <si>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</si>
  <si>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</si>
  <si>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</si>
  <si>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</si>
  <si>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</si>
  <si>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</si>
  <si>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</si>
  <si>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</si>
  <si>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</si>
  <si>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</si>
  <si>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</si>
  <si>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</si>
  <si>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</si>
  <si>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</si>
  <si>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</si>
  <si>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</si>
  <si>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</si>
  <si>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</si>
  <si>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</si>
  <si>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</si>
  <si>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</si>
  <si>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</si>
  <si>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</si>
  <si>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</si>
  <si>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</si>
  <si>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AC-F02</t>
  </si>
  <si>
    <t xml:space="preserve">Norma</t>
  </si>
  <si>
    <t xml:space="preserve">Aplicación en esta cédula</t>
  </si>
  <si>
    <t xml:space="preserve">NIIF 15 (referida en NIA 315/540)</t>
  </si>
  <si>
    <t xml:space="preserve">Desagregación de ingresos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</si>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</sst>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  <c r="C13" s="9" t="s">
        <v>14</v>
      </c>
      <c r="D13" s="9" t="s">
        <v>15</v>
      </c>
    </row>
    <row r="14" customFormat="false" ht="15" hidden="false" customHeight="false" outlineLevel="0" collapsed="false">
      <c r="A14" s="10" t="s">
        <v>16</v>
      </c>
      <c r="B14" s="11" t="n">
        <v>34000000</v>
      </c>
      <c r="C14" s="11" t="n">
        <v>30500000</v>
      </c>
      <c r="D14" s="12" t="n">
        <f aca="false">(B14-C14)/C14</f>
        <v>0.114754098360656</v>
      </c>
    </row>
    <row r="15" customFormat="false" ht="15" hidden="false" customHeight="false" outlineLevel="0" collapsed="false">
      <c r="A15" s="10" t="s">
        <v>17</v>
      </c>
      <c r="B15" s="11" t="n">
        <v>18000000</v>
      </c>
      <c r="C15" s="11" t="n">
        <v>17000000</v>
      </c>
      <c r="D15" s="12" t="n">
        <f aca="false">(B15-C15)/C15</f>
        <v>0.0588235294117647</v>
      </c>
    </row>
    <row r="16" customFormat="false" ht="6" hidden="false" customHeight="true" outlineLevel="0" collapsed="false"/>
    <row r="17" customFormat="false" ht="18" hidden="false" customHeight="true" outlineLevel="0" collapsed="false">
      <c r="A17" s="13" t="s">
        <v>18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true" outlineLevel="0" collapsed="false">
      <c r="A18" s="14" t="s">
        <v>19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7.5" hidden="false" customHeight="true" outlineLevel="0" collapsed="false"/>
    <row r="22" customFormat="false" ht="15" hidden="false" customHeight="false" outlineLevel="0" collapsed="false">
      <c r="A22" s="9" t="s">
        <v>20</v>
      </c>
      <c r="B22" s="9" t="s">
        <v>21</v>
      </c>
      <c r="C22" s="9" t="s">
        <v>22</v>
      </c>
      <c r="D22" s="9" t="s">
        <v>21</v>
      </c>
      <c r="E22" s="9"/>
      <c r="F22" s="9"/>
      <c r="G22" s="9"/>
      <c r="H22" s="9"/>
    </row>
    <row r="23" customFormat="false" ht="15" hidden="false" customHeight="false" outlineLevel="0" collapsed="false">
      <c r="A23" s="15"/>
      <c r="B23" s="15"/>
      <c r="C23" s="15"/>
      <c r="D23" s="15"/>
    </row>
    <row r="25" customFormat="false" ht="15" hidden="false" customHeight="true" outlineLevel="0" collapsed="false">
      <c r="A25" s="16" t="s">
        <v>23</v>
      </c>
      <c r="B25" s="16"/>
      <c r="C25" s="16"/>
      <c r="D25" s="16"/>
      <c r="E25" s="16"/>
      <c r="F25" s="16"/>
      <c r="G25" s="16"/>
      <c r="H25" s="16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7:H17"/>
    <mergeCell ref="A18:H20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3" t="s">
        <v>24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9" t="s">
        <v>25</v>
      </c>
      <c r="B2" s="9" t="s">
        <v>26</v>
      </c>
    </row>
    <row r="3" customFormat="false" ht="15" hidden="false" customHeight="true" outlineLevel="0" collapsed="false">
      <c r="A3" s="17" t="s">
        <v>27</v>
      </c>
      <c r="B3" s="8" t="s">
        <v>28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7" t="s">
        <v>29</v>
      </c>
      <c r="B4" s="8" t="s">
        <v>30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7" t="s">
        <v>31</v>
      </c>
      <c r="B5" s="8" t="s">
        <v>32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7" t="s">
        <v>33</v>
      </c>
      <c r="B6" s="8" t="s">
        <v>34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7" t="s">
        <v>35</v>
      </c>
      <c r="B7" s="8" t="s">
        <v>36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7" t="s">
        <v>37</v>
      </c>
      <c r="B8" s="8" t="s">
        <v>38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7" t="s">
        <v>39</v>
      </c>
      <c r="B9" s="8" t="s">
        <v>40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7" t="s">
        <v>41</v>
      </c>
      <c r="B10" s="8" t="s">
        <v>42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7" t="s">
        <v>43</v>
      </c>
      <c r="B11" s="8" t="s">
        <v>44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7" t="s">
        <v>45</v>
      </c>
      <c r="B12" s="8" t="s">
        <v>46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3" t="s">
        <v>47</v>
      </c>
      <c r="B1" s="13"/>
    </row>
    <row r="2" customFormat="false" ht="15" hidden="false" customHeight="false" outlineLevel="0" collapsed="false">
      <c r="A2" s="9" t="s">
        <v>48</v>
      </c>
      <c r="B2" s="9" t="s">
        <v>49</v>
      </c>
    </row>
    <row r="3" customFormat="false" ht="23.85" hidden="false" customHeight="false" outlineLevel="0" collapsed="false">
      <c r="A3" s="18" t="s">
        <v>50</v>
      </c>
      <c r="B3" s="10" t="s">
        <v>51</v>
      </c>
    </row>
    <row r="4" customFormat="false" ht="6" hidden="false" customHeight="true" outlineLevel="0" collapsed="false"/>
    <row r="5" customFormat="false" ht="18" hidden="false" customHeight="true" outlineLevel="0" collapsed="false">
      <c r="A5" s="13" t="s">
        <v>52</v>
      </c>
      <c r="B5" s="13"/>
    </row>
    <row r="6" customFormat="false" ht="15" hidden="false" customHeight="false" outlineLevel="0" collapsed="false">
      <c r="A6" s="9" t="s">
        <v>53</v>
      </c>
      <c r="B6" s="9" t="s">
        <v>54</v>
      </c>
    </row>
    <row r="7" customFormat="false" ht="6" hidden="false" customHeight="true" outlineLevel="0" collapsed="false"/>
    <row r="8" customFormat="false" ht="18" hidden="false" customHeight="true" outlineLevel="0" collapsed="false">
      <c r="A8" s="13" t="s">
        <v>55</v>
      </c>
      <c r="B8" s="13"/>
    </row>
    <row r="9" customFormat="false" ht="15" hidden="false" customHeight="false" outlineLevel="0" collapsed="false">
      <c r="A9" s="19" t="s">
        <v>56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