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Gear'!$A$1:$O$161</definedName>
    <definedName name="_xlnm._FilterDatabase" localSheetId="2" hidden="1">'Audio'!$A$1:$O$35</definedName>
    <definedName name="_xlnm._FilterDatabase" localSheetId="3" hidden="1">'Lighting'!$A$1:$O$51</definedName>
    <definedName name="_xlnm._FilterDatabase" localSheetId="4" hidden="1">'Video'!$A$1:$O$31</definedName>
    <definedName name="_xlnm._FilterDatabase" localSheetId="5" hidden="1">'Staging, Rigging &amp; Other'!$A$1:$O$47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61.png" Id="rId1" /><Relationship Type="http://schemas.openxmlformats.org/officeDocument/2006/relationships/image" Target="/xl/media/image162.png" Id="rId2" /><Relationship Type="http://schemas.openxmlformats.org/officeDocument/2006/relationships/image" Target="/xl/media/image163.png" Id="rId3" /><Relationship Type="http://schemas.openxmlformats.org/officeDocument/2006/relationships/image" Target="/xl/media/image164.png" Id="rId4" /><Relationship Type="http://schemas.openxmlformats.org/officeDocument/2006/relationships/image" Target="/xl/media/image165.png" Id="rId5" /><Relationship Type="http://schemas.openxmlformats.org/officeDocument/2006/relationships/image" Target="/xl/media/image166.png" Id="rId6" /><Relationship Type="http://schemas.openxmlformats.org/officeDocument/2006/relationships/image" Target="/xl/media/image167.png" Id="rId7" /><Relationship Type="http://schemas.openxmlformats.org/officeDocument/2006/relationships/image" Target="/xl/media/image168.png" Id="rId8" /><Relationship Type="http://schemas.openxmlformats.org/officeDocument/2006/relationships/image" Target="/xl/media/image169.png" Id="rId9" /><Relationship Type="http://schemas.openxmlformats.org/officeDocument/2006/relationships/image" Target="/xl/media/image170.png" Id="rId10" /><Relationship Type="http://schemas.openxmlformats.org/officeDocument/2006/relationships/image" Target="/xl/media/image171.png" Id="rId11" /><Relationship Type="http://schemas.openxmlformats.org/officeDocument/2006/relationships/image" Target="/xl/media/image172.png" Id="rId12" /><Relationship Type="http://schemas.openxmlformats.org/officeDocument/2006/relationships/image" Target="/xl/media/image173.png" Id="rId13" /><Relationship Type="http://schemas.openxmlformats.org/officeDocument/2006/relationships/image" Target="/xl/media/image174.png" Id="rId14" /><Relationship Type="http://schemas.openxmlformats.org/officeDocument/2006/relationships/image" Target="/xl/media/image175.png" Id="rId15" /><Relationship Type="http://schemas.openxmlformats.org/officeDocument/2006/relationships/image" Target="/xl/media/image176.png" Id="rId16" /><Relationship Type="http://schemas.openxmlformats.org/officeDocument/2006/relationships/image" Target="/xl/media/image177.png" Id="rId17" /><Relationship Type="http://schemas.openxmlformats.org/officeDocument/2006/relationships/image" Target="/xl/media/image178.png" Id="rId18" /><Relationship Type="http://schemas.openxmlformats.org/officeDocument/2006/relationships/image" Target="/xl/media/image179.png" Id="rId19" /><Relationship Type="http://schemas.openxmlformats.org/officeDocument/2006/relationships/image" Target="/xl/media/image180.png" Id="rId20" /><Relationship Type="http://schemas.openxmlformats.org/officeDocument/2006/relationships/image" Target="/xl/media/image181.png" Id="rId21" /><Relationship Type="http://schemas.openxmlformats.org/officeDocument/2006/relationships/image" Target="/xl/media/image182.png" Id="rId22" /><Relationship Type="http://schemas.openxmlformats.org/officeDocument/2006/relationships/image" Target="/xl/media/image183.png" Id="rId23" /><Relationship Type="http://schemas.openxmlformats.org/officeDocument/2006/relationships/image" Target="/xl/media/image184.png" Id="rId24" /><Relationship Type="http://schemas.openxmlformats.org/officeDocument/2006/relationships/image" Target="/xl/media/image185.png" Id="rId25" /><Relationship Type="http://schemas.openxmlformats.org/officeDocument/2006/relationships/image" Target="/xl/media/image186.png" Id="rId26" /><Relationship Type="http://schemas.openxmlformats.org/officeDocument/2006/relationships/image" Target="/xl/media/image187.png" Id="rId27" /><Relationship Type="http://schemas.openxmlformats.org/officeDocument/2006/relationships/image" Target="/xl/media/image188.png" Id="rId28" /><Relationship Type="http://schemas.openxmlformats.org/officeDocument/2006/relationships/image" Target="/xl/media/image189.png" Id="rId29" /><Relationship Type="http://schemas.openxmlformats.org/officeDocument/2006/relationships/image" Target="/xl/media/image190.png" Id="rId30" /><Relationship Type="http://schemas.openxmlformats.org/officeDocument/2006/relationships/image" Target="/xl/media/image191.png" Id="rId31" /><Relationship Type="http://schemas.openxmlformats.org/officeDocument/2006/relationships/image" Target="/xl/media/image192.png" Id="rId32" /><Relationship Type="http://schemas.openxmlformats.org/officeDocument/2006/relationships/image" Target="/xl/media/image193.png" Id="rId33" /><Relationship Type="http://schemas.openxmlformats.org/officeDocument/2006/relationships/image" Target="/xl/media/image194.png" Id="rId3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95.png" Id="rId1" /><Relationship Type="http://schemas.openxmlformats.org/officeDocument/2006/relationships/image" Target="/xl/media/image196.png" Id="rId2" /><Relationship Type="http://schemas.openxmlformats.org/officeDocument/2006/relationships/image" Target="/xl/media/image197.png" Id="rId3" /><Relationship Type="http://schemas.openxmlformats.org/officeDocument/2006/relationships/image" Target="/xl/media/image198.png" Id="rId4" /><Relationship Type="http://schemas.openxmlformats.org/officeDocument/2006/relationships/image" Target="/xl/media/image199.png" Id="rId5" /><Relationship Type="http://schemas.openxmlformats.org/officeDocument/2006/relationships/image" Target="/xl/media/image200.png" Id="rId6" /><Relationship Type="http://schemas.openxmlformats.org/officeDocument/2006/relationships/image" Target="/xl/media/image201.png" Id="rId7" /><Relationship Type="http://schemas.openxmlformats.org/officeDocument/2006/relationships/image" Target="/xl/media/image202.png" Id="rId8" /><Relationship Type="http://schemas.openxmlformats.org/officeDocument/2006/relationships/image" Target="/xl/media/image203.png" Id="rId9" /><Relationship Type="http://schemas.openxmlformats.org/officeDocument/2006/relationships/image" Target="/xl/media/image204.png" Id="rId10" /><Relationship Type="http://schemas.openxmlformats.org/officeDocument/2006/relationships/image" Target="/xl/media/image205.png" Id="rId11" /><Relationship Type="http://schemas.openxmlformats.org/officeDocument/2006/relationships/image" Target="/xl/media/image206.png" Id="rId12" /><Relationship Type="http://schemas.openxmlformats.org/officeDocument/2006/relationships/image" Target="/xl/media/image207.png" Id="rId13" /><Relationship Type="http://schemas.openxmlformats.org/officeDocument/2006/relationships/image" Target="/xl/media/image208.png" Id="rId14" /><Relationship Type="http://schemas.openxmlformats.org/officeDocument/2006/relationships/image" Target="/xl/media/image209.png" Id="rId15" /><Relationship Type="http://schemas.openxmlformats.org/officeDocument/2006/relationships/image" Target="/xl/media/image210.png" Id="rId16" /><Relationship Type="http://schemas.openxmlformats.org/officeDocument/2006/relationships/image" Target="/xl/media/image211.png" Id="rId17" /><Relationship Type="http://schemas.openxmlformats.org/officeDocument/2006/relationships/image" Target="/xl/media/image212.png" Id="rId18" /><Relationship Type="http://schemas.openxmlformats.org/officeDocument/2006/relationships/image" Target="/xl/media/image213.png" Id="rId19" /><Relationship Type="http://schemas.openxmlformats.org/officeDocument/2006/relationships/image" Target="/xl/media/image214.png" Id="rId20" /><Relationship Type="http://schemas.openxmlformats.org/officeDocument/2006/relationships/image" Target="/xl/media/image215.png" Id="rId21" /><Relationship Type="http://schemas.openxmlformats.org/officeDocument/2006/relationships/image" Target="/xl/media/image216.png" Id="rId22" /><Relationship Type="http://schemas.openxmlformats.org/officeDocument/2006/relationships/image" Target="/xl/media/image217.png" Id="rId23" /><Relationship Type="http://schemas.openxmlformats.org/officeDocument/2006/relationships/image" Target="/xl/media/image218.png" Id="rId24" /><Relationship Type="http://schemas.openxmlformats.org/officeDocument/2006/relationships/image" Target="/xl/media/image219.png" Id="rId25" /><Relationship Type="http://schemas.openxmlformats.org/officeDocument/2006/relationships/image" Target="/xl/media/image220.png" Id="rId26" /><Relationship Type="http://schemas.openxmlformats.org/officeDocument/2006/relationships/image" Target="/xl/media/image221.png" Id="rId27" /><Relationship Type="http://schemas.openxmlformats.org/officeDocument/2006/relationships/image" Target="/xl/media/image222.png" Id="rId28" /><Relationship Type="http://schemas.openxmlformats.org/officeDocument/2006/relationships/image" Target="/xl/media/image223.png" Id="rId29" /><Relationship Type="http://schemas.openxmlformats.org/officeDocument/2006/relationships/image" Target="/xl/media/image224.png" Id="rId30" /><Relationship Type="http://schemas.openxmlformats.org/officeDocument/2006/relationships/image" Target="/xl/media/image225.png" Id="rId31" /><Relationship Type="http://schemas.openxmlformats.org/officeDocument/2006/relationships/image" Target="/xl/media/image226.png" Id="rId32" /><Relationship Type="http://schemas.openxmlformats.org/officeDocument/2006/relationships/image" Target="/xl/media/image227.png" Id="rId33" /><Relationship Type="http://schemas.openxmlformats.org/officeDocument/2006/relationships/image" Target="/xl/media/image228.png" Id="rId34" /><Relationship Type="http://schemas.openxmlformats.org/officeDocument/2006/relationships/image" Target="/xl/media/image229.png" Id="rId35" /><Relationship Type="http://schemas.openxmlformats.org/officeDocument/2006/relationships/image" Target="/xl/media/image230.png" Id="rId36" /><Relationship Type="http://schemas.openxmlformats.org/officeDocument/2006/relationships/image" Target="/xl/media/image231.png" Id="rId37" /><Relationship Type="http://schemas.openxmlformats.org/officeDocument/2006/relationships/image" Target="/xl/media/image232.png" Id="rId38" /><Relationship Type="http://schemas.openxmlformats.org/officeDocument/2006/relationships/image" Target="/xl/media/image233.png" Id="rId39" /><Relationship Type="http://schemas.openxmlformats.org/officeDocument/2006/relationships/image" Target="/xl/media/image234.png" Id="rId40" /><Relationship Type="http://schemas.openxmlformats.org/officeDocument/2006/relationships/image" Target="/xl/media/image235.png" Id="rId41" /><Relationship Type="http://schemas.openxmlformats.org/officeDocument/2006/relationships/image" Target="/xl/media/image236.png" Id="rId42" /><Relationship Type="http://schemas.openxmlformats.org/officeDocument/2006/relationships/image" Target="/xl/media/image237.png" Id="rId43" /><Relationship Type="http://schemas.openxmlformats.org/officeDocument/2006/relationships/image" Target="/xl/media/image238.png" Id="rId44" /><Relationship Type="http://schemas.openxmlformats.org/officeDocument/2006/relationships/image" Target="/xl/media/image239.png" Id="rId45" /><Relationship Type="http://schemas.openxmlformats.org/officeDocument/2006/relationships/image" Target="/xl/media/image240.png" Id="rId46" /><Relationship Type="http://schemas.openxmlformats.org/officeDocument/2006/relationships/image" Target="/xl/media/image241.png" Id="rId47" /><Relationship Type="http://schemas.openxmlformats.org/officeDocument/2006/relationships/image" Target="/xl/media/image242.png" Id="rId48" /><Relationship Type="http://schemas.openxmlformats.org/officeDocument/2006/relationships/image" Target="/xl/media/image243.png" Id="rId49" /><Relationship Type="http://schemas.openxmlformats.org/officeDocument/2006/relationships/image" Target="/xl/media/image244.png" Id="rId50" /></Relationships>
</file>

<file path=xl/drawings/_rels/drawing4.xml.rels><Relationships xmlns="http://schemas.openxmlformats.org/package/2006/relationships"><Relationship Type="http://schemas.openxmlformats.org/officeDocument/2006/relationships/image" Target="/xl/media/image245.png" Id="rId1" /><Relationship Type="http://schemas.openxmlformats.org/officeDocument/2006/relationships/image" Target="/xl/media/image246.png" Id="rId2" /><Relationship Type="http://schemas.openxmlformats.org/officeDocument/2006/relationships/image" Target="/xl/media/image247.png" Id="rId3" /><Relationship Type="http://schemas.openxmlformats.org/officeDocument/2006/relationships/image" Target="/xl/media/image248.png" Id="rId4" /><Relationship Type="http://schemas.openxmlformats.org/officeDocument/2006/relationships/image" Target="/xl/media/image249.png" Id="rId5" /><Relationship Type="http://schemas.openxmlformats.org/officeDocument/2006/relationships/image" Target="/xl/media/image250.png" Id="rId6" /><Relationship Type="http://schemas.openxmlformats.org/officeDocument/2006/relationships/image" Target="/xl/media/image251.png" Id="rId7" /><Relationship Type="http://schemas.openxmlformats.org/officeDocument/2006/relationships/image" Target="/xl/media/image252.png" Id="rId8" /><Relationship Type="http://schemas.openxmlformats.org/officeDocument/2006/relationships/image" Target="/xl/media/image253.png" Id="rId9" /><Relationship Type="http://schemas.openxmlformats.org/officeDocument/2006/relationships/image" Target="/xl/media/image254.png" Id="rId10" /><Relationship Type="http://schemas.openxmlformats.org/officeDocument/2006/relationships/image" Target="/xl/media/image255.png" Id="rId11" /><Relationship Type="http://schemas.openxmlformats.org/officeDocument/2006/relationships/image" Target="/xl/media/image256.png" Id="rId12" /><Relationship Type="http://schemas.openxmlformats.org/officeDocument/2006/relationships/image" Target="/xl/media/image257.png" Id="rId13" /><Relationship Type="http://schemas.openxmlformats.org/officeDocument/2006/relationships/image" Target="/xl/media/image258.png" Id="rId14" /><Relationship Type="http://schemas.openxmlformats.org/officeDocument/2006/relationships/image" Target="/xl/media/image259.png" Id="rId15" /><Relationship Type="http://schemas.openxmlformats.org/officeDocument/2006/relationships/image" Target="/xl/media/image260.png" Id="rId16" /><Relationship Type="http://schemas.openxmlformats.org/officeDocument/2006/relationships/image" Target="/xl/media/image261.png" Id="rId17" /><Relationship Type="http://schemas.openxmlformats.org/officeDocument/2006/relationships/image" Target="/xl/media/image262.png" Id="rId18" /><Relationship Type="http://schemas.openxmlformats.org/officeDocument/2006/relationships/image" Target="/xl/media/image263.png" Id="rId19" /><Relationship Type="http://schemas.openxmlformats.org/officeDocument/2006/relationships/image" Target="/xl/media/image264.png" Id="rId20" /><Relationship Type="http://schemas.openxmlformats.org/officeDocument/2006/relationships/image" Target="/xl/media/image265.png" Id="rId21" /><Relationship Type="http://schemas.openxmlformats.org/officeDocument/2006/relationships/image" Target="/xl/media/image266.png" Id="rId22" /><Relationship Type="http://schemas.openxmlformats.org/officeDocument/2006/relationships/image" Target="/xl/media/image267.png" Id="rId23" /><Relationship Type="http://schemas.openxmlformats.org/officeDocument/2006/relationships/image" Target="/xl/media/image268.png" Id="rId24" /><Relationship Type="http://schemas.openxmlformats.org/officeDocument/2006/relationships/image" Target="/xl/media/image269.png" Id="rId25" /><Relationship Type="http://schemas.openxmlformats.org/officeDocument/2006/relationships/image" Target="/xl/media/image270.png" Id="rId26" /><Relationship Type="http://schemas.openxmlformats.org/officeDocument/2006/relationships/image" Target="/xl/media/image271.png" Id="rId27" /><Relationship Type="http://schemas.openxmlformats.org/officeDocument/2006/relationships/image" Target="/xl/media/image272.png" Id="rId28" /><Relationship Type="http://schemas.openxmlformats.org/officeDocument/2006/relationships/image" Target="/xl/media/image273.png" Id="rId29" /><Relationship Type="http://schemas.openxmlformats.org/officeDocument/2006/relationships/image" Target="/xl/media/image274.png" Id="rId30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75.png" Id="rId1" /><Relationship Type="http://schemas.openxmlformats.org/officeDocument/2006/relationships/image" Target="/xl/media/image276.png" Id="rId2" /><Relationship Type="http://schemas.openxmlformats.org/officeDocument/2006/relationships/image" Target="/xl/media/image277.png" Id="rId3" /><Relationship Type="http://schemas.openxmlformats.org/officeDocument/2006/relationships/image" Target="/xl/media/image278.png" Id="rId4" /><Relationship Type="http://schemas.openxmlformats.org/officeDocument/2006/relationships/image" Target="/xl/media/image279.png" Id="rId5" /><Relationship Type="http://schemas.openxmlformats.org/officeDocument/2006/relationships/image" Target="/xl/media/image280.png" Id="rId6" /><Relationship Type="http://schemas.openxmlformats.org/officeDocument/2006/relationships/image" Target="/xl/media/image281.png" Id="rId7" /><Relationship Type="http://schemas.openxmlformats.org/officeDocument/2006/relationships/image" Target="/xl/media/image282.png" Id="rId8" /><Relationship Type="http://schemas.openxmlformats.org/officeDocument/2006/relationships/image" Target="/xl/media/image283.png" Id="rId9" /><Relationship Type="http://schemas.openxmlformats.org/officeDocument/2006/relationships/image" Target="/xl/media/image284.png" Id="rId10" /><Relationship Type="http://schemas.openxmlformats.org/officeDocument/2006/relationships/image" Target="/xl/media/image285.png" Id="rId11" /><Relationship Type="http://schemas.openxmlformats.org/officeDocument/2006/relationships/image" Target="/xl/media/image286.png" Id="rId12" /><Relationship Type="http://schemas.openxmlformats.org/officeDocument/2006/relationships/image" Target="/xl/media/image287.png" Id="rId13" /><Relationship Type="http://schemas.openxmlformats.org/officeDocument/2006/relationships/image" Target="/xl/media/image288.png" Id="rId14" /><Relationship Type="http://schemas.openxmlformats.org/officeDocument/2006/relationships/image" Target="/xl/media/image289.png" Id="rId15" /><Relationship Type="http://schemas.openxmlformats.org/officeDocument/2006/relationships/image" Target="/xl/media/image290.png" Id="rId16" /><Relationship Type="http://schemas.openxmlformats.org/officeDocument/2006/relationships/image" Target="/xl/media/image291.png" Id="rId17" /><Relationship Type="http://schemas.openxmlformats.org/officeDocument/2006/relationships/image" Target="/xl/media/image292.png" Id="rId18" /><Relationship Type="http://schemas.openxmlformats.org/officeDocument/2006/relationships/image" Target="/xl/media/image293.png" Id="rId19" /><Relationship Type="http://schemas.openxmlformats.org/officeDocument/2006/relationships/image" Target="/xl/media/image294.png" Id="rId20" /><Relationship Type="http://schemas.openxmlformats.org/officeDocument/2006/relationships/image" Target="/xl/media/image295.png" Id="rId21" /><Relationship Type="http://schemas.openxmlformats.org/officeDocument/2006/relationships/image" Target="/xl/media/image296.png" Id="rId22" /><Relationship Type="http://schemas.openxmlformats.org/officeDocument/2006/relationships/image" Target="/xl/media/image297.png" Id="rId23" /><Relationship Type="http://schemas.openxmlformats.org/officeDocument/2006/relationships/image" Target="/xl/media/image298.png" Id="rId24" /><Relationship Type="http://schemas.openxmlformats.org/officeDocument/2006/relationships/image" Target="/xl/media/image299.png" Id="rId25" /><Relationship Type="http://schemas.openxmlformats.org/officeDocument/2006/relationships/image" Target="/xl/media/image300.png" Id="rId26" /><Relationship Type="http://schemas.openxmlformats.org/officeDocument/2006/relationships/image" Target="/xl/media/image301.png" Id="rId27" /><Relationship Type="http://schemas.openxmlformats.org/officeDocument/2006/relationships/image" Target="/xl/media/image302.png" Id="rId28" /><Relationship Type="http://schemas.openxmlformats.org/officeDocument/2006/relationships/image" Target="/xl/media/image303.png" Id="rId29" /><Relationship Type="http://schemas.openxmlformats.org/officeDocument/2006/relationships/image" Target="/xl/media/image304.png" Id="rId30" /><Relationship Type="http://schemas.openxmlformats.org/officeDocument/2006/relationships/image" Target="/xl/media/image305.png" Id="rId31" /><Relationship Type="http://schemas.openxmlformats.org/officeDocument/2006/relationships/image" Target="/xl/media/image306.png" Id="rId32" /><Relationship Type="http://schemas.openxmlformats.org/officeDocument/2006/relationships/image" Target="/xl/media/image307.png" Id="rId33" /><Relationship Type="http://schemas.openxmlformats.org/officeDocument/2006/relationships/image" Target="/xl/media/image308.png" Id="rId34" /><Relationship Type="http://schemas.openxmlformats.org/officeDocument/2006/relationships/image" Target="/xl/media/image309.png" Id="rId35" /><Relationship Type="http://schemas.openxmlformats.org/officeDocument/2006/relationships/image" Target="/xl/media/image310.png" Id="rId36" /><Relationship Type="http://schemas.openxmlformats.org/officeDocument/2006/relationships/image" Target="/xl/media/image311.png" Id="rId37" /><Relationship Type="http://schemas.openxmlformats.org/officeDocument/2006/relationships/image" Target="/xl/media/image312.png" Id="rId38" /><Relationship Type="http://schemas.openxmlformats.org/officeDocument/2006/relationships/image" Target="/xl/media/image313.png" Id="rId39" /><Relationship Type="http://schemas.openxmlformats.org/officeDocument/2006/relationships/image" Target="/xl/media/image314.png" Id="rId40" /><Relationship Type="http://schemas.openxmlformats.org/officeDocument/2006/relationships/image" Target="/xl/media/image315.png" Id="rId41" /><Relationship Type="http://schemas.openxmlformats.org/officeDocument/2006/relationships/image" Target="/xl/media/image316.png" Id="rId42" /><Relationship Type="http://schemas.openxmlformats.org/officeDocument/2006/relationships/image" Target="/xl/media/image317.png" Id="rId43" /><Relationship Type="http://schemas.openxmlformats.org/officeDocument/2006/relationships/image" Target="/xl/media/image318.png" Id="rId44" /><Relationship Type="http://schemas.openxmlformats.org/officeDocument/2006/relationships/image" Target="/xl/media/image319.png" Id="rId45" /><Relationship Type="http://schemas.openxmlformats.org/officeDocument/2006/relationships/image" Target="/xl/media/image320.png" Id="rId4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60682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19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21556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536971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66794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777081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362346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9807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59809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720328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42346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42346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42346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98071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663574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6985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98071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366712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8071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772715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1034653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898071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98071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98071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921146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98071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98071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576262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637381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99318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6286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8581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510778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898071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777081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903684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90587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942975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763984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98071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785812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68759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990996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838200" cy="10477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98071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55662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84256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17190" cy="10477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436562" cy="10477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349250" cy="10477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68759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98071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382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33834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921146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763984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76834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10477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768349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781446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894953" cy="10477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999728" cy="10477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768349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898071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55662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829468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768349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3384" cy="10477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10477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10477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681037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1029991" cy="10477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877490" cy="10477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990996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7750" cy="101282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746521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921146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10477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942975" cy="10477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768349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768349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768349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768349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777081" cy="10477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855662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855662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777081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777081" cy="10477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777081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777081" cy="10477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</row>
      <rowOff>0</rowOff>
    </from>
    <ext cx="1012825" cy="10477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1047750" cy="87749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777081" cy="10477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105</row>
      <rowOff>0</rowOff>
    </from>
    <ext cx="1047750" cy="10477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</row>
      <rowOff>0</rowOff>
    </from>
    <ext cx="785812" cy="10477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1047750" cy="681037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1047750" cy="785812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1047750" cy="785812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1047750" cy="10477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111</row>
      <rowOff>0</rowOff>
    </from>
    <ext cx="1047750" cy="410368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112</row>
      <rowOff>0</rowOff>
    </from>
    <ext cx="1047750" cy="615553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113</row>
      <rowOff>0</rowOff>
    </from>
    <ext cx="1047750" cy="995362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</row>
      <rowOff>0</rowOff>
    </from>
    <ext cx="619918" cy="10477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777081" cy="10477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777081" cy="10477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777081" cy="10477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925512" cy="10477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047750" cy="10477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120</row>
      <rowOff>0</rowOff>
    </from>
    <ext cx="755253" cy="10477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121</row>
      <rowOff>0</rowOff>
    </from>
    <ext cx="624284" cy="104775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122</row>
      <rowOff>0</rowOff>
    </from>
    <ext cx="1047750" cy="746521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777081" cy="104775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1047750" cy="890587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125</row>
      <rowOff>0</rowOff>
    </from>
    <ext cx="1047750" cy="890587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126</row>
      <rowOff>0</rowOff>
    </from>
    <ext cx="1047750" cy="681037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</row>
      <rowOff>0</rowOff>
    </from>
    <ext cx="1047750" cy="681037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128</row>
      <rowOff>0</rowOff>
    </from>
    <ext cx="1047750" cy="894953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129</row>
      <rowOff>0</rowOff>
    </from>
    <ext cx="1047750" cy="868759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130</row>
      <rowOff>0</rowOff>
    </from>
    <ext cx="1047750" cy="868759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</row>
      <rowOff>0</rowOff>
    </from>
    <ext cx="1047750" cy="868759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1047750" cy="10477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133</row>
      <rowOff>0</rowOff>
    </from>
    <ext cx="1047750" cy="9429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1047750" cy="104775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</row>
      <rowOff>0</rowOff>
    </from>
    <ext cx="1047750" cy="80764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136</row>
      <rowOff>0</rowOff>
    </from>
    <ext cx="1047750" cy="995362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137</row>
      <rowOff>0</rowOff>
    </from>
    <ext cx="1047750" cy="995362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138</row>
      <rowOff>0</rowOff>
    </from>
    <ext cx="1047750" cy="995362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</row>
      <rowOff>0</rowOff>
    </from>
    <ext cx="1047750" cy="995362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140</row>
      <rowOff>0</rowOff>
    </from>
    <ext cx="1047750" cy="995362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141</row>
      <rowOff>0</rowOff>
    </from>
    <ext cx="1047750" cy="995362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142</row>
      <rowOff>0</rowOff>
    </from>
    <ext cx="1047750" cy="890587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</row>
      <rowOff>0</rowOff>
    </from>
    <ext cx="1047750" cy="890587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144</row>
      <rowOff>0</rowOff>
    </from>
    <ext cx="1047750" cy="890587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145</row>
      <rowOff>0</rowOff>
    </from>
    <ext cx="1047750" cy="890587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146</row>
      <rowOff>0</rowOff>
    </from>
    <ext cx="1047750" cy="890587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</row>
      <rowOff>0</rowOff>
    </from>
    <ext cx="1047750" cy="890587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148</row>
      <rowOff>0</rowOff>
    </from>
    <ext cx="1047750" cy="921146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149</row>
      <rowOff>0</rowOff>
    </from>
    <ext cx="1047750" cy="921146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1047750" cy="921146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1047750" cy="921146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152</row>
      <rowOff>0</rowOff>
    </from>
    <ext cx="1047750" cy="921146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153</row>
      <rowOff>0</rowOff>
    </from>
    <ext cx="1047750" cy="898071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1047750" cy="898071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</row>
      <rowOff>0</rowOff>
    </from>
    <ext cx="1047750" cy="898071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156</row>
      <rowOff>0</rowOff>
    </from>
    <ext cx="1047750" cy="898071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157</row>
      <rowOff>0</rowOff>
    </from>
    <ext cx="1047750" cy="898071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158</row>
      <rowOff>0</rowOff>
    </from>
    <ext cx="1047750" cy="898071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047750" cy="898071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160</row>
      <rowOff>0</rowOff>
    </from>
    <ext cx="1047750" cy="898071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60682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66794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720328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42346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42346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42346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698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366712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99318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6286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785812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903684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0587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942975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785812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990996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55662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17190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33834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81446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99728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29468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877490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99099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46521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995362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755253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980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98071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8980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98071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772715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1047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9807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98071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98071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98071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8071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777081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98071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98071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8071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768349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6834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768349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98071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55662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768349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681037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10128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68349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68349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768349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76834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55662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55662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12825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785812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681037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925512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777081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90587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890587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898071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98071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98071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98071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898071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898071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898071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98071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21556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369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62346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9809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10778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763984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6875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398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921146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7081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777081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7708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777081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7749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410368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94953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9429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0587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90587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90587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90587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90587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0587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921146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921146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92114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921146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663574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34653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921146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76262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637381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6875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83820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4256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436562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349250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382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921146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894953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3384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29991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942975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777081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777081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85812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785812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615553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619918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777081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777081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777081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624284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46521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681037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681037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6875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6875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6875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0764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995362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99536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995362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995362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995362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9953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921146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bhphotovideo.com/c/product/1846131-REG/birddog_bdx5ub_birddog_x5_ultra_ptz.html" TargetMode="External" Id="rId9" /><Relationship Type="http://schemas.openxmlformats.org/officeDocument/2006/relationships/hyperlink" Target="https://videoguys.com/products/birddog-x5-ultra-20x-4k-ptz-camera-black" TargetMode="External" Id="rId10" /><Relationship Type="http://schemas.openxmlformats.org/officeDocument/2006/relationships/hyperlink" Target="https://www.blackmagicdesign.com/products/atemtelevisionstudio/techspecs/W-APS-20" TargetMode="External" Id="rId11" /><Relationship Type="http://schemas.openxmlformats.org/officeDocument/2006/relationships/hyperlink" Target="https://www.bhphotovideo.com/c/product/1753950-REG/blackmagic_design_atem_television_studio_hd8.html" TargetMode="External" Id="rId12" /><Relationship Type="http://schemas.openxmlformats.org/officeDocument/2006/relationships/hyperlink" Target="https://www.allen-heath.com/hardware/everything-i-o/dx168/" TargetMode="External" Id="rId13" /><Relationship Type="http://schemas.openxmlformats.org/officeDocument/2006/relationships/hyperlink" Target="https://www.guitarcenter.com/Allen-Heath/AH-DX168-DIDIGITAL-STAGEBOX-1500000251471.gc" TargetMode="External" Id="rId14" /><Relationship Type="http://schemas.openxmlformats.org/officeDocument/2006/relationships/hyperlink" Target="https://www.adj.com/products/electrapix-bar-16" TargetMode="External" Id="rId15" /><Relationship Type="http://schemas.openxmlformats.org/officeDocument/2006/relationships/hyperlink" Target="https://www.fullcompass.com/prod/628220-adj-electrapix-bar-16-pak-4-electrapix-bar16" TargetMode="External" Id="rId16" /><Relationship Type="http://schemas.openxmlformats.org/officeDocument/2006/relationships/hyperlink" Target="https://www.fullcompass.com/prod/571756-whirlwind-ms-32-10-xl-200-200-32x10-medusa-snake-with-xlr-returns" TargetMode="External" Id="rId17" /><Relationship Type="http://schemas.openxmlformats.org/officeDocument/2006/relationships/hyperlink" Target="https://soundpro.com/products/whirlwind-ms-32-10-xl-medusa-box-to-fan-audio-snake" TargetMode="External" Id="rId18" /><Relationship Type="http://schemas.openxmlformats.org/officeDocument/2006/relationships/hyperlink" Target="https://www.bhphotovideo.com/c/product/1657121-REG/blackmagic_design_hyperdeck_studio_4k_pro.html" TargetMode="External" Id="rId19" /><Relationship Type="http://schemas.openxmlformats.org/officeDocument/2006/relationships/hyperlink" Target="https://www.sweetwater.com/store/detail/HDeckStu4kPro--blackmagic-design-hyperdeck-studio-4k-pro-professional-broadcast-deck" TargetMode="External" Id="rId20" /><Relationship Type="http://schemas.openxmlformats.org/officeDocument/2006/relationships/hyperlink" Target="https://www.chauvetdj.com/products/intimidator-hybrid-140sr/" TargetMode="External" Id="rId21" /><Relationship Type="http://schemas.openxmlformats.org/officeDocument/2006/relationships/hyperlink" Target="https://www.idjnow.com/chauvet-dj-intimidator-hybrid-140sr-all-in-one-moving-head-2-pack-used.html" TargetMode="External" Id="rId22" /><Relationship Type="http://schemas.openxmlformats.org/officeDocument/2006/relationships/hyperlink" Target="https://www.sweetwater.com/store/detail/X32Compact--behringer-x32-compact-digital-mixer" TargetMode="External" Id="rId23" /><Relationship Type="http://schemas.openxmlformats.org/officeDocument/2006/relationships/hyperlink" Target="https://www.sweetwater.com/store/detail/X32Compact--behringer-x32-compact-digital-mixer" TargetMode="External" Id="rId24" /><Relationship Type="http://schemas.openxmlformats.org/officeDocument/2006/relationships/hyperlink" Target="https://birddog.tv/kbd-overview/" TargetMode="External" Id="rId25" /><Relationship Type="http://schemas.openxmlformats.org/officeDocument/2006/relationships/hyperlink" Target="https://www.bhphotovideo.com/c/product/1874716-REG/birddog_bdkbd_kbd_ptz_controller_with.html" TargetMode="External" Id="rId26" /><Relationship Type="http://schemas.openxmlformats.org/officeDocument/2006/relationships/hyperlink" Target="https://www.acer.com/us-en/laptops/nitro/nitro-v-15" TargetMode="External" Id="rId27" /><Relationship Type="http://schemas.openxmlformats.org/officeDocument/2006/relationships/hyperlink" Target="https://store.acer.com/en-us/nitro-v-15-gaming-laptop-anv15-51-73b9" TargetMode="External" Id="rId28" /><Relationship Type="http://schemas.openxmlformats.org/officeDocument/2006/relationships/hyperlink" Target="https://www.fullcompass.com/prod/235853-behringer-x32-rack-40-channel-25-bus-digital-rack-mount-mixer-with-16-mic-preamps" TargetMode="External" Id="rId29" /><Relationship Type="http://schemas.openxmlformats.org/officeDocument/2006/relationships/hyperlink" Target="https://www.sweetwater.com/store/detail/X32Rack--behringer-x32-rack-digital-mixer" TargetMode="External" Id="rId30" /><Relationship Type="http://schemas.openxmlformats.org/officeDocument/2006/relationships/hyperlink" Target="https://www.sweetwater.com/store/detail/X32Rack--behringer-x32-rack-digital-mixer" TargetMode="External" Id="rId31" /><Relationship Type="http://schemas.openxmlformats.org/officeDocument/2006/relationships/hyperlink" Target="https://www.sweetwater.com/store/detail/X32Rack--behringer-x32-rack-digital-mixer" TargetMode="External" Id="rId32" /><Relationship Type="http://schemas.openxmlformats.org/officeDocument/2006/relationships/hyperlink" Target="https://www.adj.com/products/encore-z7lp" TargetMode="External" Id="rId33" /><Relationship Type="http://schemas.openxmlformats.org/officeDocument/2006/relationships/hyperlink" Target="https://www.adj.com/products/encore-z7lp" TargetMode="External" Id="rId34" /><Relationship Type="http://schemas.openxmlformats.org/officeDocument/2006/relationships/hyperlink" Target="https://www.adj.com/products/link" TargetMode="External" Id="rId35" /><Relationship Type="http://schemas.openxmlformats.org/officeDocument/2006/relationships/hyperlink" Target="https://www.sweetwater.com/store/detail/Link--adj-link-4-universe-ipad-dmx-controller" TargetMode="External" Id="rId36" /><Relationship Type="http://schemas.openxmlformats.org/officeDocument/2006/relationships/hyperlink" Target="https://www.chauvetdj.com/products/led-followspot-75st/" TargetMode="External" Id="rId37" /><Relationship Type="http://schemas.openxmlformats.org/officeDocument/2006/relationships/hyperlink" Target="https://www.sweetwater.com/store/detail/FollowSpot75--chauvet-dj-led-followspot-75st-75w-follow-spot-with-stand" TargetMode="External" Id="rId38" /><Relationship Type="http://schemas.openxmlformats.org/officeDocument/2006/relationships/hyperlink" Target="https://www.cmhoist.com/manual-hoists/hurricane-360/" TargetMode="External" Id="rId39" /><Relationship Type="http://schemas.openxmlformats.org/officeDocument/2006/relationships/hyperlink" Target="https://www.hoosiercrane.com/cm-hurricane-360-1-ton-hand-chain-hoist-30-ft-lift" TargetMode="External" Id="rId40" /><Relationship Type="http://schemas.openxmlformats.org/officeDocument/2006/relationships/hyperlink" Target="https://www.apple.com/mac-mini/" TargetMode="External" Id="rId41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42" /><Relationship Type="http://schemas.openxmlformats.org/officeDocument/2006/relationships/hyperlink" Target="https://www.bhphotovideo.com/c/product/406838-REG/Hosa_Technology_SH_16X4_50_SH16X450_SH_Series_Stage.html" TargetMode="External" Id="rId4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44" /><Relationship Type="http://schemas.openxmlformats.org/officeDocument/2006/relationships/hyperlink" Target="https://www.chauvetdj.com/products/hurricane-haze-4d/" TargetMode="External" Id="rId45" /><Relationship Type="http://schemas.openxmlformats.org/officeDocument/2006/relationships/hyperlink" Target="https://www.sweetwater.com/store/detail/Haze4D--chauvet-dj-hurricane-haze-4d-dmx-haze-machine-4300-cfm" TargetMode="External" Id="rId46" /><Relationship Type="http://schemas.openxmlformats.org/officeDocument/2006/relationships/hyperlink" Target="https://www.fullcompass.com/prod/218133-behringer-s16-digital-snake-stagebox-with-16-inputs-8-outputs" TargetMode="External" Id="rId47" /><Relationship Type="http://schemas.openxmlformats.org/officeDocument/2006/relationships/hyperlink" Target="https://www.sweetwater.com/store/detail/S16--behringer-s16-16-channel-digital-snake" TargetMode="External" Id="rId48" /><Relationship Type="http://schemas.openxmlformats.org/officeDocument/2006/relationships/hyperlink" Target="https://www.sweetwater.com/store/detail/M88--beyerdynamic-m-88-hypercardioid-dynamic-vocal-microphone" TargetMode="External" Id="rId49" /><Relationship Type="http://schemas.openxmlformats.org/officeDocument/2006/relationships/hyperlink" Target="https://www.chauvetprofessional.eu/products/amhaze-ii/" TargetMode="External" Id="rId50" /><Relationship Type="http://schemas.openxmlformats.org/officeDocument/2006/relationships/hyperlink" Target="https://www.guitarcenter.com/CHAUVET-Professional/Amhaze-II-Water-Based-Haze-Machine-1405348758214.gc" TargetMode="External" Id="rId5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52" /><Relationship Type="http://schemas.openxmlformats.org/officeDocument/2006/relationships/hyperlink" Target="https://www.bhphotovideo.com/c/product/1541915-REG/astera_ax1_wireless_pixeltube.html" TargetMode="External" Id="rId53" /><Relationship Type="http://schemas.openxmlformats.org/officeDocument/2006/relationships/hyperlink" Target="https://www.altmanlighting.com/wp-content/uploads/2022/10/Altman_B-50__DataSheet_49-1403_20220401.pdf" TargetMode="External" Id="rId54" /><Relationship Type="http://schemas.openxmlformats.org/officeDocument/2006/relationships/hyperlink" Target="https://gearsource.com/product/altman-weighted-boom-base-part-b-50/005726" TargetMode="External" Id="rId55" /><Relationship Type="http://schemas.openxmlformats.org/officeDocument/2006/relationships/hyperlink" Target="https://www.adj.com/products/airstream-dmx-bridge" TargetMode="External" Id="rId56" /><Relationship Type="http://schemas.openxmlformats.org/officeDocument/2006/relationships/hyperlink" Target="https://www.sweetwater.com/store/detail/AirStreamDMX--adj-airstream-dmx-bridge-wifi-wifly-wireless-dmx-interface" TargetMode="External" Id="rId57" /><Relationship Type="http://schemas.openxmlformats.org/officeDocument/2006/relationships/hyperlink" Target="https://www.chauvetdj.com/products/data-stream-4/" TargetMode="External" Id="rId58" /><Relationship Type="http://schemas.openxmlformats.org/officeDocument/2006/relationships/hyperlink" Target="https://www.chauvetdj.com/products/data-stream-4/" TargetMode="External" Id="rId59" /><Relationship Type="http://schemas.openxmlformats.org/officeDocument/2006/relationships/hyperlink" Target="https://www.chauvetdj.com/products/data-stream-4/" TargetMode="External" Id="rId60" /><Relationship Type="http://schemas.openxmlformats.org/officeDocument/2006/relationships/hyperlink" Target="https://www.chauvetdj.com/products/flarecon-air/" TargetMode="External" Id="rId61" /><Relationship Type="http://schemas.openxmlformats.org/officeDocument/2006/relationships/hyperlink" Target="https://www.sweetwater.com/store/detail/FlareConAir2--chauvet-dj-flarecon-air-2-wireless-dmx-d-fi-transmitter-receiver" TargetMode="External" Id="rId62" /><Relationship Type="http://schemas.openxmlformats.org/officeDocument/2006/relationships/hyperlink" Target="https://www.macrumors.com/roundup/ipad/" TargetMode="External" Id="rId63" /><Relationship Type="http://schemas.openxmlformats.org/officeDocument/2006/relationships/hyperlink" Target="https://www.chauvetdj.com/products/slimpar-pro-h-usb/" TargetMode="External" Id="rId64" /><Relationship Type="http://schemas.openxmlformats.org/officeDocument/2006/relationships/hyperlink" Target="https://www.sweetwater.com/store/detail/SlimPARProH--chauvet-dj-slimpar-pro-h-usb-rgbawuv-par" TargetMode="External" Id="rId65" /><Relationship Type="http://schemas.openxmlformats.org/officeDocument/2006/relationships/hyperlink" Target="https://www.chauvetdj.com/products/freedom-par-hex-4/" TargetMode="External" Id="rId66" /><Relationship Type="http://schemas.openxmlformats.org/officeDocument/2006/relationships/hyperlink" Target="https://www.nlfxpro.com/chauvet-dj-freedom-par-hex-4" TargetMode="External" Id="rId67" /><Relationship Type="http://schemas.openxmlformats.org/officeDocument/2006/relationships/hyperlink" Target="https://www.amazon.com/ABCCANOPY-Commercial-Instant-Gazebos-Removable/dp/B07HMG2R96" TargetMode="External" Id="rId68" /><Relationship Type="http://schemas.openxmlformats.org/officeDocument/2006/relationships/hyperlink" Target="https://www.abccanopy.com/collections/10x20-custom-canopy" TargetMode="External" Id="rId69" /><Relationship Type="http://schemas.openxmlformats.org/officeDocument/2006/relationships/hyperlink" Target="https://www.abccanopy.com/collections/10x20-custom-canopy" TargetMode="External" Id="rId70" /><Relationship Type="http://schemas.openxmlformats.org/officeDocument/2006/relationships/hyperlink" Target="https://www.altoprofessional.com/products/stealth-wireless-mkii" TargetMode="External" Id="rId71" /><Relationship Type="http://schemas.openxmlformats.org/officeDocument/2006/relationships/hyperlink" Target="https://fohonline.com/blogs/new-gear/alto-professional-stealth-wireless-mkii/" TargetMode="External" Id="rId72" /><Relationship Type="http://schemas.openxmlformats.org/officeDocument/2006/relationships/hyperlink" Target="https://www.showmecables.com/stage-box-snake-16-x-xlr-sends-and-4-x-14-in-trs-returns-25-ft" TargetMode="External" Id="rId73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74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75" /><Relationship Type="http://schemas.openxmlformats.org/officeDocument/2006/relationships/hyperlink" Target="https://www.bhphotovideo.com/c/product/1557461-REG/blackmagic_design_atem_mini_pro_hdmi.html" TargetMode="External" Id="rId76" /><Relationship Type="http://schemas.openxmlformats.org/officeDocument/2006/relationships/hyperlink" Target="https://www.sweetwater.com/store/detail/ATEMMiniProH--blackmagic-design-atem-mini-pro-hdmi-video-production-studio-with-livestreaming" TargetMode="External" Id="rId77" /><Relationship Type="http://schemas.openxmlformats.org/officeDocument/2006/relationships/hyperlink" Target="https://www.bhphotovideo.com/c/product/1394080-REG/chauvet_professional_ohdlens19_ovation_ellipsoidal_hd_lens.html" TargetMode="External" Id="rId78" /><Relationship Type="http://schemas.openxmlformats.org/officeDocument/2006/relationships/hyperlink" Target="https://www.adj.com/encore-burst-rgbw-ip" TargetMode="External" Id="rId79" /><Relationship Type="http://schemas.openxmlformats.org/officeDocument/2006/relationships/hyperlink" Target="https://www.walmart.com/ip/ADJ-AMDJ-ENC525-Encore-Burst-RGBW-IP-High-Intensity-Blinder-Strobe-LED-Light/890616018" TargetMode="External" Id="rId80" /><Relationship Type="http://schemas.openxmlformats.org/officeDocument/2006/relationships/hyperlink" Target="https://www.fullcompass.com/prod/120831-hosa-sh-8x4-25-25-pro-conex-stage-box-snake-8-xlr-sends-4-1-4-trs-returns" TargetMode="External" Id="rId8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82" /><Relationship Type="http://schemas.openxmlformats.org/officeDocument/2006/relationships/hyperlink" Target="https://www.behringer.com/en/products/0601-ACM" TargetMode="External" Id="rId83" /><Relationship Type="http://schemas.openxmlformats.org/officeDocument/2006/relationships/hyperlink" Target="https://reverb.com/p/behringer-1204usb-12-input-2-bus-mixer-xenyx-eq" TargetMode="External" Id="rId84" /><Relationship Type="http://schemas.openxmlformats.org/officeDocument/2006/relationships/hyperlink" Target="https://www.macrumors.com/roundup/airport/" TargetMode="External" Id="rId85" /><Relationship Type="http://schemas.openxmlformats.org/officeDocument/2006/relationships/hyperlink" Target="https://www.fullcompass.com/prod/058199-audix-d6-professional-dynamic-drum-microphone" TargetMode="External" Id="rId86" /><Relationship Type="http://schemas.openxmlformats.org/officeDocument/2006/relationships/hyperlink" Target="https://www.straitmusic.com/products/audix-d6-sub-impulse-kick-drum-mic" TargetMode="External" Id="rId87" /><Relationship Type="http://schemas.openxmlformats.org/officeDocument/2006/relationships/hyperlink" Target="https://www.blackmagicdesign.com/products/microconverters/techspecs" TargetMode="External" Id="rId88" /><Relationship Type="http://schemas.openxmlformats.org/officeDocument/2006/relationships/hyperlink" Target="https://www.sweetwater.com/store/detail/SDIHDMI12G--blackmagic-design-bidirectional-sdi-hdmi-12g-micro-converter" TargetMode="External" Id="rId89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90" /><Relationship Type="http://schemas.openxmlformats.org/officeDocument/2006/relationships/hyperlink" Target="https://www.chauvetdj.com/products/ezwedge-tri/" TargetMode="External" Id="rId91" /><Relationship Type="http://schemas.openxmlformats.org/officeDocument/2006/relationships/hyperlink" Target="https://avlgear.com/products/chauvet-ezwedge-tri-battery-operated-tri-color-led-wash-light" TargetMode="External" Id="rId92" /><Relationship Type="http://schemas.openxmlformats.org/officeDocument/2006/relationships/hyperlink" Target="https://www.sweetwater.com/store/detail/ATHM50x--audio-technica-ath-m50x-closed-back-studio-monitoring-headphones" TargetMode="External" Id="rId93" /><Relationship Type="http://schemas.openxmlformats.org/officeDocument/2006/relationships/hyperlink" Target="https://www.webstaurantstore.com/national-public-seating-ss16-96-black-shirred-stage-skirt-for-96-stage-15-x-96/386SS169610.html" TargetMode="External" Id="rId94" /><Relationship Type="http://schemas.openxmlformats.org/officeDocument/2006/relationships/hyperlink" Target="https://www.acaciaaudio.com/products/lav-titanium" TargetMode="External" Id="rId95" /><Relationship Type="http://schemas.openxmlformats.org/officeDocument/2006/relationships/hyperlink" Target="https://www.sweetwater.com/store/detail/LizLavPlS8Blk--acacia-liz-platinum-lavalier-microphone-for-sennheiser-wireless-black" TargetMode="External" Id="rId96" /><Relationship Type="http://schemas.openxmlformats.org/officeDocument/2006/relationships/hyperlink" Target="https://nationaleventsupply.com/2-diameter-telescoping-three-piece-slip-collar-upright/" TargetMode="External" Id="rId97" /><Relationship Type="http://schemas.openxmlformats.org/officeDocument/2006/relationships/hyperlink" Target="https://www.advancedstanchions.com/collections/pipe-drape-equipment/products/pipe-drape-2-telescoping-three-piece-slip-collar-upright" TargetMode="External" Id="rId98" /><Relationship Type="http://schemas.openxmlformats.org/officeDocument/2006/relationships/hyperlink" Target="https://www.sweetwater.com/store/detail/Obey10--chauvet-dj-obey-10-rackmount-128-ch-dmx-controller" TargetMode="External" Id="rId99" /><Relationship Type="http://schemas.openxmlformats.org/officeDocument/2006/relationships/hyperlink" Target="https://www.audio-technica.com/en-us/pro45" TargetMode="External" Id="rId100" /><Relationship Type="http://schemas.openxmlformats.org/officeDocument/2006/relationships/hyperlink" Target="https://www.sweetwater.com/store/detail/Pro45--audio-technica-pro-45-cardioid-condenser-hanging-microphone" TargetMode="External" Id="rId101" /><Relationship Type="http://schemas.openxmlformats.org/officeDocument/2006/relationships/hyperlink" Target="https://www.walmart.com/ip/253583390" TargetMode="External" Id="rId102" /><Relationship Type="http://schemas.openxmlformats.org/officeDocument/2006/relationships/hyperlink" Target="https://www.bhphotovideo.com/c/product/365838-REG/Audix_F90_F90_Miniature_Instrument_Microphone.html" TargetMode="External" Id="rId103" /><Relationship Type="http://schemas.openxmlformats.org/officeDocument/2006/relationships/hyperlink" Target="https://www.musiciansfriend.com/pro-audio/audix-f-90-small-diaphragm-clip-mic" TargetMode="External" Id="rId104" /><Relationship Type="http://schemas.openxmlformats.org/officeDocument/2006/relationships/hyperlink" Target="https://nationaleventsupply.com/8ft-to-14ft-x-2-diameter-telescoping-two-piece-slip-collar-upright-new-slip-collar/" TargetMode="External" Id="rId105" /><Relationship Type="http://schemas.openxmlformats.org/officeDocument/2006/relationships/hyperlink" Target="https://www.cvlinens.com/products/adjustable-telescopic-8ft-14ft-upright-2pc" TargetMode="External" Id="rId106" /><Relationship Type="http://schemas.openxmlformats.org/officeDocument/2006/relationships/hyperlink" Target="https://nationaleventsupply.com/8ft-to-14ft-x-2-diameter-telescoping-two-piece-slip-collar-upright-new-slip-collar/" TargetMode="External" Id="rId107" /><Relationship Type="http://schemas.openxmlformats.org/officeDocument/2006/relationships/hyperlink" Target="https://www.cvlinens.com/products/adjustable-telescopic-8ft-14ft-upright-2pc" TargetMode="External" Id="rId108" /><Relationship Type="http://schemas.openxmlformats.org/officeDocument/2006/relationships/hyperlink" Target="https://www.blackmagicdesign.com/products/microconverters/techspecs/W-CONU-10" TargetMode="External" Id="rId109" /><Relationship Type="http://schemas.openxmlformats.org/officeDocument/2006/relationships/hyperlink" Target="https://www.sweetwater.com/store/detail/SDIHDMI03GP--blackmagic-design-bidirectional-sdi-hdmi-3g-micro-converter-with-power-supply" TargetMode="External" Id="rId110" /><Relationship Type="http://schemas.openxmlformats.org/officeDocument/2006/relationships/hyperlink" Target="https://www.chauvetdj.com/products/ch-03/" TargetMode="External" Id="rId111" /><Relationship Type="http://schemas.openxmlformats.org/officeDocument/2006/relationships/hyperlink" Target="https://www.musiciansfriend.com/accessories/chauvet-ch-03-heavy-duty-t-bar-mobile-lighting-stand" TargetMode="External" Id="rId112" /><Relationship Type="http://schemas.openxmlformats.org/officeDocument/2006/relationships/hyperlink" Target="https://www.baofengradio.com/products/uv5r-six-way-charger" TargetMode="External" Id="rId113" /><Relationship Type="http://schemas.openxmlformats.org/officeDocument/2006/relationships/hyperlink" Target="https://www.ebay.com/p/22063624202" TargetMode="External" Id="rId114" /><Relationship Type="http://schemas.openxmlformats.org/officeDocument/2006/relationships/hyperlink" Target="https://www.bhphotovideo.com/c/product/1821183-REG/behringer_p1_personal_in_ear_monitor_amplifier.html" TargetMode="External" Id="rId115" /><Relationship Type="http://schemas.openxmlformats.org/officeDocument/2006/relationships/hyperlink" Target="https://www.sweetwater.com/store/detail/PowerPlay1--behringer-powerplay-p1-personal-in-ear-monitor-amplifier" TargetMode="External" Id="rId116" /><Relationship Type="http://schemas.openxmlformats.org/officeDocument/2006/relationships/hyperlink" Target="https://www.bestekdirect.com/power-strip" TargetMode="External" Id="rId117" /><Relationship Type="http://schemas.openxmlformats.org/officeDocument/2006/relationships/hyperlink" Target="https://www.bhphotovideo.com/c/product/863729-REG/Canare_25_HD_SDI_Video_Coaxial.html" TargetMode="External" Id="rId118" /><Relationship Type="http://schemas.openxmlformats.org/officeDocument/2006/relationships/hyperlink" Target="https://www.sweetwater.com/store/detail/AC3PDMX100--accu-cable-ac3pdmx100-3-pin-3-conductor-dmx-cable-100-foot" TargetMode="External" Id="rId119" /><Relationship Type="http://schemas.openxmlformats.org/officeDocument/2006/relationships/hyperlink" Target="https://iweiss.com/wp-content/uploads/2022/02/IWEISS_Boom-Base.pdf" TargetMode="External" Id="rId120" /><Relationship Type="http://schemas.openxmlformats.org/officeDocument/2006/relationships/hyperlink" Target="https://shopiweiss.com/products/18x18-50lbs-boom-base" TargetMode="External" Id="rId121" /><Relationship Type="http://schemas.openxmlformats.org/officeDocument/2006/relationships/hyperlink" Target="https://www.chauvetdj.com/products/3-pin-dmx-cable-50ft/" TargetMode="External" Id="rId122" /><Relationship Type="http://schemas.openxmlformats.org/officeDocument/2006/relationships/hyperlink" Target="https://www.hifisoundconnection.com/Chauvet-DMX3P50FT-DMX-Cable-50-ft-3-Male-Pin-to-Female-DMX3P50FT" TargetMode="External" Id="rId123" /><Relationship Type="http://schemas.openxmlformats.org/officeDocument/2006/relationships/hyperlink" Target="https://www.sweetwater.com/store/detail/PowerPlay2--behringer-p2-ultra-compact-personal-in-ear-monitor-amplifier" TargetMode="External" Id="rId124" /><Relationship Type="http://schemas.openxmlformats.org/officeDocument/2006/relationships/hyperlink" Target="https://kitocrosby.com/product/crosby-g-209-s-209-screw-pin-anchor-shackles/" TargetMode="External" Id="rId125" /><Relationship Type="http://schemas.openxmlformats.org/officeDocument/2006/relationships/hyperlink" Target="https://www.lift-it.com/-crosby-g-209-screw-pin-anchor-shackle-325-ton" TargetMode="External" Id="rId126" /><Relationship Type="http://schemas.openxmlformats.org/officeDocument/2006/relationships/hyperlink" Target="https://www.bhphotovideo.com/c/product/128708-REG/Pro_Co_Sound_EXM_25_Excellines_XLR_Male_to.html" TargetMode="External" Id="rId127" /><Relationship Type="http://schemas.openxmlformats.org/officeDocument/2006/relationships/hyperlink" Target="https://www.sweetwater.com/store/detail/XLR25--pro-co-exm-25-excellines-microphone-cable-25-foot" TargetMode="External" Id="rId128" /><Relationship Type="http://schemas.openxmlformats.org/officeDocument/2006/relationships/hyperlink" Target="https://www.chauvetdj.com/products/3-pin-dmx-cable-25ft/" TargetMode="External" Id="rId129" /><Relationship Type="http://schemas.openxmlformats.org/officeDocument/2006/relationships/hyperlink" Target="https://www.sweetwater.com/store/detail/DMX3P25FT--chauvet-dj-dmx3p25ft-3-pin-3-conductor-dmx-cable-25-foot" TargetMode="External" Id="rId130" /><Relationship Type="http://schemas.openxmlformats.org/officeDocument/2006/relationships/hyperlink" Target="https://www.chauvetdj.com/products/haze-fluid-gallon/" TargetMode="External" Id="rId131" /><Relationship Type="http://schemas.openxmlformats.org/officeDocument/2006/relationships/hyperlink" Target="https://www.sweetwater.com/store/detail/HFG--chauvet-dj-high-performance-water-based-haze-fluid-1-gallon" TargetMode="External" Id="rId132" /><Relationship Type="http://schemas.openxmlformats.org/officeDocument/2006/relationships/hyperlink" Target="https://chauvetprofessional.com/product/5-pin-dmx-extension/" TargetMode="External" Id="rId133" /><Relationship Type="http://schemas.openxmlformats.org/officeDocument/2006/relationships/hyperlink" Target="https://www.ebay.com/p/1500618730" TargetMode="External" Id="rId134" /><Relationship Type="http://schemas.openxmlformats.org/officeDocument/2006/relationships/hyperlink" Target="https://www.bestbuy.com/site/apple-lightning-to-3-5mm-headphone-adapter-white/5622278.p?skuId=5622278" TargetMode="External" Id="rId135" /><Relationship Type="http://schemas.openxmlformats.org/officeDocument/2006/relationships/hyperlink" Target="https://www.chauvetdj.com/products/3-pin-dmx-cable-10ft/" TargetMode="External" Id="rId136" /><Relationship Type="http://schemas.openxmlformats.org/officeDocument/2006/relationships/hyperlink" Target="https://www.bhphotovideo.com/c/product/751550-REG/chauvet_dmx3p10ft_3_pin_dmx_cable_black.html" TargetMode="External" Id="rId137" /><Relationship Type="http://schemas.openxmlformats.org/officeDocument/2006/relationships/hyperlink" Target="https://kitocrosby.com/product/crosby-g-209-s-209-screw-pin-anchor-shackles/" TargetMode="External" Id="rId138" /><Relationship Type="http://schemas.openxmlformats.org/officeDocument/2006/relationships/hyperlink" Target="https://www.lift-it.com/-crosby-g-209-screw-pin-anchor-shackle-2-ton" TargetMode="External" Id="rId139" /><Relationship Type="http://schemas.openxmlformats.org/officeDocument/2006/relationships/hyperlink" Target="https://www.bhphotovideo.com/c/product/1537947-REG/kondor_blue_kb_xlr35_xlr_male_to_3_5mm.html" TargetMode="External" Id="rId140" /><Relationship Type="http://schemas.openxmlformats.org/officeDocument/2006/relationships/hyperlink" Target="https://www.bhphotovideo.com/c/product/1537947-REG/kondor_blue_kb_xlr35_xlr_male_to_3_5mm.html" TargetMode="External" Id="rId141" /><Relationship Type="http://schemas.openxmlformats.org/officeDocument/2006/relationships/hyperlink" Target="https://www.chauvetprofessional.com/products/dmx5f3m-adapter/" TargetMode="External" Id="rId142" /><Relationship Type="http://schemas.openxmlformats.org/officeDocument/2006/relationships/hyperlink" Target="https://www.sweetwater.com/store/detail/DMX5F3M--chauvet-pro-dmx5f3m-5-pin-female-to-3-pin-male-dmx-adapter" TargetMode="External" Id="rId143" /><Relationship Type="http://schemas.openxmlformats.org/officeDocument/2006/relationships/hyperlink" Target="https://kitocrosby.com/product/crosby-g-209-s-209-screw-pin-anchor-shackles/" TargetMode="External" Id="rId144" /><Relationship Type="http://schemas.openxmlformats.org/officeDocument/2006/relationships/hyperlink" Target="https://www.lift-it.com/-crosby-g-209-screw-pin-anchor-shackle-1-ton" TargetMode="External" Id="rId145" /><Relationship Type="http://schemas.openxmlformats.org/officeDocument/2006/relationships/hyperlink" Target="https://www.sweetwater.com/store/detail/HPP003--hosa-hpp-003-pro-unbalanced-interconnect-rean-1-4-in-ts-to-same-3-ft" TargetMode="External" Id="rId146" /><Relationship Type="http://schemas.openxmlformats.org/officeDocument/2006/relationships/hyperlink" Target="https://www.acaciaaudio.com/products/liz-lav-platinum-clip" TargetMode="External" Id="rId147" /><Relationship Type="http://schemas.openxmlformats.org/officeDocument/2006/relationships/hyperlink" Target="https://www.chauvetdj.com/products/dmx3f5m/" TargetMode="External" Id="rId148" /><Relationship Type="http://schemas.openxmlformats.org/officeDocument/2006/relationships/hyperlink" Target="https://www.sweetwater.com/store/detail/DMX3F5M--chauvet-dj-dmx3f5m-3-pin-to-5-pin-turnaround" TargetMode="External" Id="rId149" /><Relationship Type="http://schemas.openxmlformats.org/officeDocument/2006/relationships/hyperlink" Target="https://www.sweetwater.com/store/detail/CMP105--hosa-3.5-mm-trs-to-1-4-inch-ts-mono-interconnect-cable-5-foot" TargetMode="External" Id="rId150" /><Relationship Type="http://schemas.openxmlformats.org/officeDocument/2006/relationships/hyperlink" Target="http://www.canare.com/ProductItemDisplay.aspx?productItemID=248" TargetMode="External" Id="rId151" /><Relationship Type="http://schemas.openxmlformats.org/officeDocument/2006/relationships/hyperlink" Target="https://www.bhphotovideo.com/c/product/1387132-REG/canare_bcj_jk_75_ohm_12g_sdi_bnc.html" TargetMode="External" Id="rId152" /><Relationship Type="http://schemas.openxmlformats.org/officeDocument/2006/relationships/hyperlink" Target="https://www.apple.com/shop/product/mw2q3am/a/usb-c-to-35-mm-headphone-jack-adapter" TargetMode="External" Id="rId153" /><Relationship Type="http://schemas.openxmlformats.org/officeDocument/2006/relationships/hyperlink" Target="https://www.eventdecordirect.com/catalog/pipe-drape-base-plates-pins-base-plate-pins-c-29_302_1750.html" TargetMode="External" Id="rId154" /><Relationship Type="http://schemas.openxmlformats.org/officeDocument/2006/relationships/hyperlink" Target="https://www.fullcompass.com/prod/238147-accu-cable-ac3pdmx15-15-3-pin-dmx-cable" TargetMode="External" Id="rId155" /><Relationship Type="http://schemas.openxmlformats.org/officeDocument/2006/relationships/hyperlink" Target="https://aboveavl.com/products/accu-cable-3-pin-dmx" TargetMode="External" Id="rId156" /><Relationship Type="http://schemas.openxmlformats.org/officeDocument/2006/relationships/hyperlink" Target="https://chauvetprofessional.com/product/5-pin-dmx-extension/" TargetMode="External" Id="rId157" /><Relationship Type="http://schemas.openxmlformats.org/officeDocument/2006/relationships/hyperlink" Target="https://soundpro.com/products/chauvet-pro-dmx5p-5-pin-dmx-cable-parent" TargetMode="External" Id="rId158" /><Relationship Type="http://schemas.openxmlformats.org/officeDocument/2006/relationships/hyperlink" Target="https://chauvetprofessional.com/product/5-pin-dmx-extension/" TargetMode="External" Id="rId159" /><Relationship Type="http://schemas.openxmlformats.org/officeDocument/2006/relationships/hyperlink" Target="https://proaudiostar.com/chauvet-dmx5p50ft-5-pin-dmx-cable-50-ft.html" TargetMode="External" Id="rId160" /><Relationship Type="http://schemas.openxmlformats.org/officeDocument/2006/relationships/hyperlink" Target="https://plsn.com/archives/march-2018/absen-x3v-mobile-indoor-outdoor-video-panel/" TargetMode="External" Id="rId161" /><Relationship Type="http://schemas.openxmlformats.org/officeDocument/2006/relationships/hyperlink" Target="https://cdn-docs.av-iq.com/dataSheet/X3.pdf" TargetMode="External" Id="rId162" /><Relationship Type="http://schemas.openxmlformats.org/officeDocument/2006/relationships/hyperlink" Target="https://gearsupply.com/p/absen-x3v-391mm-outdoor-led-panel" TargetMode="External" Id="rId163" /><Relationship Type="http://schemas.openxmlformats.org/officeDocument/2006/relationships/hyperlink" Target="https://checkers.justrite.com/cable-protectors/ada-cable-protectors" TargetMode="External" Id="rId164" /><Relationship Type="http://schemas.openxmlformats.org/officeDocument/2006/relationships/hyperlink" Target="https://www.adj.com/products/scene-setter" TargetMode="External" Id="rId165" /><Relationship Type="http://schemas.openxmlformats.org/officeDocument/2006/relationships/hyperlink" Target="https://www.sweetwater.com/store/detail/SceneSetter--adj-scene-setter-24-ch-dmx-dimming-console" TargetMode="External" Id="rId166" /><Relationship Type="http://schemas.openxmlformats.org/officeDocument/2006/relationships/hyperlink" Target="https://www.adj.com/o-clamp" TargetMode="External" Id="rId167" /><Relationship Type="http://schemas.openxmlformats.org/officeDocument/2006/relationships/hyperlink" Target="https://www.sweetwater.com/store/detail/OClamp15--adj-o-clamp-1.5-lighting-clamp" TargetMode="External" Id="rId16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169" /><Relationship Type="http://schemas.openxmlformats.org/officeDocument/2006/relationships/hyperlink" Target="https://www.amazon.com/APC-SmartConnect-Interactive-Uninterruptible-SMC1000-2UC/dp/B0785MRNVZ" TargetMode="External" Id="rId170" /><Relationship Type="http://schemas.openxmlformats.org/officeDocument/2006/relationships/hyperlink" Target="https://www.apple.com/shop/buy-ipad/ipad-mini/256gb-space-gray-wifi-cellular" TargetMode="External" Id="rId171" /><Relationship Type="http://schemas.openxmlformats.org/officeDocument/2006/relationships/hyperlink" Target="https://www.appliednn.com/products/12x12-ap-plated-box/" TargetMode="External" Id="rId172" /><Relationship Type="http://schemas.openxmlformats.org/officeDocument/2006/relationships/hyperlink" Target="https://www.appliednn.com/products/12x12-ap-plated-box/" TargetMode="External" Id="rId173" /><Relationship Type="http://schemas.openxmlformats.org/officeDocument/2006/relationships/hyperlink" Target="https://www.appliednn.com/products/classic-power-distro/" TargetMode="External" Id="rId174" /><Relationship Type="http://schemas.openxmlformats.org/officeDocument/2006/relationships/hyperlink" Target="https://www.appliednn.com/products/classic-power-distro/" TargetMode="External" Id="rId175" /><Relationship Type="http://schemas.openxmlformats.org/officeDocument/2006/relationships/hyperlink" Target="https://www.appliednn.com/products/signature-power-distro/" TargetMode="External" Id="rId176" /><Relationship Type="http://schemas.openxmlformats.org/officeDocument/2006/relationships/hyperlink" Target="https://www.milwaukeetool.com/products/details/packout-rolling-tool-box/48-22-8426" TargetMode="External" Id="rId177" /><Relationship Type="http://schemas.openxmlformats.org/officeDocument/2006/relationships/hyperlink" Target="https://www.homedepot.com/p/Milwaukee-PACKOUT-22-in-Rolling-Modular-Tool-Box-48-22-8426/303005865" TargetMode="External" Id="rId178" /><Relationship Type="http://schemas.openxmlformats.org/officeDocument/2006/relationships/hyperlink" Target="https://www.baofengradio.com/products/uv-5r" TargetMode="External" Id="rId179" /><Relationship Type="http://schemas.openxmlformats.org/officeDocument/2006/relationships/hyperlink" Target="https://www.ebay.com/itm/298164225551" TargetMode="External" Id="rId180" /><Relationship Type="http://schemas.openxmlformats.org/officeDocument/2006/relationships/hyperlink" Target="https://www.soundpro.com/blackmagic-design-mini-converters-12v10w-power-supply/" TargetMode="External" Id="rId181" /><Relationship Type="http://schemas.openxmlformats.org/officeDocument/2006/relationships/hyperlink" Target="https://www.zoro.com/national-public-seating-stage-shirred-pleat-skirting-24h-x-96l-black-ss24-96-10/i/G7454713/" TargetMode="External" Id="rId182" /><Relationship Type="http://schemas.openxmlformats.org/officeDocument/2006/relationships/hyperlink" Target="https://www.stagelightingstore.com/50-lb-boom-bases/2765-city-theatrical-boom-tie-off-for-1-1-2-pipe" TargetMode="External" Id="rId183" /><Relationship Type="http://schemas.openxmlformats.org/officeDocument/2006/relationships/hyperlink" Target="https://www.ameritempgroup.com/store/p6508/2/0-4/0-Single-Conductor-Cam-Lok-Tail-Rentals.html" TargetMode="External" Id="rId184" /><Relationship Type="http://schemas.openxmlformats.org/officeDocument/2006/relationships/hyperlink" Target="https://www.canare.com/12gsdi4ksolutions" TargetMode="External" Id="rId185" /><Relationship Type="http://schemas.openxmlformats.org/officeDocument/2006/relationships/hyperlink" Target="https://www.bhphotovideo.com/c/product/1338230-REG/canare_cal55cuhd025_12g_sdi_4k_uhd_single_channel_bnc_cable.html" TargetMode="External" Id="rId186" /><Relationship Type="http://schemas.openxmlformats.org/officeDocument/2006/relationships/hyperlink" Target="https://www.chauvetdj.com/products/d-fi-hub/" TargetMode="External" Id="rId187" /><Relationship Type="http://schemas.openxmlformats.org/officeDocument/2006/relationships/hyperlink" Target="https://www.chauvetdj.com/products/d-fi-hub/" TargetMode="External" Id="rId188" /><Relationship Type="http://schemas.openxmlformats.org/officeDocument/2006/relationships/hyperlink" Target="https://www.chauvetdj.com/products/d-fi-usb/" TargetMode="External" Id="rId189" /><Relationship Type="http://schemas.openxmlformats.org/officeDocument/2006/relationships/hyperlink" Target="https://www.fullcompass.com/prod/549033-chauvet-dj-d-fi-usb-usb-d-fi-wireless-dmx-transceiver" TargetMode="External" Id="rId190" /><Relationship Type="http://schemas.openxmlformats.org/officeDocument/2006/relationships/hyperlink" Target="https://www.chauvetdj.com/products/geyser-rgb-jr/" TargetMode="External" Id="rId191" /><Relationship Type="http://schemas.openxmlformats.org/officeDocument/2006/relationships/hyperlink" Target="https://www.chauvetdj.com/products/geyser-rgb-jr/" TargetMode="External" Id="rId192" /><Relationship Type="http://schemas.openxmlformats.org/officeDocument/2006/relationships/hyperlink" Target="https://www.chauvetdj.com/products/xpress-512-plus/" TargetMode="External" Id="rId193" /><Relationship Type="http://schemas.openxmlformats.org/officeDocument/2006/relationships/hyperlink" Target="https://www.chauvetdj.com/products/xpress-512-plus/" TargetMode="External" Id="rId194" /><Relationship Type="http://schemas.openxmlformats.org/officeDocument/2006/relationships/drawing" Target="/xl/drawings/drawing1.xml" Id="rId19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allen-heath.com/hardware/everything-i-o/dx168/" TargetMode="External" Id="rId3" /><Relationship Type="http://schemas.openxmlformats.org/officeDocument/2006/relationships/hyperlink" Target="https://www.guitarcenter.com/Allen-Heath/AH-DX168-DIDIGITAL-STAGEBOX-1500000251471.gc" TargetMode="External" Id="rId4" /><Relationship Type="http://schemas.openxmlformats.org/officeDocument/2006/relationships/hyperlink" Target="https://www.fullcompass.com/prod/571756-whirlwind-ms-32-10-xl-200-200-32x10-medusa-snake-with-xlr-returns" TargetMode="External" Id="rId5" /><Relationship Type="http://schemas.openxmlformats.org/officeDocument/2006/relationships/hyperlink" Target="https://soundpro.com/products/whirlwind-ms-32-10-xl-medusa-box-to-fan-audio-snake" TargetMode="External" Id="rId6" /><Relationship Type="http://schemas.openxmlformats.org/officeDocument/2006/relationships/hyperlink" Target="https://www.sweetwater.com/store/detail/X32Compact--behringer-x32-compact-digital-mixer" TargetMode="External" Id="rId7" /><Relationship Type="http://schemas.openxmlformats.org/officeDocument/2006/relationships/hyperlink" Target="https://www.sweetwater.com/store/detail/X32Compact--behringer-x32-compact-digital-mixer" TargetMode="External" Id="rId8" /><Relationship Type="http://schemas.openxmlformats.org/officeDocument/2006/relationships/hyperlink" Target="https://www.acer.com/us-en/laptops/nitro/nitro-v-15" TargetMode="External" Id="rId9" /><Relationship Type="http://schemas.openxmlformats.org/officeDocument/2006/relationships/hyperlink" Target="https://store.acer.com/en-us/nitro-v-15-gaming-laptop-anv15-51-73b9" TargetMode="External" Id="rId10" /><Relationship Type="http://schemas.openxmlformats.org/officeDocument/2006/relationships/hyperlink" Target="https://www.fullcompass.com/prod/235853-behringer-x32-rack-40-channel-25-bus-digital-rack-mount-mixer-with-16-mic-preamps" TargetMode="External" Id="rId11" /><Relationship Type="http://schemas.openxmlformats.org/officeDocument/2006/relationships/hyperlink" Target="https://www.sweetwater.com/store/detail/X32Rack--behringer-x32-rack-digital-mixer" TargetMode="External" Id="rId12" /><Relationship Type="http://schemas.openxmlformats.org/officeDocument/2006/relationships/hyperlink" Target="https://www.sweetwater.com/store/detail/X32Rack--behringer-x32-rack-digital-mixer" TargetMode="External" Id="rId13" /><Relationship Type="http://schemas.openxmlformats.org/officeDocument/2006/relationships/hyperlink" Target="https://www.sweetwater.com/store/detail/X32Rack--behringer-x32-rack-digital-mixer" TargetMode="External" Id="rId14" /><Relationship Type="http://schemas.openxmlformats.org/officeDocument/2006/relationships/hyperlink" Target="https://www.bhphotovideo.com/c/product/406838-REG/Hosa_Technology_SH_16X4_50_SH16X450_SH_Series_Stage.html" TargetMode="External" Id="rId15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6" /><Relationship Type="http://schemas.openxmlformats.org/officeDocument/2006/relationships/hyperlink" Target="https://www.fullcompass.com/prod/218133-behringer-s16-digital-snake-stagebox-with-16-inputs-8-outputs" TargetMode="External" Id="rId17" /><Relationship Type="http://schemas.openxmlformats.org/officeDocument/2006/relationships/hyperlink" Target="https://www.sweetwater.com/store/detail/S16--behringer-s16-16-channel-digital-snake" TargetMode="External" Id="rId18" /><Relationship Type="http://schemas.openxmlformats.org/officeDocument/2006/relationships/hyperlink" Target="https://www.sweetwater.com/store/detail/M88--beyerdynamic-m-88-hypercardioid-dynamic-vocal-microphone" TargetMode="External" Id="rId19" /><Relationship Type="http://schemas.openxmlformats.org/officeDocument/2006/relationships/hyperlink" Target="https://www.altoprofessional.com/products/stealth-wireless-mkii" TargetMode="External" Id="rId20" /><Relationship Type="http://schemas.openxmlformats.org/officeDocument/2006/relationships/hyperlink" Target="https://fohonline.com/blogs/new-gear/alto-professional-stealth-wireless-mkii/" TargetMode="External" Id="rId21" /><Relationship Type="http://schemas.openxmlformats.org/officeDocument/2006/relationships/hyperlink" Target="https://www.showmecables.com/stage-box-snake-16-x-xlr-sends-and-4-x-14-in-trs-returns-25-ft" TargetMode="External" Id="rId2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2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24" /><Relationship Type="http://schemas.openxmlformats.org/officeDocument/2006/relationships/hyperlink" Target="https://www.fullcompass.com/prod/120831-hosa-sh-8x4-25-25-pro-conex-stage-box-snake-8-xlr-sends-4-1-4-trs-returns" TargetMode="External" Id="rId25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26" /><Relationship Type="http://schemas.openxmlformats.org/officeDocument/2006/relationships/hyperlink" Target="https://www.behringer.com/en/products/0601-ACM" TargetMode="External" Id="rId27" /><Relationship Type="http://schemas.openxmlformats.org/officeDocument/2006/relationships/hyperlink" Target="https://reverb.com/p/behringer-1204usb-12-input-2-bus-mixer-xenyx-eq" TargetMode="External" Id="rId28" /><Relationship Type="http://schemas.openxmlformats.org/officeDocument/2006/relationships/hyperlink" Target="https://www.fullcompass.com/prod/058199-audix-d6-professional-dynamic-drum-microphone" TargetMode="External" Id="rId29" /><Relationship Type="http://schemas.openxmlformats.org/officeDocument/2006/relationships/hyperlink" Target="https://www.straitmusic.com/products/audix-d6-sub-impulse-kick-drum-mic" TargetMode="External" Id="rId30" /><Relationship Type="http://schemas.openxmlformats.org/officeDocument/2006/relationships/hyperlink" Target="https://www.sweetwater.com/store/detail/ATHM50x--audio-technica-ath-m50x-closed-back-studio-monitoring-headphones" TargetMode="External" Id="rId31" /><Relationship Type="http://schemas.openxmlformats.org/officeDocument/2006/relationships/hyperlink" Target="https://www.acaciaaudio.com/products/lav-titanium" TargetMode="External" Id="rId32" /><Relationship Type="http://schemas.openxmlformats.org/officeDocument/2006/relationships/hyperlink" Target="https://www.sweetwater.com/store/detail/LizLavPlS8Blk--acacia-liz-platinum-lavalier-microphone-for-sennheiser-wireless-black" TargetMode="External" Id="rId33" /><Relationship Type="http://schemas.openxmlformats.org/officeDocument/2006/relationships/hyperlink" Target="https://www.audio-technica.com/en-us/pro45" TargetMode="External" Id="rId34" /><Relationship Type="http://schemas.openxmlformats.org/officeDocument/2006/relationships/hyperlink" Target="https://www.sweetwater.com/store/detail/Pro45--audio-technica-pro-45-cardioid-condenser-hanging-microphone" TargetMode="External" Id="rId35" /><Relationship Type="http://schemas.openxmlformats.org/officeDocument/2006/relationships/hyperlink" Target="https://www.bhphotovideo.com/c/product/365838-REG/Audix_F90_F90_Miniature_Instrument_Microphone.html" TargetMode="External" Id="rId36" /><Relationship Type="http://schemas.openxmlformats.org/officeDocument/2006/relationships/hyperlink" Target="https://www.musiciansfriend.com/pro-audio/audix-f-90-small-diaphragm-clip-mic" TargetMode="External" Id="rId37" /><Relationship Type="http://schemas.openxmlformats.org/officeDocument/2006/relationships/hyperlink" Target="https://www.bhphotovideo.com/c/product/1821183-REG/behringer_p1_personal_in_ear_monitor_amplifier.html" TargetMode="External" Id="rId38" /><Relationship Type="http://schemas.openxmlformats.org/officeDocument/2006/relationships/hyperlink" Target="https://www.sweetwater.com/store/detail/PowerPlay1--behringer-powerplay-p1-personal-in-ear-monitor-amplifier" TargetMode="External" Id="rId39" /><Relationship Type="http://schemas.openxmlformats.org/officeDocument/2006/relationships/hyperlink" Target="https://www.sweetwater.com/store/detail/PowerPlay2--behringer-p2-ultra-compact-personal-in-ear-monitor-amplifier" TargetMode="External" Id="rId40" /><Relationship Type="http://schemas.openxmlformats.org/officeDocument/2006/relationships/hyperlink" Target="https://www.bhphotovideo.com/c/product/128708-REG/Pro_Co_Sound_EXM_25_Excellines_XLR_Male_to.html" TargetMode="External" Id="rId41" /><Relationship Type="http://schemas.openxmlformats.org/officeDocument/2006/relationships/hyperlink" Target="https://www.sweetwater.com/store/detail/XLR25--pro-co-exm-25-excellines-microphone-cable-25-foot" TargetMode="External" Id="rId42" /><Relationship Type="http://schemas.openxmlformats.org/officeDocument/2006/relationships/hyperlink" Target="https://www.bestbuy.com/site/apple-lightning-to-3-5mm-headphone-adapter-white/5622278.p?skuId=5622278" TargetMode="External" Id="rId43" /><Relationship Type="http://schemas.openxmlformats.org/officeDocument/2006/relationships/hyperlink" Target="https://www.bhphotovideo.com/c/product/1537947-REG/kondor_blue_kb_xlr35_xlr_male_to_3_5mm.html" TargetMode="External" Id="rId44" /><Relationship Type="http://schemas.openxmlformats.org/officeDocument/2006/relationships/hyperlink" Target="https://www.bhphotovideo.com/c/product/1537947-REG/kondor_blue_kb_xlr35_xlr_male_to_3_5mm.html" TargetMode="External" Id="rId45" /><Relationship Type="http://schemas.openxmlformats.org/officeDocument/2006/relationships/hyperlink" Target="https://www.sweetwater.com/store/detail/HPP003--hosa-hpp-003-pro-unbalanced-interconnect-rean-1-4-in-ts-to-same-3-ft" TargetMode="External" Id="rId46" /><Relationship Type="http://schemas.openxmlformats.org/officeDocument/2006/relationships/hyperlink" Target="https://www.acaciaaudio.com/products/liz-lav-platinum-clip" TargetMode="External" Id="rId47" /><Relationship Type="http://schemas.openxmlformats.org/officeDocument/2006/relationships/hyperlink" Target="https://www.sweetwater.com/store/detail/CMP105--hosa-3.5-mm-trs-to-1-4-inch-ts-mono-interconnect-cable-5-foot" TargetMode="External" Id="rId48" /><Relationship Type="http://schemas.openxmlformats.org/officeDocument/2006/relationships/hyperlink" Target="https://www.apple.com/shop/product/mw2q3am/a/usb-c-to-35-mm-headphone-jack-adapter" TargetMode="External" Id="rId49" /><Relationship Type="http://schemas.openxmlformats.org/officeDocument/2006/relationships/hyperlink" Target="https://www.milwaukeetool.com/products/details/packout-rolling-tool-box/48-22-8426" TargetMode="External" Id="rId50" /><Relationship Type="http://schemas.openxmlformats.org/officeDocument/2006/relationships/hyperlink" Target="https://www.homedepot.com/p/Milwaukee-PACKOUT-22-in-Rolling-Modular-Tool-Box-48-22-8426/303005865" TargetMode="External" Id="rId51" /><Relationship Type="http://schemas.openxmlformats.org/officeDocument/2006/relationships/drawing" Target="/xl/drawings/drawing2.xml" Id="rId5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adj.com/products/electrapix-bar-16" TargetMode="External" Id="rId3" /><Relationship Type="http://schemas.openxmlformats.org/officeDocument/2006/relationships/hyperlink" Target="https://www.fullcompass.com/prod/628220-adj-electrapix-bar-16-pak-4-electrapix-bar16" TargetMode="External" Id="rId4" /><Relationship Type="http://schemas.openxmlformats.org/officeDocument/2006/relationships/hyperlink" Target="https://www.chauvetdj.com/products/intimidator-hybrid-140sr/" TargetMode="External" Id="rId5" /><Relationship Type="http://schemas.openxmlformats.org/officeDocument/2006/relationships/hyperlink" Target="https://www.idjnow.com/chauvet-dj-intimidator-hybrid-140sr-all-in-one-moving-head-2-pack-used.html" TargetMode="External" Id="rId6" /><Relationship Type="http://schemas.openxmlformats.org/officeDocument/2006/relationships/hyperlink" Target="https://www.adj.com/products/encore-z7lp" TargetMode="External" Id="rId7" /><Relationship Type="http://schemas.openxmlformats.org/officeDocument/2006/relationships/hyperlink" Target="https://www.adj.com/products/encore-z7lp" TargetMode="External" Id="rId8" /><Relationship Type="http://schemas.openxmlformats.org/officeDocument/2006/relationships/hyperlink" Target="https://www.adj.com/products/link" TargetMode="External" Id="rId9" /><Relationship Type="http://schemas.openxmlformats.org/officeDocument/2006/relationships/hyperlink" Target="https://www.sweetwater.com/store/detail/Link--adj-link-4-universe-ipad-dmx-controller" TargetMode="External" Id="rId10" /><Relationship Type="http://schemas.openxmlformats.org/officeDocument/2006/relationships/hyperlink" Target="https://www.chauvetdj.com/products/led-followspot-75st/" TargetMode="External" Id="rId11" /><Relationship Type="http://schemas.openxmlformats.org/officeDocument/2006/relationships/hyperlink" Target="https://www.sweetwater.com/store/detail/FollowSpot75--chauvet-dj-led-followspot-75st-75w-follow-spot-with-stand" TargetMode="External" Id="rId12" /><Relationship Type="http://schemas.openxmlformats.org/officeDocument/2006/relationships/hyperlink" Target="https://www.chauvetdj.com/products/hurricane-haze-4d/" TargetMode="External" Id="rId13" /><Relationship Type="http://schemas.openxmlformats.org/officeDocument/2006/relationships/hyperlink" Target="https://www.sweetwater.com/store/detail/Haze4D--chauvet-dj-hurricane-haze-4d-dmx-haze-machine-4300-cfm" TargetMode="External" Id="rId14" /><Relationship Type="http://schemas.openxmlformats.org/officeDocument/2006/relationships/hyperlink" Target="https://www.chauvetprofessional.eu/products/amhaze-ii/" TargetMode="External" Id="rId15" /><Relationship Type="http://schemas.openxmlformats.org/officeDocument/2006/relationships/hyperlink" Target="https://www.guitarcenter.com/CHAUVET-Professional/Amhaze-II-Water-Based-Haze-Machine-1405348758214.gc" TargetMode="External" Id="rId1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17" /><Relationship Type="http://schemas.openxmlformats.org/officeDocument/2006/relationships/hyperlink" Target="https://www.bhphotovideo.com/c/product/1541915-REG/astera_ax1_wireless_pixeltube.html" TargetMode="External" Id="rId18" /><Relationship Type="http://schemas.openxmlformats.org/officeDocument/2006/relationships/hyperlink" Target="https://www.adj.com/products/airstream-dmx-bridge" TargetMode="External" Id="rId19" /><Relationship Type="http://schemas.openxmlformats.org/officeDocument/2006/relationships/hyperlink" Target="https://www.sweetwater.com/store/detail/AirStreamDMX--adj-airstream-dmx-bridge-wifi-wifly-wireless-dmx-interface" TargetMode="External" Id="rId20" /><Relationship Type="http://schemas.openxmlformats.org/officeDocument/2006/relationships/hyperlink" Target="https://www.chauvetdj.com/products/data-stream-4/" TargetMode="External" Id="rId21" /><Relationship Type="http://schemas.openxmlformats.org/officeDocument/2006/relationships/hyperlink" Target="https://www.chauvetdj.com/products/data-stream-4/" TargetMode="External" Id="rId22" /><Relationship Type="http://schemas.openxmlformats.org/officeDocument/2006/relationships/hyperlink" Target="https://www.chauvetdj.com/products/data-stream-4/" TargetMode="External" Id="rId23" /><Relationship Type="http://schemas.openxmlformats.org/officeDocument/2006/relationships/hyperlink" Target="https://www.chauvetdj.com/products/flarecon-air/" TargetMode="External" Id="rId24" /><Relationship Type="http://schemas.openxmlformats.org/officeDocument/2006/relationships/hyperlink" Target="https://www.sweetwater.com/store/detail/FlareConAir2--chauvet-dj-flarecon-air-2-wireless-dmx-d-fi-transmitter-receiver" TargetMode="External" Id="rId25" /><Relationship Type="http://schemas.openxmlformats.org/officeDocument/2006/relationships/hyperlink" Target="https://www.chauvetdj.com/products/slimpar-pro-h-usb/" TargetMode="External" Id="rId26" /><Relationship Type="http://schemas.openxmlformats.org/officeDocument/2006/relationships/hyperlink" Target="https://www.sweetwater.com/store/detail/SlimPARProH--chauvet-dj-slimpar-pro-h-usb-rgbawuv-par" TargetMode="External" Id="rId27" /><Relationship Type="http://schemas.openxmlformats.org/officeDocument/2006/relationships/hyperlink" Target="https://www.chauvetdj.com/products/freedom-par-hex-4/" TargetMode="External" Id="rId28" /><Relationship Type="http://schemas.openxmlformats.org/officeDocument/2006/relationships/hyperlink" Target="https://www.nlfxpro.com/chauvet-dj-freedom-par-hex-4" TargetMode="External" Id="rId29" /><Relationship Type="http://schemas.openxmlformats.org/officeDocument/2006/relationships/hyperlink" Target="https://www.bhphotovideo.com/c/product/1394080-REG/chauvet_professional_ohdlens19_ovation_ellipsoidal_hd_lens.html" TargetMode="External" Id="rId30" /><Relationship Type="http://schemas.openxmlformats.org/officeDocument/2006/relationships/hyperlink" Target="https://www.adj.com/encore-burst-rgbw-ip" TargetMode="External" Id="rId31" /><Relationship Type="http://schemas.openxmlformats.org/officeDocument/2006/relationships/hyperlink" Target="https://www.walmart.com/ip/ADJ-AMDJ-ENC525-Encore-Burst-RGBW-IP-High-Intensity-Blinder-Strobe-LED-Light/890616018" TargetMode="External" Id="rId32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33" /><Relationship Type="http://schemas.openxmlformats.org/officeDocument/2006/relationships/hyperlink" Target="https://www.chauvetdj.com/products/ezwedge-tri/" TargetMode="External" Id="rId34" /><Relationship Type="http://schemas.openxmlformats.org/officeDocument/2006/relationships/hyperlink" Target="https://avlgear.com/products/chauvet-ezwedge-tri-battery-operated-tri-color-led-wash-light" TargetMode="External" Id="rId35" /><Relationship Type="http://schemas.openxmlformats.org/officeDocument/2006/relationships/hyperlink" Target="https://www.sweetwater.com/store/detail/Obey10--chauvet-dj-obey-10-rackmount-128-ch-dmx-controller" TargetMode="External" Id="rId36" /><Relationship Type="http://schemas.openxmlformats.org/officeDocument/2006/relationships/hyperlink" Target="https://www.chauvetdj.com/products/ch-03/" TargetMode="External" Id="rId37" /><Relationship Type="http://schemas.openxmlformats.org/officeDocument/2006/relationships/hyperlink" Target="https://www.musiciansfriend.com/accessories/chauvet-ch-03-heavy-duty-t-bar-mobile-lighting-stand" TargetMode="External" Id="rId38" /><Relationship Type="http://schemas.openxmlformats.org/officeDocument/2006/relationships/hyperlink" Target="https://www.sweetwater.com/store/detail/AC3PDMX100--accu-cable-ac3pdmx100-3-pin-3-conductor-dmx-cable-100-foot" TargetMode="External" Id="rId39" /><Relationship Type="http://schemas.openxmlformats.org/officeDocument/2006/relationships/hyperlink" Target="https://www.chauvetdj.com/products/3-pin-dmx-cable-50ft/" TargetMode="External" Id="rId40" /><Relationship Type="http://schemas.openxmlformats.org/officeDocument/2006/relationships/hyperlink" Target="https://www.hifisoundconnection.com/Chauvet-DMX3P50FT-DMX-Cable-50-ft-3-Male-Pin-to-Female-DMX3P50FT" TargetMode="External" Id="rId41" /><Relationship Type="http://schemas.openxmlformats.org/officeDocument/2006/relationships/hyperlink" Target="https://www.chauvetdj.com/products/3-pin-dmx-cable-25ft/" TargetMode="External" Id="rId42" /><Relationship Type="http://schemas.openxmlformats.org/officeDocument/2006/relationships/hyperlink" Target="https://www.sweetwater.com/store/detail/DMX3P25FT--chauvet-dj-dmx3p25ft-3-pin-3-conductor-dmx-cable-25-foot" TargetMode="External" Id="rId43" /><Relationship Type="http://schemas.openxmlformats.org/officeDocument/2006/relationships/hyperlink" Target="https://www.chauvetdj.com/products/haze-fluid-gallon/" TargetMode="External" Id="rId44" /><Relationship Type="http://schemas.openxmlformats.org/officeDocument/2006/relationships/hyperlink" Target="https://www.sweetwater.com/store/detail/HFG--chauvet-dj-high-performance-water-based-haze-fluid-1-gallon" TargetMode="External" Id="rId45" /><Relationship Type="http://schemas.openxmlformats.org/officeDocument/2006/relationships/hyperlink" Target="https://chauvetprofessional.com/product/5-pin-dmx-extension/" TargetMode="External" Id="rId46" /><Relationship Type="http://schemas.openxmlformats.org/officeDocument/2006/relationships/hyperlink" Target="https://www.ebay.com/p/1500618730" TargetMode="External" Id="rId47" /><Relationship Type="http://schemas.openxmlformats.org/officeDocument/2006/relationships/hyperlink" Target="https://www.chauvetdj.com/products/3-pin-dmx-cable-10ft/" TargetMode="External" Id="rId48" /><Relationship Type="http://schemas.openxmlformats.org/officeDocument/2006/relationships/hyperlink" Target="https://www.bhphotovideo.com/c/product/751550-REG/chauvet_dmx3p10ft_3_pin_dmx_cable_black.html" TargetMode="External" Id="rId49" /><Relationship Type="http://schemas.openxmlformats.org/officeDocument/2006/relationships/hyperlink" Target="https://www.chauvetprofessional.com/products/dmx5f3m-adapter/" TargetMode="External" Id="rId50" /><Relationship Type="http://schemas.openxmlformats.org/officeDocument/2006/relationships/hyperlink" Target="https://www.sweetwater.com/store/detail/DMX5F3M--chauvet-pro-dmx5f3m-5-pin-female-to-3-pin-male-dmx-adapter" TargetMode="External" Id="rId51" /><Relationship Type="http://schemas.openxmlformats.org/officeDocument/2006/relationships/hyperlink" Target="https://www.chauvetdj.com/products/dmx3f5m/" TargetMode="External" Id="rId52" /><Relationship Type="http://schemas.openxmlformats.org/officeDocument/2006/relationships/hyperlink" Target="https://www.sweetwater.com/store/detail/DMX3F5M--chauvet-dj-dmx3f5m-3-pin-to-5-pin-turnaround" TargetMode="External" Id="rId53" /><Relationship Type="http://schemas.openxmlformats.org/officeDocument/2006/relationships/hyperlink" Target="https://www.fullcompass.com/prod/238147-accu-cable-ac3pdmx15-15-3-pin-dmx-cable" TargetMode="External" Id="rId54" /><Relationship Type="http://schemas.openxmlformats.org/officeDocument/2006/relationships/hyperlink" Target="https://aboveavl.com/products/accu-cable-3-pin-dmx" TargetMode="External" Id="rId55" /><Relationship Type="http://schemas.openxmlformats.org/officeDocument/2006/relationships/hyperlink" Target="https://chauvetprofessional.com/product/5-pin-dmx-extension/" TargetMode="External" Id="rId56" /><Relationship Type="http://schemas.openxmlformats.org/officeDocument/2006/relationships/hyperlink" Target="https://soundpro.com/products/chauvet-pro-dmx5p-5-pin-dmx-cable-parent" TargetMode="External" Id="rId57" /><Relationship Type="http://schemas.openxmlformats.org/officeDocument/2006/relationships/hyperlink" Target="https://chauvetprofessional.com/product/5-pin-dmx-extension/" TargetMode="External" Id="rId58" /><Relationship Type="http://schemas.openxmlformats.org/officeDocument/2006/relationships/hyperlink" Target="https://proaudiostar.com/chauvet-dmx5p50ft-5-pin-dmx-cable-50-ft.html" TargetMode="External" Id="rId59" /><Relationship Type="http://schemas.openxmlformats.org/officeDocument/2006/relationships/hyperlink" Target="https://www.adj.com/products/scene-setter" TargetMode="External" Id="rId60" /><Relationship Type="http://schemas.openxmlformats.org/officeDocument/2006/relationships/hyperlink" Target="https://www.sweetwater.com/store/detail/SceneSetter--adj-scene-setter-24-ch-dmx-dimming-console" TargetMode="External" Id="rId61" /><Relationship Type="http://schemas.openxmlformats.org/officeDocument/2006/relationships/hyperlink" Target="https://www.chauvetdj.com/products/d-fi-hub/" TargetMode="External" Id="rId62" /><Relationship Type="http://schemas.openxmlformats.org/officeDocument/2006/relationships/hyperlink" Target="https://www.chauvetdj.com/products/d-fi-hub/" TargetMode="External" Id="rId63" /><Relationship Type="http://schemas.openxmlformats.org/officeDocument/2006/relationships/hyperlink" Target="https://www.chauvetdj.com/products/d-fi-usb/" TargetMode="External" Id="rId64" /><Relationship Type="http://schemas.openxmlformats.org/officeDocument/2006/relationships/hyperlink" Target="https://www.fullcompass.com/prod/549033-chauvet-dj-d-fi-usb-usb-d-fi-wireless-dmx-transceiver" TargetMode="External" Id="rId65" /><Relationship Type="http://schemas.openxmlformats.org/officeDocument/2006/relationships/hyperlink" Target="https://www.chauvetdj.com/products/geyser-rgb-jr/" TargetMode="External" Id="rId66" /><Relationship Type="http://schemas.openxmlformats.org/officeDocument/2006/relationships/hyperlink" Target="https://www.chauvetdj.com/products/geyser-rgb-jr/" TargetMode="External" Id="rId67" /><Relationship Type="http://schemas.openxmlformats.org/officeDocument/2006/relationships/hyperlink" Target="https://www.chauvetdj.com/products/xpress-512-plus/" TargetMode="External" Id="rId68" /><Relationship Type="http://schemas.openxmlformats.org/officeDocument/2006/relationships/hyperlink" Target="https://www.chauvetdj.com/products/xpress-512-plus/" TargetMode="External" Id="rId69" /><Relationship Type="http://schemas.openxmlformats.org/officeDocument/2006/relationships/drawing" Target="/xl/drawings/drawing3.xml" Id="rId7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apple.com/mac-mini/" TargetMode="External" Id="rId11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2" /><Relationship Type="http://schemas.openxmlformats.org/officeDocument/2006/relationships/hyperlink" Target="https://www.bhphotovideo.com/c/product/1557461-REG/blackmagic_design_atem_mini_pro_hdmi.html" TargetMode="External" Id="rId13" /><Relationship Type="http://schemas.openxmlformats.org/officeDocument/2006/relationships/hyperlink" Target="https://www.sweetwater.com/store/detail/ATEMMiniProH--blackmagic-design-atem-mini-pro-hdmi-video-production-studio-with-livestreaming" TargetMode="External" Id="rId14" /><Relationship Type="http://schemas.openxmlformats.org/officeDocument/2006/relationships/hyperlink" Target="https://www.blackmagicdesign.com/products/microconverters/techspecs" TargetMode="External" Id="rId15" /><Relationship Type="http://schemas.openxmlformats.org/officeDocument/2006/relationships/hyperlink" Target="https://www.sweetwater.com/store/detail/SDIHDMI12G--blackmagic-design-bidirectional-sdi-hdmi-12g-micro-converter" TargetMode="External" Id="rId16" /><Relationship Type="http://schemas.openxmlformats.org/officeDocument/2006/relationships/hyperlink" Target="https://www.blackmagicdesign.com/products/microconverters/techspecs/W-CONU-10" TargetMode="External" Id="rId17" /><Relationship Type="http://schemas.openxmlformats.org/officeDocument/2006/relationships/hyperlink" Target="https://www.sweetwater.com/store/detail/SDIHDMI03GP--blackmagic-design-bidirectional-sdi-hdmi-3g-micro-converter-with-power-supply" TargetMode="External" Id="rId18" /><Relationship Type="http://schemas.openxmlformats.org/officeDocument/2006/relationships/hyperlink" Target="https://www.bhphotovideo.com/c/product/863729-REG/Canare_25_HD_SDI_Video_Coaxial.html" TargetMode="External" Id="rId19" /><Relationship Type="http://schemas.openxmlformats.org/officeDocument/2006/relationships/hyperlink" Target="http://www.canare.com/ProductItemDisplay.aspx?productItemID=248" TargetMode="External" Id="rId20" /><Relationship Type="http://schemas.openxmlformats.org/officeDocument/2006/relationships/hyperlink" Target="https://www.bhphotovideo.com/c/product/1387132-REG/canare_bcj_jk_75_ohm_12g_sdi_bnc.html" TargetMode="External" Id="rId21" /><Relationship Type="http://schemas.openxmlformats.org/officeDocument/2006/relationships/hyperlink" Target="https://plsn.com/archives/march-2018/absen-x3v-mobile-indoor-outdoor-video-panel/" TargetMode="External" Id="rId22" /><Relationship Type="http://schemas.openxmlformats.org/officeDocument/2006/relationships/hyperlink" Target="https://cdn-docs.av-iq.com/dataSheet/X3.pdf" TargetMode="External" Id="rId23" /><Relationship Type="http://schemas.openxmlformats.org/officeDocument/2006/relationships/hyperlink" Target="https://gearsupply.com/p/absen-x3v-391mm-outdoor-led-panel" TargetMode="External" Id="rId24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5" /><Relationship Type="http://schemas.openxmlformats.org/officeDocument/2006/relationships/hyperlink" Target="https://www.amazon.com/APC-SmartConnect-Interactive-Uninterruptible-SMC1000-2UC/dp/B0785MRNVZ" TargetMode="External" Id="rId26" /><Relationship Type="http://schemas.openxmlformats.org/officeDocument/2006/relationships/hyperlink" Target="https://www.soundpro.com/blackmagic-design-mini-converters-12v10w-power-supply/" TargetMode="External" Id="rId27" /><Relationship Type="http://schemas.openxmlformats.org/officeDocument/2006/relationships/hyperlink" Target="https://www.canare.com/12gsdi4ksolutions" TargetMode="External" Id="rId28" /><Relationship Type="http://schemas.openxmlformats.org/officeDocument/2006/relationships/hyperlink" Target="https://www.bhphotovideo.com/c/product/1338230-REG/canare_cal55cuhd025_12g_sdi_4k_uhd_single_channel_bnc_cable.html" TargetMode="External" Id="rId29" /><Relationship Type="http://schemas.openxmlformats.org/officeDocument/2006/relationships/drawing" Target="/xl/drawings/drawing4.xml" Id="rId3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cmhoist.com/manual-hoists/hurricane-360/" TargetMode="External" Id="rId3" /><Relationship Type="http://schemas.openxmlformats.org/officeDocument/2006/relationships/hyperlink" Target="https://www.hoosiercrane.com/cm-hurricane-360-1-ton-hand-chain-hoist-30-ft-lift" TargetMode="External" Id="rId4" /><Relationship Type="http://schemas.openxmlformats.org/officeDocument/2006/relationships/hyperlink" Target="https://www.altmanlighting.com/wp-content/uploads/2022/10/Altman_B-50__DataSheet_49-1403_20220401.pdf" TargetMode="External" Id="rId5" /><Relationship Type="http://schemas.openxmlformats.org/officeDocument/2006/relationships/hyperlink" Target="https://gearsource.com/product/altman-weighted-boom-base-part-b-50/005726" TargetMode="External" Id="rId6" /><Relationship Type="http://schemas.openxmlformats.org/officeDocument/2006/relationships/hyperlink" Target="https://www.macrumors.com/roundup/ipad/" TargetMode="External" Id="rId7" /><Relationship Type="http://schemas.openxmlformats.org/officeDocument/2006/relationships/hyperlink" Target="https://www.amazon.com/ABCCANOPY-Commercial-Instant-Gazebos-Removable/dp/B07HMG2R96" TargetMode="External" Id="rId8" /><Relationship Type="http://schemas.openxmlformats.org/officeDocument/2006/relationships/hyperlink" Target="https://www.abccanopy.com/collections/10x20-custom-canopy" TargetMode="External" Id="rId9" /><Relationship Type="http://schemas.openxmlformats.org/officeDocument/2006/relationships/hyperlink" Target="https://www.abccanopy.com/collections/10x20-custom-canopy" TargetMode="External" Id="rId10" /><Relationship Type="http://schemas.openxmlformats.org/officeDocument/2006/relationships/hyperlink" Target="https://www.macrumors.com/roundup/airport/" TargetMode="External" Id="rId11" /><Relationship Type="http://schemas.openxmlformats.org/officeDocument/2006/relationships/hyperlink" Target="https://www.webstaurantstore.com/national-public-seating-ss16-96-black-shirred-stage-skirt-for-96-stage-15-x-96/386SS169610.html" TargetMode="External" Id="rId12" /><Relationship Type="http://schemas.openxmlformats.org/officeDocument/2006/relationships/hyperlink" Target="https://nationaleventsupply.com/2-diameter-telescoping-three-piece-slip-collar-upright/" TargetMode="External" Id="rId13" /><Relationship Type="http://schemas.openxmlformats.org/officeDocument/2006/relationships/hyperlink" Target="https://www.advancedstanchions.com/collections/pipe-drape-equipment/products/pipe-drape-2-telescoping-three-piece-slip-collar-upright" TargetMode="External" Id="rId14" /><Relationship Type="http://schemas.openxmlformats.org/officeDocument/2006/relationships/hyperlink" Target="https://www.walmart.com/ip/253583390" TargetMode="External" Id="rId15" /><Relationship Type="http://schemas.openxmlformats.org/officeDocument/2006/relationships/hyperlink" Target="https://nationaleventsupply.com/8ft-to-14ft-x-2-diameter-telescoping-two-piece-slip-collar-upright-new-slip-collar/" TargetMode="External" Id="rId16" /><Relationship Type="http://schemas.openxmlformats.org/officeDocument/2006/relationships/hyperlink" Target="https://www.cvlinens.com/products/adjustable-telescopic-8ft-14ft-upright-2pc" TargetMode="External" Id="rId17" /><Relationship Type="http://schemas.openxmlformats.org/officeDocument/2006/relationships/hyperlink" Target="https://nationaleventsupply.com/8ft-to-14ft-x-2-diameter-telescoping-two-piece-slip-collar-upright-new-slip-collar/" TargetMode="External" Id="rId18" /><Relationship Type="http://schemas.openxmlformats.org/officeDocument/2006/relationships/hyperlink" Target="https://www.cvlinens.com/products/adjustable-telescopic-8ft-14ft-upright-2pc" TargetMode="External" Id="rId19" /><Relationship Type="http://schemas.openxmlformats.org/officeDocument/2006/relationships/hyperlink" Target="https://www.baofengradio.com/products/uv5r-six-way-charger" TargetMode="External" Id="rId20" /><Relationship Type="http://schemas.openxmlformats.org/officeDocument/2006/relationships/hyperlink" Target="https://www.ebay.com/p/22063624202" TargetMode="External" Id="rId21" /><Relationship Type="http://schemas.openxmlformats.org/officeDocument/2006/relationships/hyperlink" Target="https://www.bestekdirect.com/power-strip" TargetMode="External" Id="rId22" /><Relationship Type="http://schemas.openxmlformats.org/officeDocument/2006/relationships/hyperlink" Target="https://iweiss.com/wp-content/uploads/2022/02/IWEISS_Boom-Base.pdf" TargetMode="External" Id="rId23" /><Relationship Type="http://schemas.openxmlformats.org/officeDocument/2006/relationships/hyperlink" Target="https://shopiweiss.com/products/18x18-50lbs-boom-base" TargetMode="External" Id="rId24" /><Relationship Type="http://schemas.openxmlformats.org/officeDocument/2006/relationships/hyperlink" Target="https://kitocrosby.com/product/crosby-g-209-s-209-screw-pin-anchor-shackles/" TargetMode="External" Id="rId25" /><Relationship Type="http://schemas.openxmlformats.org/officeDocument/2006/relationships/hyperlink" Target="https://www.lift-it.com/-crosby-g-209-screw-pin-anchor-shackle-325-ton" TargetMode="External" Id="rId26" /><Relationship Type="http://schemas.openxmlformats.org/officeDocument/2006/relationships/hyperlink" Target="https://kitocrosby.com/product/crosby-g-209-s-209-screw-pin-anchor-shackles/" TargetMode="External" Id="rId27" /><Relationship Type="http://schemas.openxmlformats.org/officeDocument/2006/relationships/hyperlink" Target="https://www.lift-it.com/-crosby-g-209-screw-pin-anchor-shackle-2-ton" TargetMode="External" Id="rId28" /><Relationship Type="http://schemas.openxmlformats.org/officeDocument/2006/relationships/hyperlink" Target="https://kitocrosby.com/product/crosby-g-209-s-209-screw-pin-anchor-shackles/" TargetMode="External" Id="rId29" /><Relationship Type="http://schemas.openxmlformats.org/officeDocument/2006/relationships/hyperlink" Target="https://www.lift-it.com/-crosby-g-209-screw-pin-anchor-shackle-1-ton" TargetMode="External" Id="rId30" /><Relationship Type="http://schemas.openxmlformats.org/officeDocument/2006/relationships/hyperlink" Target="https://www.eventdecordirect.com/catalog/pipe-drape-base-plates-pins-base-plate-pins-c-29_302_1750.html" TargetMode="External" Id="rId31" /><Relationship Type="http://schemas.openxmlformats.org/officeDocument/2006/relationships/hyperlink" Target="https://checkers.justrite.com/cable-protectors/ada-cable-protectors" TargetMode="External" Id="rId32" /><Relationship Type="http://schemas.openxmlformats.org/officeDocument/2006/relationships/hyperlink" Target="https://www.adj.com/o-clamp" TargetMode="External" Id="rId33" /><Relationship Type="http://schemas.openxmlformats.org/officeDocument/2006/relationships/hyperlink" Target="https://www.sweetwater.com/store/detail/OClamp15--adj-o-clamp-1.5-lighting-clamp" TargetMode="External" Id="rId34" /><Relationship Type="http://schemas.openxmlformats.org/officeDocument/2006/relationships/hyperlink" Target="https://www.apple.com/shop/buy-ipad/ipad-mini/256gb-space-gray-wifi-cellular" TargetMode="External" Id="rId35" /><Relationship Type="http://schemas.openxmlformats.org/officeDocument/2006/relationships/hyperlink" Target="https://www.appliednn.com/products/12x12-ap-plated-box/" TargetMode="External" Id="rId36" /><Relationship Type="http://schemas.openxmlformats.org/officeDocument/2006/relationships/hyperlink" Target="https://www.appliednn.com/products/12x12-ap-plated-box/" TargetMode="External" Id="rId37" /><Relationship Type="http://schemas.openxmlformats.org/officeDocument/2006/relationships/hyperlink" Target="https://www.appliednn.com/products/classic-power-distro/" TargetMode="External" Id="rId38" /><Relationship Type="http://schemas.openxmlformats.org/officeDocument/2006/relationships/hyperlink" Target="https://www.appliednn.com/products/classic-power-distro/" TargetMode="External" Id="rId39" /><Relationship Type="http://schemas.openxmlformats.org/officeDocument/2006/relationships/hyperlink" Target="https://www.appliednn.com/products/signature-power-distro/" TargetMode="External" Id="rId40" /><Relationship Type="http://schemas.openxmlformats.org/officeDocument/2006/relationships/hyperlink" Target="https://www.baofengradio.com/products/uv-5r" TargetMode="External" Id="rId41" /><Relationship Type="http://schemas.openxmlformats.org/officeDocument/2006/relationships/hyperlink" Target="https://www.ebay.com/itm/298164225551" TargetMode="External" Id="rId42" /><Relationship Type="http://schemas.openxmlformats.org/officeDocument/2006/relationships/hyperlink" Target="https://www.zoro.com/national-public-seating-stage-shirred-pleat-skirting-24h-x-96l-black-ss24-96-10/i/G7454713/" TargetMode="External" Id="rId43" /><Relationship Type="http://schemas.openxmlformats.org/officeDocument/2006/relationships/hyperlink" Target="https://www.stagelightingstore.com/50-lb-boom-bases/2765-city-theatrical-boom-tie-off-for-1-1-2-pipe" TargetMode="External" Id="rId44" /><Relationship Type="http://schemas.openxmlformats.org/officeDocument/2006/relationships/hyperlink" Target="https://www.ameritempgroup.com/store/p6508/2/0-4/0-Single-Conductor-Cam-Lok-Tail-Rentals.html" TargetMode="External" Id="rId45" /><Relationship Type="http://schemas.openxmlformats.org/officeDocument/2006/relationships/drawing" Target="/xl/drawings/drawing5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BirdDog 3 X5 Ultra PTZ Camera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camera</t>
        </is>
      </c>
      <c r="F6" s="3" t="n">
        <v>3</v>
      </c>
      <c r="G6" s="6" t="n">
        <v>2995</v>
      </c>
      <c r="H6" s="6">
        <f>IF(ISNUMBER(G6),F6*G6,"")</f>
        <v/>
      </c>
      <c r="I6" s="3" t="inlineStr">
        <is>
          <t>BirdDog X5 Ultra 4K PTZ (BDX5UB)</t>
        </is>
      </c>
      <c r="J6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6" s="3" t="inlineStr">
        <is>
          <t>4K; 20x optical zoom; NDI HX3; 12G-SDI; AI tracking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Inventory name '3 X5' likely means 3 cameras in the set.</t>
        </is>
      </c>
      <c r="O6" s="3" t="n">
        <v>3</v>
      </c>
    </row>
    <row r="7" ht="90" customHeight="1">
      <c r="A7" s="3" t="n"/>
      <c r="B7" s="4" t="inlineStr">
        <is>
          <t>Blackmagic Design ATEM Television Studio HD Video Switcher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Live production switcher</t>
        </is>
      </c>
      <c r="F7" s="3" t="n">
        <v>1</v>
      </c>
      <c r="G7" s="6" t="n">
        <v>2995</v>
      </c>
      <c r="H7" s="6">
        <f>IF(ISNUMBER(G7),F7*G7,"")</f>
        <v/>
      </c>
      <c r="I7" s="3" t="inlineStr">
        <is>
          <t>Blackmagic ATEM Television Studio HD8</t>
        </is>
      </c>
      <c r="J7" s="3" t="inlineStr">
        <is>
          <t>All-in-one broadcast switcher with a built-in control panel: 8 inputs, cuts and transitions, and a multiview.</t>
        </is>
      </c>
      <c r="K7" s="3" t="inlineStr">
        <is>
          <t>8 inputs (SDI/HDMI); built-in panel; HD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is cut off; the photo matches the HD8. Confirm HD8 vs. HD8 ISO ($3,995).</t>
        </is>
      </c>
      <c r="O7" s="3" t="n">
        <v>3</v>
      </c>
    </row>
    <row r="8" ht="90" customHeight="1">
      <c r="A8" s="3" t="n"/>
      <c r="B8" s="4" t="inlineStr">
        <is>
          <t>Allen &amp; Heath DX168 Stage Box (16 Input / 8 Output)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stage box</t>
        </is>
      </c>
      <c r="F8" s="3" t="n">
        <v>1</v>
      </c>
      <c r="G8" s="6" t="n">
        <v>1999</v>
      </c>
      <c r="H8" s="6">
        <f>IF(ISNUMBER(G8),F8*G8,"")</f>
        <v/>
      </c>
      <c r="I8" s="3" t="inlineStr">
        <is>
          <t>Allen &amp; Heath DX168</t>
        </is>
      </c>
      <c r="J8" s="3" t="inlineStr">
        <is>
          <t>Digital stage box for Allen &amp; Heath mixers: 16 mic inputs and 8 outputs on stage, connected to the mixer by one network cable.</t>
        </is>
      </c>
      <c r="K8" s="3" t="inlineStr">
        <is>
          <t>16 mic in / 8 out; 96 kHz; DX link (works with SQ, dLive, Avantis)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2</v>
      </c>
    </row>
    <row r="9" ht="90" customHeight="1">
      <c r="A9" s="3" t="n"/>
      <c r="B9" s="4" t="inlineStr">
        <is>
          <t>ADJ ElectraPix Bar 16</t>
        </is>
      </c>
      <c r="C9" s="8" t="inlineStr">
        <is>
          <t>Lighting</t>
        </is>
      </c>
      <c r="D9" s="3" t="inlineStr">
        <is>
          <t>Sub-Rental</t>
        </is>
      </c>
      <c r="E9" s="3" t="inlineStr">
        <is>
          <t>LED pixel bar</t>
        </is>
      </c>
      <c r="F9" s="3" t="n">
        <v>12</v>
      </c>
      <c r="G9" s="6" t="n">
        <v>1930</v>
      </c>
      <c r="H9" s="6">
        <f>IF(ISNUMBER(G9),F9*G9,"")</f>
        <v/>
      </c>
      <c r="I9" s="3" t="inlineStr">
        <is>
          <t>ADJ ElectraPix Bar 16 (priced from the 4-pack)</t>
        </is>
      </c>
      <c r="J9" s="3" t="inlineStr">
        <is>
          <t>1-meter bar of 16 super-bright LED 'pixels' you can control one by one: chases, wipes and eye-candy effects on stage.</t>
        </is>
      </c>
      <c r="K9" s="3" t="inlineStr">
        <is>
          <t>1 m; 16 individually controlled RGBW pixels; IP-rated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SUB-RENTAL. Price = 4-pack $7,719.99 divided by 4.</t>
        </is>
      </c>
      <c r="O9" s="3" t="n">
        <v>2</v>
      </c>
    </row>
    <row r="10" ht="90" customHeight="1">
      <c r="A10" s="3" t="n"/>
      <c r="B10" s="4" t="inlineStr">
        <is>
          <t>32 X 10 - 200 ft. Snake (Fan to Box)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Stage snake</t>
        </is>
      </c>
      <c r="F10" s="3" t="n">
        <v>1</v>
      </c>
      <c r="G10" s="6" t="n">
        <v>1908</v>
      </c>
      <c r="H10" s="6">
        <f>IF(ISNUMBER(G10),F10*G10,"")</f>
        <v/>
      </c>
      <c r="I10" s="3" t="inlineStr">
        <is>
          <t>Whirlwind Medusa MS-32-10-XL-200</t>
        </is>
      </c>
      <c r="J10" s="3" t="inlineStr">
        <is>
          <t>Big-show snake: 32 mic inputs from stage to the mixer and 10 returns back, over 200 ft. Used when the mixer is far from the stage (arenas, festivals, outdoor events).</t>
        </is>
      </c>
      <c r="K10" s="3" t="inlineStr">
        <is>
          <t>32 XLR sends / 10 XLR returns; 200 ft; Whirlwind (matches your photo)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Highest-priced audio item on page 1.</t>
        </is>
      </c>
      <c r="O10" s="3" t="n">
        <v>1</v>
      </c>
    </row>
    <row r="11" ht="90" customHeight="1">
      <c r="A11" s="3" t="n"/>
      <c r="B11" s="4" t="inlineStr">
        <is>
          <t>Blackmagic Design HyperDeck Studio 4K Pro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Video recorder / player</t>
        </is>
      </c>
      <c r="F11" s="3" t="n">
        <v>3</v>
      </c>
      <c r="G11" s="6" t="n">
        <v>1825</v>
      </c>
      <c r="H11" s="6">
        <f>IF(ISNUMBER(G11),F11*G11,"")</f>
        <v/>
      </c>
      <c r="I11" s="3" t="inlineStr">
        <is>
          <t>Blackmagic HyperDeck Studio 4K Pro</t>
        </is>
      </c>
      <c r="J11" s="3" t="inlineStr">
        <is>
          <t>A rack recorder: records the switcher's program feed to SD cards/SSD, or plays back videos (walk-in loops, sponsor videos) into the show.</t>
        </is>
      </c>
      <c r="K11" s="3" t="inlineStr">
        <is>
          <t>4K; 12G-SDI + HDMI; records ProRes/H.264/H.265; rack mount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 t="n"/>
      <c r="B12" s="4" t="inlineStr">
        <is>
          <t>Chauvet DJ Intimidator Hybrid 140 SR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Moving head (hybrid)</t>
        </is>
      </c>
      <c r="F12" s="3" t="n">
        <v>2</v>
      </c>
      <c r="G12" s="6" t="n">
        <v>1679.99</v>
      </c>
      <c r="H12" s="6">
        <f>IF(ISNUMBER(G12),F12*G12,"")</f>
        <v/>
      </c>
      <c r="I12" s="3" t="inlineStr">
        <is>
          <t>Chauvet DJ Intimidator Hybrid 140SR</t>
        </is>
      </c>
      <c r="J12" s="3" t="inlineStr">
        <is>
          <t>A moving head that can be a tight BEAM, a SPOT with gobos, or a WASH: three lights in one ('hybrid').</t>
        </is>
      </c>
      <c r="K12" s="3" t="inlineStr">
        <is>
          <t>140W discharge lamp; beam/spot/wash; gobos, prism, zoom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= 2-pack $3,359.98 divided by 2.</t>
        </is>
      </c>
      <c r="O12" s="3" t="n">
        <v>4</v>
      </c>
    </row>
    <row r="13" ht="90" customHeight="1">
      <c r="A13" s="3" t="n"/>
      <c r="B13" s="4" t="inlineStr">
        <is>
          <t>Behringer X32C Console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mixing console</t>
        </is>
      </c>
      <c r="F13" s="3" t="n">
        <v>2</v>
      </c>
      <c r="G13" s="6" t="n">
        <v>1649</v>
      </c>
      <c r="H13" s="6">
        <f>IF(ISNUMBER(G13),F13*G13,"")</f>
        <v/>
      </c>
      <c r="I13" s="3" t="inlineStr">
        <is>
          <t>Behringer X32 Compact</t>
        </is>
      </c>
      <c r="J13" s="3" t="inlineStr">
        <is>
          <t>A digital mixer with motorized faders. Blends all mics and playback, adds EQ, compression and effects, and sends mixes to speakers and monitors.</t>
        </is>
      </c>
      <c r="K13" s="3" t="inlineStr">
        <is>
          <t>40 input channels; 16 local mic preamps; 25 buses; 17 motorized faders; AES50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BirdDog KBD PTZ Controller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PTZ controller</t>
        </is>
      </c>
      <c r="F14" s="3" t="n">
        <v>1</v>
      </c>
      <c r="G14" s="6" t="n">
        <v>1295</v>
      </c>
      <c r="H14" s="6">
        <f>IF(ISNUMBER(G14),F14*G14,"")</f>
        <v/>
      </c>
      <c r="I14" s="3" t="inlineStr">
        <is>
          <t>BirdDog KBD (BDKBD)</t>
        </is>
      </c>
      <c r="J14" s="3" t="inlineStr">
        <is>
          <t>The joystick desk for the PTZ cameras. Move, zoom and save preset shots, and preview up to 4 cameras on its screen.</t>
        </is>
      </c>
      <c r="K14" s="3" t="inlineStr">
        <is>
          <t>Joystick; built-in 1280x720 screen; controls PTZ cameras over network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Acer Nitro Laptop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Laptop</t>
        </is>
      </c>
      <c r="F15" s="3" t="n">
        <v>1</v>
      </c>
      <c r="G15" s="6" t="n">
        <v>999.99</v>
      </c>
      <c r="H15" s="6">
        <f>IF(ISNUMBER(G15),F15*G15,"")</f>
        <v/>
      </c>
      <c r="I15" s="3" t="inlineStr">
        <is>
          <t>Acer Nitro V 15 (ANV15-51-73B9)</t>
        </is>
      </c>
      <c r="J15" s="3" t="inlineStr">
        <is>
          <t>Show laptop: runs mixer-control software, plays music and walk-in tracks, or records the show.</t>
        </is>
      </c>
      <c r="K15" s="3" t="inlineStr">
        <is>
          <t>15.6" gaming laptop; dedicated GPU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Exact configuration unknown; priced as a current Nitro V 15.</t>
        </is>
      </c>
      <c r="O15" s="3" t="n">
        <v>2</v>
      </c>
    </row>
    <row r="16" ht="90" customHeight="1">
      <c r="A16" s="3" t="n"/>
      <c r="B16" s="4" t="inlineStr">
        <is>
          <t>Behringer X32 Rack (Blossom)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Digital rack mixer</t>
        </is>
      </c>
      <c r="F16" s="3" t="n">
        <v>1</v>
      </c>
      <c r="G16" s="6" t="n">
        <v>980</v>
      </c>
      <c r="H16" s="6">
        <f>IF(ISNUMBER(G16),F16*G16,"")</f>
        <v/>
      </c>
      <c r="I16" s="3" t="inlineStr">
        <is>
          <t>Behringer X32 Rack</t>
        </is>
      </c>
      <c r="J16" s="3" t="inlineStr">
        <is>
          <t>The same X32 mixing engine in a rack box with no faders. You mix from a tablet or laptop, so the mixer can live side-stage.</t>
        </is>
      </c>
      <c r="K16" s="3" t="inlineStr">
        <is>
          <t>40 input channels; 16 mic preamps; 3U rack; controlled by iPad/PC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Your 3 X32 Racks are named after the Powerpuff Girls (Blossom, Bubbles, Buttercup).</t>
        </is>
      </c>
      <c r="O16" s="3" t="n">
        <v>3</v>
      </c>
    </row>
    <row r="17" ht="90" customHeight="1">
      <c r="A17" s="3" t="n"/>
      <c r="B17" s="4" t="inlineStr">
        <is>
          <t>Behringer X32 Rack (Bubbles)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rack mixer</t>
        </is>
      </c>
      <c r="F17" s="3" t="n">
        <v>1</v>
      </c>
      <c r="G17" s="6" t="n">
        <v>980</v>
      </c>
      <c r="H17" s="6">
        <f>IF(ISNUMBER(G17),F17*G17,"")</f>
        <v/>
      </c>
      <c r="I17" s="3" t="inlineStr">
        <is>
          <t>Behringer X32 Rack</t>
        </is>
      </c>
      <c r="J17" s="3" t="inlineStr">
        <is>
          <t>Second X32 Rack (see Blossom).</t>
        </is>
      </c>
      <c r="K17" s="3" t="inlineStr">
        <is>
          <t>40 input channels; 16 mic preamps; 3U rack</t>
        </is>
      </c>
      <c r="L17" s="3" t="n"/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Behringer X32 Rack (Buttercup)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Digital rack mixer</t>
        </is>
      </c>
      <c r="F18" s="3" t="n">
        <v>1</v>
      </c>
      <c r="G18" s="6" t="n">
        <v>980</v>
      </c>
      <c r="H18" s="6">
        <f>IF(ISNUMBER(G18),F18*G18,"")</f>
        <v/>
      </c>
      <c r="I18" s="3" t="inlineStr">
        <is>
          <t>Behringer X32 Rack</t>
        </is>
      </c>
      <c r="J18" s="3" t="inlineStr">
        <is>
          <t>Third X32 Rack (see Blossom).</t>
        </is>
      </c>
      <c r="K18" s="3" t="inlineStr">
        <is>
          <t>40 input channels; 16 mic preamps; 3U rack</t>
        </is>
      </c>
      <c r="L18" s="3" t="n"/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ADJ Encore Z7LP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LED zoom PAR</t>
        </is>
      </c>
      <c r="F19" s="3" t="n">
        <v>8</v>
      </c>
      <c r="G19" s="6" t="n">
        <v>899.99</v>
      </c>
      <c r="H19" s="6">
        <f>IF(ISNUMBER(G19),F19*G19,"")</f>
        <v/>
      </c>
      <c r="I19" s="3" t="inlineStr">
        <is>
          <t>ADJ Encore Z7LP (ENC382)</t>
        </is>
      </c>
      <c r="J19" s="3" t="inlineStr">
        <is>
          <t>A PAR is the basic color wash light. This one has 7 LEDs mixing red/green/blue/lime and a motorized zoom, so one light can do a tight beam or a wide wash.</t>
        </is>
      </c>
      <c r="K19" s="3" t="inlineStr">
        <is>
          <t>7 x 20W RGBL; motorized zoom 5-50 degrees; tunable white 2700-7000K; outdoor rated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list $1,259.95.</t>
        </is>
      </c>
      <c r="O19" s="3" t="n">
        <v>2</v>
      </c>
    </row>
    <row r="20" ht="90" customHeight="1">
      <c r="A20" s="3" t="n"/>
      <c r="B20" s="4" t="inlineStr">
        <is>
          <t>ADJ Link Lighting Console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Lighting console</t>
        </is>
      </c>
      <c r="F20" s="3" t="n">
        <v>2</v>
      </c>
      <c r="G20" s="6" t="n">
        <v>899.99</v>
      </c>
      <c r="H20" s="6">
        <f>IF(ISNUMBER(G20),F20*G20,"")</f>
        <v/>
      </c>
      <c r="I20" s="3" t="inlineStr">
        <is>
          <t>ADJ LINK 4-universe iPad DMX controller</t>
        </is>
      </c>
      <c r="J20" s="3" t="inlineStr">
        <is>
          <t>A lighting desk with faders and buttons that pairs with an iPad app. Sends DMX to control up to 4 universes (4 x 512 channels) of lights.</t>
        </is>
      </c>
      <c r="K20" s="3" t="inlineStr">
        <is>
          <t>4 DMX universes; 4 x 5-pin DMX out; iPad app (iPad not included)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 t="n"/>
      <c r="B21" s="4" t="inlineStr">
        <is>
          <t>Chauvet DJ LED Followspot 75ST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Followspot</t>
        </is>
      </c>
      <c r="F21" s="3" t="n">
        <v>2</v>
      </c>
      <c r="G21" s="6" t="n">
        <v>729.99</v>
      </c>
      <c r="H21" s="6">
        <f>IF(ISNUMBER(G21),F21*G21,"")</f>
        <v/>
      </c>
      <c r="I21" s="3" t="inlineStr">
        <is>
          <t>Chauvet DJ LED Followspot 75ST</t>
        </is>
      </c>
      <c r="J21" s="3" t="inlineStr">
        <is>
          <t>A spotlight an operator aims by hand to follow a performer or speaker around the stage.</t>
        </is>
      </c>
      <c r="K21" s="3" t="inlineStr">
        <is>
          <t>75W LED; zoom/focus; color wheel; stand included; DMX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4</v>
      </c>
    </row>
    <row r="22" ht="90" customHeight="1">
      <c r="A22" s="3" t="n"/>
      <c r="B22" s="4" t="inlineStr">
        <is>
          <t>30' Hurricane Hand Chain Hoist</t>
        </is>
      </c>
      <c r="C22" s="5" t="inlineStr">
        <is>
          <t>Staging, Rigging &amp; Other</t>
        </is>
      </c>
      <c r="D22" s="3" t="inlineStr">
        <is>
          <t>Rigging</t>
        </is>
      </c>
      <c r="E22" s="3" t="inlineStr">
        <is>
          <t>Manual chain hoist</t>
        </is>
      </c>
      <c r="F22" s="3" t="n">
        <v>2</v>
      </c>
      <c r="G22" s="6" t="n">
        <v>656.5599999999999</v>
      </c>
      <c r="H22" s="6">
        <f>IF(ISNUMBER(G22),F22*G22,"")</f>
        <v/>
      </c>
      <c r="I22" s="3" t="inlineStr">
        <is>
          <t>CM Hurricane 360 hand chain hoist, 1 ton, 30 ft lift (#5653A)</t>
        </is>
      </c>
      <c r="J22" s="3" t="inlineStr">
        <is>
          <t>Lifts heavy loads (truss, speakers, lights) by pulling a hand chain. 30 ft = how high it can lift. The hand-chain cover rotates 360 degrees so you can pull from any angle.</t>
        </is>
      </c>
      <c r="K22" s="3" t="inlineStr">
        <is>
          <t>CM Hurricane 360; 30 ft lift; Weston-style brake; overload limiter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Capacity not listed in your inventory; priced as the 1-ton model. Check the label on the hoist. Sale price; list price $955.</t>
        </is>
      </c>
      <c r="O22" s="3" t="n">
        <v>1</v>
      </c>
    </row>
    <row r="23" ht="90" customHeight="1">
      <c r="A23" s="3" t="n"/>
      <c r="B23" s="4" t="inlineStr">
        <is>
          <t>Apple Mac Mini (w/ M4 Chip)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Computer</t>
        </is>
      </c>
      <c r="F23" s="3" t="n">
        <v>1</v>
      </c>
      <c r="G23" s="6" t="n">
        <v>599</v>
      </c>
      <c r="H23" s="6">
        <f>IF(ISNUMBER(G23),F23*G23,"")</f>
        <v/>
      </c>
      <c r="I23" s="3" t="inlineStr">
        <is>
          <t>Apple Mac mini M4 (16GB/256GB)</t>
        </is>
      </c>
      <c r="J23" s="3" t="inlineStr">
        <is>
          <t>Small, powerful computer for playback: runs slides (ProPresenter/Keynote), video playback or streaming software, feeding the switcher.</t>
        </is>
      </c>
      <c r="K23" s="3" t="inlineStr">
        <is>
          <t>M4 chip; 16GB RAM; 256GB SSD; HDMI + Thunderbolt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$599 list; often on sale for $499.</t>
        </is>
      </c>
      <c r="O23" s="3" t="n">
        <v>2</v>
      </c>
    </row>
    <row r="24" ht="90" customHeight="1">
      <c r="A24" s="3" t="n"/>
      <c r="B24" s="4" t="inlineStr">
        <is>
          <t>16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589.99</v>
      </c>
      <c r="H24" s="6">
        <f>IF(ISNUMBER(G24),F24*G24,"")</f>
        <v/>
      </c>
      <c r="I24" s="3" t="inlineStr">
        <is>
          <t>Hosa SH-16X4-50 Pro-Conex stage box snake</t>
        </is>
      </c>
      <c r="J24" s="3" t="inlineStr">
        <is>
          <t>Same as the 25 ft 16x4 snake, but 50 ft long so the mixer can sit farther from the stage (e.g. front-of-house in a bigger room).</t>
        </is>
      </c>
      <c r="K24" s="3" t="inlineStr">
        <is>
          <t>16 XLR sends / 4 x 1/4" TRS returns; 50 ft</t>
        </is>
      </c>
      <c r="L24" s="7" t="inlineStr">
        <is>
          <t>Open</t>
        </is>
      </c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Chauvet DJ Hurricane Haze 4D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Hazer</t>
        </is>
      </c>
      <c r="F25" s="3" t="n">
        <v>1</v>
      </c>
      <c r="G25" s="6" t="n">
        <v>559.99</v>
      </c>
      <c r="H25" s="6">
        <f>IF(ISNUMBER(G25),F25*G25,"")</f>
        <v/>
      </c>
      <c r="I25" s="3" t="inlineStr">
        <is>
          <t>Chauvet DJ Hurricane Haze 4D</t>
        </is>
      </c>
      <c r="J25" s="3" t="inlineStr">
        <is>
          <t>A hazer puts a fine, even mist in the room so beams from moving lights show up. Unlike fog it's thin and hangs in the air.</t>
        </is>
      </c>
      <c r="K25" s="3" t="inlineStr">
        <is>
          <t>Low profile; 4,300 CFM fan; DMX; timer remote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Check venue rules first: haze can set off smoke detectors.</t>
        </is>
      </c>
      <c r="O25" s="3" t="n">
        <v>4</v>
      </c>
    </row>
    <row r="26" ht="90" customHeight="1">
      <c r="A26" s="3" t="n"/>
      <c r="B26" s="4" t="inlineStr">
        <is>
          <t>Behringer S16 Stage Box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Digital stage box</t>
        </is>
      </c>
      <c r="F26" s="3" t="n">
        <v>1</v>
      </c>
      <c r="G26" s="6" t="n">
        <v>520</v>
      </c>
      <c r="H26" s="6">
        <f>IF(ISNUMBER(G26),F26*G26,"")</f>
        <v/>
      </c>
      <c r="I26" s="3" t="inlineStr">
        <is>
          <t>Behringer S16 digital stage box</t>
        </is>
      </c>
      <c r="J26" s="3" t="inlineStr">
        <is>
          <t>A digital snake. Mics plug in on stage and ONE network cable (AES50) carries all 16 channels to an X32 mixer, instead of a heavy copper snake.</t>
        </is>
      </c>
      <c r="K26" s="3" t="inlineStr">
        <is>
          <t>16 Midas mic preamps in / 8 XLR out; AES50 network link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Pairs with the X32 mixers below.</t>
        </is>
      </c>
      <c r="O26" s="3" t="n">
        <v>3</v>
      </c>
    </row>
    <row r="27" ht="90" customHeight="1">
      <c r="A27" s="3" t="n"/>
      <c r="B27" s="4" t="inlineStr">
        <is>
          <t>BeyerDynamic M88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Dynamic microphone</t>
        </is>
      </c>
      <c r="F27" s="3" t="n">
        <v>1</v>
      </c>
      <c r="G27" s="6" t="n">
        <v>499.99</v>
      </c>
      <c r="H27" s="6">
        <f>IF(ISNUMBER(G27),F27*G27,"")</f>
        <v/>
      </c>
      <c r="I27" s="3" t="inlineStr">
        <is>
          <t>Beyerdynamic M 88 TG</t>
        </is>
      </c>
      <c r="J27" s="3" t="inlineStr">
        <is>
          <t>A premium dynamic mic that's famous on kick drums and also used for vocals and guitar amps. Hypercardioid means very focused pickup that rejects sound from the sides.</t>
        </is>
      </c>
      <c r="K27" s="3" t="inlineStr">
        <is>
          <t>Dynamic; hypercardioid; XLR</t>
        </is>
      </c>
      <c r="L27" s="3" t="n"/>
      <c r="M27" s="7" t="inlineStr">
        <is>
          <t>Open</t>
        </is>
      </c>
      <c r="N27" s="3" t="inlineStr">
        <is>
          <t>Sale price (normally $599.99).</t>
        </is>
      </c>
      <c r="O27" s="3" t="n">
        <v>3</v>
      </c>
    </row>
    <row r="28" ht="90" customHeight="1">
      <c r="A28" s="3" t="n"/>
      <c r="B28" s="4" t="inlineStr">
        <is>
          <t>Chauvet Professional - Amhaze II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Hazer</t>
        </is>
      </c>
      <c r="F28" s="3" t="n">
        <v>1</v>
      </c>
      <c r="G28" s="6" t="n">
        <v>499.99</v>
      </c>
      <c r="H28" s="6">
        <f>IF(ISNUMBER(G28),F28*G28,"")</f>
        <v/>
      </c>
      <c r="I28" s="3" t="inlineStr">
        <is>
          <t>Chauvet Professional Amhaze II</t>
        </is>
      </c>
      <c r="J28" s="3" t="inlineStr">
        <is>
          <t>Pro water-based hazer built into its own road case, for bigger rooms and touring.</t>
        </is>
      </c>
      <c r="K28" s="3" t="inlineStr">
        <is>
          <t>Water-based haze; DMX; built-in road case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Regular price; hard to find new now.</t>
        </is>
      </c>
      <c r="O28" s="3" t="n">
        <v>4</v>
      </c>
    </row>
    <row r="29" ht="90" customHeight="1">
      <c r="A29" s="3" t="n"/>
      <c r="B29" s="4" t="inlineStr">
        <is>
          <t>Astera AX1 Pixel Tube RGB LED Tube Light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LED tube light</t>
        </is>
      </c>
      <c r="F29" s="3" t="n">
        <v>1</v>
      </c>
      <c r="G29" s="6" t="n">
        <v>495</v>
      </c>
      <c r="H29" s="6">
        <f>IF(ISNUMBER(G29),F29*G29,"")</f>
        <v/>
      </c>
      <c r="I29" s="3" t="inlineStr">
        <is>
          <t>Astera AX1 PixelTube (single tube)</t>
        </is>
      </c>
      <c r="J29" s="3" t="inlineStr">
        <is>
          <t>Battery-powered LED tube with 16 controllable color pixels, run wirelessly. Popular for film sets, décor and quick uplighting with no cables.</t>
        </is>
      </c>
      <c r="K29" s="3" t="inlineStr">
        <is>
          <t>~1 m tube; 16 pixels; battery; wireless CRMX DMX; IP65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2</v>
      </c>
    </row>
    <row r="30" ht="90" customHeight="1">
      <c r="A30" s="3" t="n"/>
      <c r="B30" s="4" t="inlineStr">
        <is>
          <t>50 Lb Round base for schedule 40 Black Pipe 1" 1/2"</t>
        </is>
      </c>
      <c r="C30" s="5" t="inlineStr">
        <is>
          <t>Staging, Rigging &amp; Other</t>
        </is>
      </c>
      <c r="D30" s="3" t="inlineStr">
        <is>
          <t>Rigging</t>
        </is>
      </c>
      <c r="E30" s="3" t="inlineStr">
        <is>
          <t>Boom / pipe base</t>
        </is>
      </c>
      <c r="F30" s="3" t="n">
        <v>2</v>
      </c>
      <c r="G30" s="6" t="n">
        <v>487.5</v>
      </c>
      <c r="H30" s="6">
        <f>IF(ISNUMBER(G30),F30*G30,"")</f>
        <v/>
      </c>
      <c r="I30" s="3" t="inlineStr">
        <is>
          <t>Altman B-50 50 lb cast-iron base</t>
        </is>
      </c>
      <c r="J30" s="3" t="inlineStr">
        <is>
          <t>Heavy round base that a 1-1/2" black pipe screws into, making a standing pole (a 'boom') for side lights.</t>
        </is>
      </c>
      <c r="K30" s="3" t="inlineStr">
        <is>
          <t>50 lb; cast iron; 22-3/8" round; threaded for 1-1/2" schedule 40 pipe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Listing shows sold out; Reverb has one at $565.20.</t>
        </is>
      </c>
      <c r="O30" s="3" t="n">
        <v>1</v>
      </c>
    </row>
    <row r="31" ht="90" customHeight="1">
      <c r="A31" s="3" t="n"/>
      <c r="B31" s="4" t="inlineStr">
        <is>
          <t>Airstream DMX Bridge (Lighting)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Wireless DMX interface</t>
        </is>
      </c>
      <c r="F31" s="3" t="n">
        <v>1</v>
      </c>
      <c r="G31" s="6" t="n">
        <v>479.99</v>
      </c>
      <c r="H31" s="6">
        <f>IF(ISNUMBER(G31),F31*G31,"")</f>
        <v/>
      </c>
      <c r="I31" s="3" t="inlineStr">
        <is>
          <t>ADJ Airstream DMX Bridge</t>
        </is>
      </c>
      <c r="J31" s="3" t="inlineStr">
        <is>
          <t>Lets an iPad app control DMX lights over Wi-Fi: the app talks to the Bridge, and the Bridge outputs DMX.</t>
        </is>
      </c>
      <c r="K31" s="3" t="inlineStr">
        <is>
          <t>Wi-Fi to 3-pin DMX; works with Airstream iOS app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2</v>
      </c>
    </row>
    <row r="32" ht="90" customHeight="1">
      <c r="A32" s="3" t="n"/>
      <c r="B32" s="4" t="inlineStr">
        <is>
          <t>Chauvet DJ Data Stream 4 Rack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splitter</t>
        </is>
      </c>
      <c r="F32" s="3" t="n">
        <v>1</v>
      </c>
      <c r="G32" s="6" t="n">
        <v>479.99</v>
      </c>
      <c r="H32" s="6">
        <f>IF(ISNUMBER(G32),F32*G32,"")</f>
        <v/>
      </c>
      <c r="I32" s="3" t="inlineStr">
        <is>
          <t>Chauvet DJ Data Stream 4</t>
        </is>
      </c>
      <c r="J32" s="3" t="inlineStr">
        <is>
          <t>DMX splitter: takes one DMX line and splits it into 4 isolated lines, so you can run lights in 4 directions and one bad fixture can't kill the whole signal.</t>
        </is>
      </c>
      <c r="K32" s="3" t="inlineStr">
        <is>
          <t>1 in / 4 optically isolated out; 3- and 5-pin; 1U rack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Sale price; MSRP $527. Seen elsewhere for $179.99-$209.99.</t>
        </is>
      </c>
      <c r="O32" s="3" t="n">
        <v>4</v>
      </c>
    </row>
    <row r="33" ht="90" customHeight="1">
      <c r="A33" s="3" t="n"/>
      <c r="B33" s="4" t="inlineStr">
        <is>
          <t>Chauvet Optical Splitter DS4</t>
        </is>
      </c>
      <c r="C33" s="8" t="inlineStr">
        <is>
          <t>Lighting</t>
        </is>
      </c>
      <c r="D33" s="3" t="inlineStr">
        <is>
          <t>Sub-Rental</t>
        </is>
      </c>
      <c r="E33" s="3" t="inlineStr">
        <is>
          <t>DMX splitter</t>
        </is>
      </c>
      <c r="F33" s="3" t="n">
        <v>1</v>
      </c>
      <c r="G33" s="6" t="n">
        <v>479.99</v>
      </c>
      <c r="H33" s="6">
        <f>IF(ISNUMBER(G33),F33*G33,"")</f>
        <v/>
      </c>
      <c r="I33" s="3" t="inlineStr">
        <is>
          <t>Chauvet DJ Data Stream 4</t>
        </is>
      </c>
      <c r="J33" s="3" t="inlineStr">
        <is>
          <t>Same DMX splitter as the Data Stream 4 above (DS4 = Data Stream 4), kept as a sub-rental.</t>
        </is>
      </c>
      <c r="K33" s="3" t="inlineStr">
        <is>
          <t>1 in / 4 isolated out</t>
        </is>
      </c>
      <c r="L33" s="3" t="n"/>
      <c r="M33" s="7" t="inlineStr">
        <is>
          <t>Open</t>
        </is>
      </c>
      <c r="N33" s="3" t="inlineStr">
        <is>
          <t>SUB-RENTAL.</t>
        </is>
      </c>
      <c r="O33" s="3" t="n">
        <v>4</v>
      </c>
    </row>
    <row r="34" ht="90" customHeight="1">
      <c r="A34" s="3" t="n"/>
      <c r="B34" s="4" t="inlineStr">
        <is>
          <t>Chauvet DJ FlareCON Air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Wireless DMX / Wi-Fi</t>
        </is>
      </c>
      <c r="F34" s="3" t="n">
        <v>1</v>
      </c>
      <c r="G34" s="6" t="n">
        <v>449.99</v>
      </c>
      <c r="H34" s="6">
        <f>IF(ISNUMBER(G34),F34*G34,"")</f>
        <v/>
      </c>
      <c r="I34" s="3" t="inlineStr">
        <is>
          <t>Chauvet DJ FlareCON Air (now FlareCON Air 2)</t>
        </is>
      </c>
      <c r="J34" s="3" t="inlineStr">
        <is>
          <t>Box that lets a phone/tablet app control lights over Wi-Fi and sends the signal out as D-Fi wireless DMX.</t>
        </is>
      </c>
      <c r="K34" s="3" t="inlineStr">
        <is>
          <t>Wi-Fi receiver + D-Fi transmitter; DMX out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Priced as the current FlareCON Air 2.</t>
        </is>
      </c>
      <c r="O34" s="3" t="n">
        <v>4</v>
      </c>
    </row>
    <row r="35" ht="90" customHeight="1">
      <c r="A35" s="3" t="n"/>
      <c r="B35" s="4" t="inlineStr">
        <is>
          <t>Apple iPad (10.9")</t>
        </is>
      </c>
      <c r="C35" s="5" t="inlineStr">
        <is>
          <t>Staging, Rigging &amp; Other</t>
        </is>
      </c>
      <c r="D35" s="3" t="inlineStr">
        <is>
          <t>Miscellaneous</t>
        </is>
      </c>
      <c r="E35" s="3" t="inlineStr">
        <is>
          <t>Tablet</t>
        </is>
      </c>
      <c r="F35" s="3" t="n">
        <v>8</v>
      </c>
      <c r="G35" s="6" t="n">
        <v>449</v>
      </c>
      <c r="H35" s="6">
        <f>IF(ISNUMBER(G35),F35*G35,"")</f>
        <v/>
      </c>
      <c r="I35" s="3" t="inlineStr">
        <is>
          <t>Apple iPad 11-inch (current base iPad)</t>
        </is>
      </c>
      <c r="J35" s="3" t="inlineStr">
        <is>
          <t>Used as wireless remotes: mix sound from anywhere in the room (X32/SQ apps), run lighting apps, or check in guests.</t>
        </is>
      </c>
      <c r="K35" s="3" t="inlineStr">
        <is>
          <t>10.9-11" display; Wi-Fi</t>
        </is>
      </c>
      <c r="L35" s="3" t="n"/>
      <c r="M35" s="7" t="inlineStr">
        <is>
          <t>Open</t>
        </is>
      </c>
      <c r="N35" s="3" t="inlineStr">
        <is>
          <t>Priced as today's base iPad ($449, after June 2026 price change).</t>
        </is>
      </c>
      <c r="O35" s="3" t="n">
        <v>2</v>
      </c>
    </row>
    <row r="36" ht="90" customHeight="1">
      <c r="A36" s="3" t="n"/>
      <c r="B36" s="4" t="inlineStr">
        <is>
          <t>Chauvet DJ SlimPar Pro H USB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LED PAR</t>
        </is>
      </c>
      <c r="F36" s="3" t="n">
        <v>16</v>
      </c>
      <c r="G36" s="6" t="n">
        <v>439.99</v>
      </c>
      <c r="H36" s="6">
        <f>IF(ISNUMBER(G36),F36*G36,"")</f>
        <v/>
      </c>
      <c r="I36" s="3" t="inlineStr">
        <is>
          <t>Chauvet DJ SlimPAR Pro H USB</t>
        </is>
      </c>
      <c r="J36" s="3" t="inlineStr">
        <is>
          <t>Slim LED wash PAR with 6-color LEDs. A workhorse for stage washes. USB port takes a D-Fi USB stick for wireless DMX.</t>
        </is>
      </c>
      <c r="K36" s="3" t="inlineStr">
        <is>
          <t>12 x 6-in-1 LEDs (RGBAW+UV); DMX; D-Fi USB ready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Sale price (was $479.99).</t>
        </is>
      </c>
      <c r="O36" s="3" t="n">
        <v>4</v>
      </c>
    </row>
    <row r="37" ht="90" customHeight="1">
      <c r="A37" s="3" t="n"/>
      <c r="B37" s="4" t="inlineStr">
        <is>
          <t>Chauvet DJ Freedom Par Hex-4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Battery uplight</t>
        </is>
      </c>
      <c r="F37" s="3" t="n">
        <v>20</v>
      </c>
      <c r="G37" s="6" t="n">
        <v>419.99</v>
      </c>
      <c r="H37" s="6">
        <f>IF(ISNUMBER(G37),F37*G37,"")</f>
        <v/>
      </c>
      <c r="I37" s="3" t="inlineStr">
        <is>
          <t>Chauvet DJ Freedom Par Hex-4</t>
        </is>
      </c>
      <c r="J37" s="3" t="inlineStr">
        <is>
          <t>Battery-powered wireless PAR: no power or DMX cables. The classic uplight for weddings and galas, washing walls in color.</t>
        </is>
      </c>
      <c r="K37" s="3" t="inlineStr">
        <is>
          <t>4 x 6-in-1 LEDs (RGBAW+UV); battery; D-Fi wireless DMX; IR remote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Sale price; normally $529.99. You own 20.</t>
        </is>
      </c>
      <c r="O37" s="3" t="n">
        <v>4</v>
      </c>
    </row>
    <row r="38" ht="90" customHeight="1">
      <c r="A38" s="3" t="n"/>
      <c r="B38" s="4" t="inlineStr">
        <is>
          <t>ABC Canopy Pop-Up Tent Purple (10'X20')</t>
        </is>
      </c>
      <c r="C38" s="5" t="inlineStr">
        <is>
          <t>Staging, Rigging &amp; Other</t>
        </is>
      </c>
      <c r="D38" s="3" t="inlineStr">
        <is>
          <t>Event Space Furnishings</t>
        </is>
      </c>
      <c r="E38" s="3" t="inlineStr">
        <is>
          <t>Pop-up canopy tent</t>
        </is>
      </c>
      <c r="F38" s="3" t="n">
        <v>2</v>
      </c>
      <c r="G38" s="6" t="n">
        <v>399.95</v>
      </c>
      <c r="H38" s="6">
        <f>IF(ISNUMBER(G38),F38*G38,"")</f>
        <v/>
      </c>
      <c r="I38" s="3" t="inlineStr">
        <is>
          <t>ABCCANOPY S1 Nova Base-Lite 10x20 pop-up canopy</t>
        </is>
      </c>
      <c r="J38" s="3" t="inlineStr">
        <is>
          <t>Instant pop-up tent for outdoor events: shade/rain cover for the mix position, check-in table or gear.</t>
        </is>
      </c>
      <c r="K38" s="3" t="inlineStr">
        <is>
          <t>10 ft x 20 ft; steel frame; sidewalls in photo</t>
        </is>
      </c>
      <c r="L38" s="7" t="inlineStr">
        <is>
          <t>Open</t>
        </is>
      </c>
      <c r="M38" s="7" t="inlineStr">
        <is>
          <t>Open</t>
        </is>
      </c>
      <c r="N38" s="3" t="inlineStr">
        <is>
          <t>'Starting at' price; exact model not confirmed from the photo.</t>
        </is>
      </c>
      <c r="O38" s="3" t="n">
        <v>1</v>
      </c>
    </row>
    <row r="39" ht="90" customHeight="1">
      <c r="A39" s="3" t="n"/>
      <c r="B39" s="4" t="inlineStr">
        <is>
          <t>ABC Canopy Pop-Up Tent White (10'X20')</t>
        </is>
      </c>
      <c r="C39" s="5" t="inlineStr">
        <is>
          <t>Staging, Rigging &amp; Other</t>
        </is>
      </c>
      <c r="D39" s="3" t="inlineStr">
        <is>
          <t>Event Space Furnishings</t>
        </is>
      </c>
      <c r="E39" s="3" t="inlineStr">
        <is>
          <t>Pop-up canopy tent</t>
        </is>
      </c>
      <c r="F39" s="3" t="n">
        <v>1</v>
      </c>
      <c r="G39" s="6" t="n">
        <v>399.95</v>
      </c>
      <c r="H39" s="6">
        <f>IF(ISNUMBER(G39),F39*G39,"")</f>
        <v/>
      </c>
      <c r="I39" s="3" t="inlineStr">
        <is>
          <t>ABCCANOPY S1 Nova Base-Lite 10x20 pop-up canopy</t>
        </is>
      </c>
      <c r="J39" s="3" t="inlineStr">
        <is>
          <t>Same 10x20 pop-up tent in white.</t>
        </is>
      </c>
      <c r="K39" s="3" t="inlineStr">
        <is>
          <t>10 ft x 20 ft</t>
        </is>
      </c>
      <c r="L39" s="3" t="n"/>
      <c r="M39" s="7" t="inlineStr">
        <is>
          <t>Open</t>
        </is>
      </c>
      <c r="N39" s="3" t="inlineStr">
        <is>
          <t>'Starting at' price; exact model not confirmed from the photo.</t>
        </is>
      </c>
      <c r="O39" s="3" t="n">
        <v>1</v>
      </c>
    </row>
    <row r="40" ht="90" customHeight="1">
      <c r="A40" s="3" t="n"/>
      <c r="B40" s="4" t="inlineStr">
        <is>
          <t>Alto Stealth Wireless Speaker System Adapter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Wireless audio link</t>
        </is>
      </c>
      <c r="F40" s="3" t="n">
        <v>1</v>
      </c>
      <c r="G40" s="6" t="n">
        <v>399</v>
      </c>
      <c r="H40" s="6">
        <f>IF(ISNUMBER(G40),F40*G40,"")</f>
        <v/>
      </c>
      <c r="I40" s="3" t="inlineStr">
        <is>
          <t>Alto Stealth Wireless MKII</t>
        </is>
      </c>
      <c r="J40" s="3" t="inlineStr">
        <is>
          <t>Sends audio from the mixer to powered speakers WITHOUT cables: transmitter at the mixer, receivers at the speakers. Great where you can't run cable across a room.</t>
        </is>
      </c>
      <c r="K40" s="3" t="inlineStr">
        <is>
          <t>UHF; 1 transmitter + 2 receivers; XLR in/out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Street price.</t>
        </is>
      </c>
      <c r="O40" s="3" t="n">
        <v>2</v>
      </c>
    </row>
    <row r="41" ht="90" customHeight="1">
      <c r="A41" s="3" t="n"/>
      <c r="B41" s="4" t="inlineStr">
        <is>
          <t>16 X 4 - 25 ft. Snake (Fan to Box)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Stage snake</t>
        </is>
      </c>
      <c r="F41" s="3" t="n">
        <v>1</v>
      </c>
      <c r="G41" s="6" t="n">
        <v>394.95</v>
      </c>
      <c r="H41" s="6">
        <f>IF(ISNUMBER(G41),F41*G41,"")</f>
        <v/>
      </c>
      <c r="I41" s="3" t="inlineStr">
        <is>
          <t>Hosa SH-16X4-25 Pro-Conex stage box snake</t>
        </is>
      </c>
      <c r="J41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41" s="3" t="inlineStr">
        <is>
          <t>16 XLR sends / 4 x 1/4" TRS returns; 25 ft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1</v>
      </c>
    </row>
    <row r="42" ht="90" customHeight="1">
      <c r="A42" s="3" t="n"/>
      <c r="B42" s="4" t="inlineStr">
        <is>
          <t>8 X 4 Input - 50 ft. Snake (Fan to Box)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Stage snake</t>
        </is>
      </c>
      <c r="F42" s="3" t="n">
        <v>1</v>
      </c>
      <c r="G42" s="6" t="n">
        <v>386.95</v>
      </c>
      <c r="H42" s="6">
        <f>IF(ISNUMBER(G42),F42*G42,"")</f>
        <v/>
      </c>
      <c r="I42" s="3" t="inlineStr">
        <is>
          <t>Hosa SH-8X4-50 Pro-Conex stage box snake</t>
        </is>
      </c>
      <c r="J42" s="3" t="inlineStr">
        <is>
          <t>8x4 snake at 50 ft.</t>
        </is>
      </c>
      <c r="K42" s="3" t="inlineStr">
        <is>
          <t>8 XLR sends / 4 x 1/4" TRS returns; 50 ft</t>
        </is>
      </c>
      <c r="L42" s="3" t="n"/>
      <c r="M42" s="7" t="inlineStr">
        <is>
          <t>Open</t>
        </is>
      </c>
      <c r="N42" s="3" t="inlineStr"/>
      <c r="O42" s="3" t="n">
        <v>1</v>
      </c>
    </row>
    <row r="43" ht="90" customHeight="1">
      <c r="A43" s="3" t="n"/>
      <c r="B43" s="4" t="inlineStr">
        <is>
          <t>Blackmagic Design ATEM Mini Pro Live Stream Switcher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Live stream switcher</t>
        </is>
      </c>
      <c r="F43" s="3" t="n">
        <v>1</v>
      </c>
      <c r="G43" s="6" t="n">
        <v>349</v>
      </c>
      <c r="H43" s="6">
        <f>IF(ISNUMBER(G43),F43*G43,"")</f>
        <v/>
      </c>
      <c r="I43" s="3" t="inlineStr">
        <is>
          <t>Blackmagic ATEM Mini Pro</t>
        </is>
      </c>
      <c r="J43" s="3" t="inlineStr">
        <is>
          <t>A small desktop switcher: 4 HDMI inputs, big buttons to cut between them, and built-in streaming straight to YouTube, Facebook and similar. Perfect for small events.</t>
        </is>
      </c>
      <c r="K43" s="3" t="inlineStr">
        <is>
          <t>4 HDMI in; streams over Ethernet; records to USB drive; multiview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Chauvet Pro OHDLENS 19° Ovation Ellipsoidal Lens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Lens tube</t>
        </is>
      </c>
      <c r="F44" s="3" t="n">
        <v>5</v>
      </c>
      <c r="G44" s="6" t="n">
        <v>335.5</v>
      </c>
      <c r="H44" s="6">
        <f>IF(ISNUMBER(G44),F44*G44,"")</f>
        <v/>
      </c>
      <c r="I44" s="3" t="inlineStr">
        <is>
          <t>Chauvet Professional OHDLENS19</t>
        </is>
      </c>
      <c r="J44" s="3" t="inlineStr">
        <is>
          <t>Lens barrel for an Ovation ellipsoidal (a 'leko'). The degree sets beam width: 19 degrees = narrow, for long throws or tight specials on a podium.</t>
        </is>
      </c>
      <c r="K44" s="3" t="inlineStr">
        <is>
          <t>19 degree; HD glass; fits Ovation ellipsoidals</t>
        </is>
      </c>
      <c r="L44" s="3" t="n"/>
      <c r="M44" s="7" t="inlineStr">
        <is>
          <t>Open</t>
        </is>
      </c>
      <c r="N44" s="3" t="inlineStr"/>
      <c r="O44" s="3" t="n">
        <v>4</v>
      </c>
    </row>
    <row r="45" ht="90" customHeight="1">
      <c r="A45" s="3" t="n"/>
      <c r="B45" s="4" t="inlineStr">
        <is>
          <t>ADJ Encore Burst RGBW IP</t>
        </is>
      </c>
      <c r="C45" s="8" t="inlineStr">
        <is>
          <t>Lighting</t>
        </is>
      </c>
      <c r="D45" s="3" t="inlineStr">
        <is>
          <t>Sub-Rental</t>
        </is>
      </c>
      <c r="E45" s="3" t="inlineStr">
        <is>
          <t>Blinder / strobe</t>
        </is>
      </c>
      <c r="F45" s="3" t="n">
        <v>12</v>
      </c>
      <c r="G45" s="6" t="n">
        <v>320.35</v>
      </c>
      <c r="H45" s="6">
        <f>IF(ISNUMBER(G45),F45*G45,"")</f>
        <v/>
      </c>
      <c r="I45" s="3" t="inlineStr">
        <is>
          <t>ADJ Encore Burst RGBW IP (ENC525)</t>
        </is>
      </c>
      <c r="J45" s="3" t="inlineStr">
        <is>
          <t>A very bright wide light that 'blinds' the audience for big moments or strobes. Can also wash color. Outdoor-rated.</t>
        </is>
      </c>
      <c r="K45" s="3" t="inlineStr">
        <is>
          <t>150W RGBW COB LED; IP65 outdoor rated; blinder/strobe/wash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SUB-RENTAL. Discontinued model.</t>
        </is>
      </c>
      <c r="O45" s="3" t="n">
        <v>2</v>
      </c>
    </row>
    <row r="46" ht="90" customHeight="1">
      <c r="A46" s="3" t="n"/>
      <c r="B46" s="4" t="inlineStr">
        <is>
          <t>8 X 4 - 25 ft. Snake (Fan to Box)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Stage snake</t>
        </is>
      </c>
      <c r="F46" s="3" t="n">
        <v>1</v>
      </c>
      <c r="G46" s="6" t="n">
        <v>212.95</v>
      </c>
      <c r="H46" s="6">
        <f>IF(ISNUMBER(G46),F46*G46,"")</f>
        <v/>
      </c>
      <c r="I46" s="3" t="inlineStr">
        <is>
          <t>Hosa SH-8X4-25 Pro-Conex stage box snake</t>
        </is>
      </c>
      <c r="J46" s="3" t="inlineStr">
        <is>
          <t>Small snake: 8 inputs to the mixer and 4 returns, 25 ft. Good for small bands, panels and podiums.</t>
        </is>
      </c>
      <c r="K46" s="3" t="inlineStr">
        <is>
          <t>8 XLR sends / 4 x 1/4" TRS returns; 25 ft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Behringer Xenyx 1204USB Analog Mixer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Analog mixer</t>
        </is>
      </c>
      <c r="F47" s="3" t="n">
        <v>1</v>
      </c>
      <c r="G47" s="6" t="n">
        <v>209</v>
      </c>
      <c r="H47" s="6">
        <f>IF(ISNUMBER(G47),F47*G47,"")</f>
        <v/>
      </c>
      <c r="I47" s="3" t="inlineStr">
        <is>
          <t>Behringer Xenyx 1204USB</t>
        </is>
      </c>
      <c r="J47" s="3" t="inlineStr">
        <is>
          <t>A small analog (knobs, no screen) mixer for simple gigs: a few mics and music playback. USB lets you record to or play from a laptop.</t>
        </is>
      </c>
      <c r="K47" s="3" t="inlineStr">
        <is>
          <t>12 inputs (4 mic preamps); 2 buses; USB audio</t>
        </is>
      </c>
      <c r="L47" s="7" t="inlineStr">
        <is>
          <t>Open</t>
        </is>
      </c>
      <c r="M47" s="7" t="inlineStr">
        <is>
          <t>Open</t>
        </is>
      </c>
      <c r="N47" s="3" t="inlineStr"/>
      <c r="O47" s="3" t="n">
        <v>3</v>
      </c>
    </row>
    <row r="48" ht="90" customHeight="1">
      <c r="A48" s="3" t="n"/>
      <c r="B48" s="4" t="inlineStr">
        <is>
          <t>Airport Extreme Base Station</t>
        </is>
      </c>
      <c r="C48" s="5" t="inlineStr">
        <is>
          <t>Staging, Rigging &amp; Other</t>
        </is>
      </c>
      <c r="D48" s="3" t="inlineStr">
        <is>
          <t>Wireless Accessories</t>
        </is>
      </c>
      <c r="E48" s="3" t="inlineStr">
        <is>
          <t>Wi-Fi router</t>
        </is>
      </c>
      <c r="F48" s="3" t="n">
        <v>1</v>
      </c>
      <c r="G48" s="6" t="n">
        <v>199</v>
      </c>
      <c r="H48" s="6">
        <f>IF(ISNUMBER(G48),F48*G48,"")</f>
        <v/>
      </c>
      <c r="I48" s="3" t="inlineStr">
        <is>
          <t>Apple AirPort Extreme</t>
        </is>
      </c>
      <c r="J48" s="3" t="inlineStr">
        <is>
          <t>A Wi-Fi router that makes a private network so iPads can control the mixers and lights wirelessly.</t>
        </is>
      </c>
      <c r="K48" s="3" t="inlineStr">
        <is>
          <t>Wi-Fi router; Ethernet ports</t>
        </is>
      </c>
      <c r="L48" s="3" t="n"/>
      <c r="M48" s="7" t="inlineStr">
        <is>
          <t>Open</t>
        </is>
      </c>
      <c r="N48" s="3" t="inlineStr">
        <is>
          <t>Discontinued in 2018; $199 was its last retail price. Only sold used now.</t>
        </is>
      </c>
      <c r="O48" s="3" t="n">
        <v>2</v>
      </c>
    </row>
    <row r="49" ht="90" customHeight="1">
      <c r="A49" s="3" t="n"/>
      <c r="B49" s="4" t="inlineStr">
        <is>
          <t>Audix D6 Microphone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Kick drum microphone</t>
        </is>
      </c>
      <c r="F49" s="3" t="n">
        <v>1</v>
      </c>
      <c r="G49" s="6" t="n">
        <v>199</v>
      </c>
      <c r="H49" s="6">
        <f>IF(ISNUMBER(G49),F49*G49,"")</f>
        <v/>
      </c>
      <c r="I49" s="3" t="inlineStr">
        <is>
          <t>Audix D6 dynamic kick drum mic</t>
        </is>
      </c>
      <c r="J49" s="3" t="inlineStr">
        <is>
          <t>The classic kick (bass) drum mic. Tuned to capture deep low end and the click of the beater. Also works on bass amps and floor toms.</t>
        </is>
      </c>
      <c r="K49" s="3" t="inlineStr">
        <is>
          <t>Dynamic; cardioid; built for low frequencies; XLR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3</v>
      </c>
    </row>
    <row r="50" ht="90" customHeight="1">
      <c r="A50" s="3" t="n"/>
      <c r="B50" s="4" t="inlineStr">
        <is>
          <t>Blackmagic Design Micro Converter BiDirectional SDI/HDMI 12G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Signal converter</t>
        </is>
      </c>
      <c r="F50" s="3" t="n">
        <v>2</v>
      </c>
      <c r="G50" s="6" t="n">
        <v>185</v>
      </c>
      <c r="H50" s="6">
        <f>IF(ISNUMBER(G50),F50*G50,"")</f>
        <v/>
      </c>
      <c r="I50" s="3" t="inlineStr">
        <is>
          <t>Blackmagic Micro Converter BiDirectional SDI/HDMI 12G</t>
        </is>
      </c>
      <c r="J50" s="3" t="inlineStr">
        <is>
          <t>Converts SDI to HDMI AND HDMI to SDI at the same time. SDI is the pro video cable (BNC, locks, runs long distances); HDMI is the consumer one (TVs, laptops). 12G = handles 4K.</t>
        </is>
      </c>
      <c r="K50" s="3" t="inlineStr">
        <is>
          <t>12G-SDI (4K); both directions; USB-C powered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Inventory name is cut off; photo shows the 12G version.</t>
        </is>
      </c>
      <c r="O50" s="3" t="n">
        <v>3</v>
      </c>
    </row>
    <row r="51" ht="90" customHeight="1">
      <c r="A51" s="3" t="n"/>
      <c r="B51" s="4" t="inlineStr">
        <is>
          <t>Angler Boombox Light (26")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Softbox</t>
        </is>
      </c>
      <c r="F51" s="3" t="n">
        <v>2</v>
      </c>
      <c r="G51" s="6" t="n">
        <v>179.99</v>
      </c>
      <c r="H51" s="6">
        <f>IF(ISNUMBER(G51),F51*G51,"")</f>
        <v/>
      </c>
      <c r="I51" s="3" t="inlineStr">
        <is>
          <t>Angler BoomBox V2 26" octagonal softbox (Bowens)</t>
        </is>
      </c>
      <c r="J51" s="3" t="inlineStr">
        <is>
          <t>A fabric box that goes over a video light to make it big and soft, so faces look flattering on camera (interviews, headshots).</t>
        </is>
      </c>
      <c r="K51" s="3" t="inlineStr">
        <is>
          <t>26" octagon; Bowens mount; removable diffuser</t>
        </is>
      </c>
      <c r="L51" s="3" t="n"/>
      <c r="M51" s="7" t="inlineStr">
        <is>
          <t>Open</t>
        </is>
      </c>
      <c r="N51" s="3" t="inlineStr">
        <is>
          <t>Price is the softbox only; the light it mounts on isn't included.</t>
        </is>
      </c>
      <c r="O51" s="3" t="n">
        <v>2</v>
      </c>
    </row>
    <row r="52" ht="90" customHeight="1">
      <c r="A52" s="3" t="n"/>
      <c r="B52" s="4" t="inlineStr">
        <is>
          <t>Chauvet DJ - Wedge Tri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Battery uplight</t>
        </is>
      </c>
      <c r="F52" s="3" t="n">
        <v>6</v>
      </c>
      <c r="G52" s="6" t="n">
        <v>179.99</v>
      </c>
      <c r="H52" s="6">
        <f>IF(ISNUMBER(G52),F52*G52,"")</f>
        <v/>
      </c>
      <c r="I52" s="3" t="inlineStr">
        <is>
          <t>Chauvet DJ EZwedge Tri</t>
        </is>
      </c>
      <c r="J52" s="3" t="inlineStr">
        <is>
          <t>Small wedge-shaped battery uplight (RGB) for décor and uplighting.</t>
        </is>
      </c>
      <c r="K52" s="3" t="inlineStr">
        <is>
          <t>Tri-color RGB LEDs; battery; IR remote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4</v>
      </c>
    </row>
    <row r="53" ht="90" customHeight="1">
      <c r="A53" s="3" t="n"/>
      <c r="B53" s="4" t="inlineStr">
        <is>
          <t>Audio Technica ATH-M50x Studio Monitoring Headphones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Headphones</t>
        </is>
      </c>
      <c r="F53" s="3" t="n">
        <v>1</v>
      </c>
      <c r="G53" s="6" t="n">
        <v>159</v>
      </c>
      <c r="H53" s="6">
        <f>IF(ISNUMBER(G53),F53*G53,"")</f>
        <v/>
      </c>
      <c r="I53" s="3" t="inlineStr">
        <is>
          <t>Audio-Technica ATH-M50x</t>
        </is>
      </c>
      <c r="J53" s="3" t="inlineStr">
        <is>
          <t>Industry-standard closed-back headphones. The engineer uses them to solo and check individual channels without the room noise.</t>
        </is>
      </c>
      <c r="K53" s="3" t="inlineStr">
        <is>
          <t>Closed-back; 45 mm drivers; detachable cables</t>
        </is>
      </c>
      <c r="L53" s="3" t="n"/>
      <c r="M53" s="7" t="inlineStr">
        <is>
          <t>Open</t>
        </is>
      </c>
      <c r="N53" s="3" t="inlineStr"/>
      <c r="O53" s="3" t="n">
        <v>2</v>
      </c>
    </row>
    <row r="54" ht="90" customHeight="1">
      <c r="A54" s="3" t="n"/>
      <c r="B54" s="4" t="inlineStr">
        <is>
          <t>Black Stage Skirt 15.5" X 8'</t>
        </is>
      </c>
      <c r="C54" s="5" t="inlineStr">
        <is>
          <t>Staging, Rigging &amp; Other</t>
        </is>
      </c>
      <c r="D54" s="3" t="inlineStr">
        <is>
          <t>Staging</t>
        </is>
      </c>
      <c r="E54" s="3" t="inlineStr">
        <is>
          <t>Stage skirt</t>
        </is>
      </c>
      <c r="F54" s="3" t="n">
        <v>4</v>
      </c>
      <c r="G54" s="6" t="n">
        <v>154.28</v>
      </c>
      <c r="H54" s="6">
        <f>IF(ISNUMBER(G54),F54*G54,"")</f>
        <v/>
      </c>
      <c r="I54" s="3" t="inlineStr">
        <is>
          <t>National Public Seating SS16-96 shirred stage skirt (15" x 96")</t>
        </is>
      </c>
      <c r="J54" s="3" t="inlineStr">
        <is>
          <t>Stage skirt for an 8 ft stage edge on a 16" stage.</t>
        </is>
      </c>
      <c r="K54" s="3" t="inlineStr">
        <is>
          <t>~15" x 8'; black</t>
        </is>
      </c>
      <c r="L54" s="3" t="n"/>
      <c r="M54" s="7" t="inlineStr">
        <is>
          <t>Open</t>
        </is>
      </c>
      <c r="N54" s="3" t="inlineStr">
        <is>
          <t>Price seen for the navy version of the same model; confirm black.</t>
        </is>
      </c>
      <c r="O54" s="3" t="n">
        <v>3</v>
      </c>
    </row>
    <row r="55" ht="90" customHeight="1">
      <c r="A55" s="3" t="n"/>
      <c r="B55" s="4" t="inlineStr">
        <is>
          <t>Acacia Audio LIZ Platinum S8 Lavalier Microphone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Lavalier microphone</t>
        </is>
      </c>
      <c r="F55" s="3" t="n">
        <v>3</v>
      </c>
      <c r="G55" s="6" t="n">
        <v>149.95</v>
      </c>
      <c r="H55" s="6">
        <f>IF(ISNUMBER(G55),F55*G55,"")</f>
        <v/>
      </c>
      <c r="I55" s="3" t="inlineStr">
        <is>
          <t>Acacia LIZ Platinum lav for Sennheiser wireless</t>
        </is>
      </c>
      <c r="J55" s="3" t="inlineStr">
        <is>
          <t>A tiny mic clipped to clothing (a 'lav') for presenters and actors. It plugs into a wireless bodypack. 'S8' = the 3.5 mm locking plug that fits Sennheiser packs.</t>
        </is>
      </c>
      <c r="K55" s="3" t="inlineStr">
        <is>
          <t>Omnidirectional; S8 connector for Sennheiser bodypacks</t>
        </is>
      </c>
      <c r="L55" s="7" t="inlineStr">
        <is>
          <t>Open</t>
        </is>
      </c>
      <c r="M55" s="7" t="inlineStr">
        <is>
          <t>Open</t>
        </is>
      </c>
      <c r="N55" s="3" t="inlineStr"/>
      <c r="O55" s="3" t="n">
        <v>2</v>
      </c>
    </row>
    <row r="56" ht="90" customHeight="1">
      <c r="A56" s="3" t="n"/>
      <c r="B56" s="4" t="inlineStr">
        <is>
          <t>2″ Telescoping Three-Piece Slip-Collar Upright (6' - 14')</t>
        </is>
      </c>
      <c r="C56" s="5" t="inlineStr">
        <is>
          <t>Staging, Rigging &amp; Other</t>
        </is>
      </c>
      <c r="D56" s="3" t="inlineStr">
        <is>
          <t>Event Space Furnishings</t>
        </is>
      </c>
      <c r="E56" s="3" t="inlineStr">
        <is>
          <t>Pipe &amp; drape upright</t>
        </is>
      </c>
      <c r="F56" s="3" t="n">
        <v>8</v>
      </c>
      <c r="G56" s="6" t="n">
        <v>145</v>
      </c>
      <c r="H56" s="6">
        <f>IF(ISNUMBER(G56),F56*G56,"")</f>
        <v/>
      </c>
      <c r="I56" s="3" t="inlineStr">
        <is>
          <t>2" telescoping three-piece slip-collar upright</t>
        </is>
      </c>
      <c r="J56" s="3" t="inlineStr">
        <is>
          <t>The vertical pole in a pipe &amp; drape wall. Three nesting sections slide up and a slip collar locks the height. Drape hangs from crossbars between two uprights.</t>
        </is>
      </c>
      <c r="K56" s="3" t="inlineStr">
        <is>
          <t>2" diameter aluminum; 3 sections, 2 slip collars; adjustable ~6-14 ft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Inventory name is cut off (6' - 1…); 6'-14' is the standard size.</t>
        </is>
      </c>
      <c r="O56" s="3" t="n">
        <v>1</v>
      </c>
    </row>
    <row r="57" ht="90" customHeight="1">
      <c r="A57" s="3" t="n"/>
      <c r="B57" s="4" t="inlineStr">
        <is>
          <t>Chauvet DJ DMX Lighting Controller Obey 10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6" t="n">
        <v>139.99</v>
      </c>
      <c r="H57" s="6">
        <f>IF(ISNUMBER(G57),F57*G57,"")</f>
        <v/>
      </c>
      <c r="I57" s="3" t="inlineStr">
        <is>
          <t>Chauvet DJ Obey 10</t>
        </is>
      </c>
      <c r="J57" s="3" t="inlineStr">
        <is>
          <t>Basic DMX controller for up to 8 fixtures x 16 channels. Program scenes and chases with sliders.</t>
        </is>
      </c>
      <c r="K57" s="3" t="inlineStr">
        <is>
          <t>128 channels (8 fixtures x 16 ch); scenes/chases; rack mount</t>
        </is>
      </c>
      <c r="L57" s="3" t="n"/>
      <c r="M57" s="7" t="inlineStr">
        <is>
          <t>Open</t>
        </is>
      </c>
      <c r="N57" s="3" t="inlineStr">
        <is>
          <t>Retailers range $139.99-$179.99.</t>
        </is>
      </c>
      <c r="O57" s="3" t="n">
        <v>4</v>
      </c>
    </row>
    <row r="58" ht="90" customHeight="1">
      <c r="A58" s="3" t="n"/>
      <c r="B58" s="4" t="inlineStr">
        <is>
          <t>Audio-Technica Pro45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Hanging condenser microphone</t>
        </is>
      </c>
      <c r="F58" s="3" t="n">
        <v>5</v>
      </c>
      <c r="G58" s="6" t="n">
        <v>109</v>
      </c>
      <c r="H58" s="6">
        <f>IF(ISNUMBER(G58),F58*G58,"")</f>
        <v/>
      </c>
      <c r="I58" s="3" t="inlineStr">
        <is>
          <t>Audio-Technica PRO 45 cardioid condenser hanging mic</t>
        </is>
      </c>
      <c r="J58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58" s="3" t="inlineStr">
        <is>
          <t>Cardioid condenser; needs phantom power; hangs by its cable; XLR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3</v>
      </c>
    </row>
    <row r="59" ht="90" customHeight="1">
      <c r="A59" s="3" t="n"/>
      <c r="B59" s="4" t="inlineStr">
        <is>
          <t>ABC Canopy Tent (8' X 8')</t>
        </is>
      </c>
      <c r="C59" s="5" t="inlineStr">
        <is>
          <t>Staging, Rigging &amp; Other</t>
        </is>
      </c>
      <c r="D59" s="3" t="inlineStr">
        <is>
          <t>Event Space Furnishings</t>
        </is>
      </c>
      <c r="E59" s="3" t="inlineStr">
        <is>
          <t>Pop-up canopy tent</t>
        </is>
      </c>
      <c r="F59" s="3" t="n">
        <v>2</v>
      </c>
      <c r="G59" s="6" t="n">
        <v>99.95</v>
      </c>
      <c r="H59" s="6">
        <f>IF(ISNUMBER(G59),F59*G59,"")</f>
        <v/>
      </c>
      <c r="I59" s="3" t="inlineStr">
        <is>
          <t>ABCCANOPY 8x8 pop-up canopy</t>
        </is>
      </c>
      <c r="J59" s="3" t="inlineStr">
        <is>
          <t>Small 8x8 pop-up tent, e.g. to cover a small mix position or a single table.</t>
        </is>
      </c>
      <c r="K59" s="3" t="inlineStr">
        <is>
          <t>8 ft x 8 ft; comes with wheeled bag and weight bags (photo)</t>
        </is>
      </c>
      <c r="L59" s="3" t="n"/>
      <c r="M59" s="7" t="inlineStr">
        <is>
          <t>Open</t>
        </is>
      </c>
      <c r="N59" s="3" t="inlineStr">
        <is>
          <t>Exact model not confirmed from the photo; ABC's 8x8 range is $75.95-$199.95.</t>
        </is>
      </c>
      <c r="O59" s="3" t="n">
        <v>1</v>
      </c>
    </row>
    <row r="60" ht="90" customHeight="1">
      <c r="A60" s="3" t="n"/>
      <c r="B60" s="4" t="inlineStr">
        <is>
          <t>Audix F90 Microphone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Clip-on instrument microphone</t>
        </is>
      </c>
      <c r="F60" s="3" t="n">
        <v>1</v>
      </c>
      <c r="G60" s="6" t="n">
        <v>99</v>
      </c>
      <c r="H60" s="6">
        <f>IF(ISNUMBER(G60),F60*G60,"")</f>
        <v/>
      </c>
      <c r="I60" s="3" t="inlineStr">
        <is>
          <t>Audix F90 miniature clip-on condenser</t>
        </is>
      </c>
      <c r="J60" s="3" t="inlineStr">
        <is>
          <t>Tiny gooseneck mic that clips onto an instrument (horn bell, drum rim, percussion) so the musician can move and the mic stays in place.</t>
        </is>
      </c>
      <c r="K60" s="3" t="inlineStr">
        <is>
          <t>Cardioid condenser; clip mount + gooseneck; handles up to 135 dB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3</v>
      </c>
    </row>
    <row r="61" ht="90" customHeight="1">
      <c r="A61" s="3" t="n"/>
      <c r="B61" s="4" t="inlineStr">
        <is>
          <t>2″ Telescoping Two-Piece Slip-Collar Upright (8' - 14') - black</t>
        </is>
      </c>
      <c r="C61" s="5" t="inlineStr">
        <is>
          <t>Staging, Rigging &amp; Other</t>
        </is>
      </c>
      <c r="D61" s="3" t="inlineStr">
        <is>
          <t>Event Space Furnishings</t>
        </is>
      </c>
      <c r="E61" s="3" t="inlineStr">
        <is>
          <t>Pipe &amp; drape upright</t>
        </is>
      </c>
      <c r="F61" s="3" t="n">
        <v>5</v>
      </c>
      <c r="G61" s="6" t="n">
        <v>98.98999999999999</v>
      </c>
      <c r="H61" s="6">
        <f>IF(ISNUMBER(G61),F61*G61,"")</f>
        <v/>
      </c>
      <c r="I61" s="3" t="inlineStr">
        <is>
          <t>CV Linens 2pc telescopic slip-fit upright 8-14 ft</t>
        </is>
      </c>
      <c r="J61" s="3" t="inlineStr">
        <is>
          <t>Pipe &amp; drape pole with two sections: adjusts from 8 to 14 ft tall with one slip collar.</t>
        </is>
      </c>
      <c r="K61" s="3" t="inlineStr">
        <is>
          <t>2" diameter; 2 sections; 8-14 ft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You have two listings with this name (5 + 13). Photos show one black, one silver.</t>
        </is>
      </c>
      <c r="O61" s="3" t="n">
        <v>1</v>
      </c>
    </row>
    <row r="62" ht="90" customHeight="1">
      <c r="A62" s="3" t="n"/>
      <c r="B62" s="4" t="inlineStr">
        <is>
          <t>2″ Telescoping Two-Piece Slip-Collar Upright (8' - 14') - silver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Pipe &amp; drape upright</t>
        </is>
      </c>
      <c r="F62" s="3" t="n">
        <v>13</v>
      </c>
      <c r="G62" s="6" t="n">
        <v>98.98999999999999</v>
      </c>
      <c r="H62" s="6">
        <f>IF(ISNUMBER(G62),F62*G62,"")</f>
        <v/>
      </c>
      <c r="I62" s="3" t="inlineStr">
        <is>
          <t>CV Linens 2pc telescopic slip-fit upright 8-14 ft</t>
        </is>
      </c>
      <c r="J62" s="3" t="inlineStr">
        <is>
          <t>Pipe &amp; drape pole with two sections: adjusts from 8 to 14 ft tall with one slip collar.</t>
        </is>
      </c>
      <c r="K62" s="3" t="inlineStr">
        <is>
          <t>2" diameter; 2 sections; 8-14 ft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Second listing with the same name (see black version).</t>
        </is>
      </c>
      <c r="O62" s="3" t="n">
        <v>1</v>
      </c>
    </row>
    <row r="63" ht="90" customHeight="1">
      <c r="A63" s="3" t="n"/>
      <c r="B63" s="4" t="inlineStr">
        <is>
          <t>Blackmagic Design Micro Converter BiDirectional SDI/HDMI 3G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Signal converter</t>
        </is>
      </c>
      <c r="F63" s="3" t="n">
        <v>16</v>
      </c>
      <c r="G63" s="6" t="n">
        <v>89</v>
      </c>
      <c r="H63" s="6">
        <f>IF(ISNUMBER(G63),F63*G63,"")</f>
        <v/>
      </c>
      <c r="I63" s="3" t="inlineStr">
        <is>
          <t>Blackmagic Micro Converter BiDirectional SDI/HDMI 3G (with PSU)</t>
        </is>
      </c>
      <c r="J63" s="3" t="inlineStr">
        <is>
          <t>Same idea as the 12G converter but for HD (1080p), not 4K. You own 16, so you'll use these constantly.</t>
        </is>
      </c>
      <c r="K63" s="3" t="inlineStr">
        <is>
          <t>3G-SDI (up to 1080p60); both directions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Inventory name is cut off; photo shows the 3G version.</t>
        </is>
      </c>
      <c r="O63" s="3" t="n">
        <v>3</v>
      </c>
    </row>
    <row r="64" ht="90" customHeight="1">
      <c r="A64" s="3" t="n"/>
      <c r="B64" s="4" t="inlineStr">
        <is>
          <t>Chauvet DJ CH-03 T-Bar Mobile Lighting Stand</t>
        </is>
      </c>
      <c r="C64" s="8" t="inlineStr">
        <is>
          <t>Lighting</t>
        </is>
      </c>
      <c r="D64" s="3" t="inlineStr">
        <is>
          <t>Lighting</t>
        </is>
      </c>
      <c r="E64" s="3" t="inlineStr">
        <is>
          <t>Lighting stand</t>
        </is>
      </c>
      <c r="F64" s="3" t="n">
        <v>2</v>
      </c>
      <c r="G64" s="6" t="n">
        <v>74.95</v>
      </c>
      <c r="H64" s="6">
        <f>IF(ISNUMBER(G64),F64*G64,"")</f>
        <v/>
      </c>
      <c r="I64" s="3" t="inlineStr">
        <is>
          <t>Chauvet DJ CH-03</t>
        </is>
      </c>
      <c r="J64" s="3" t="inlineStr">
        <is>
          <t>Tripod stand with a T-bar on top. Hang 2-4 lights on it for small gigs without truss.</t>
        </is>
      </c>
      <c r="K64" s="3" t="inlineStr">
        <is>
          <t>Tripod; T-bar; crank-free telescoping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Discontinued.</t>
        </is>
      </c>
      <c r="O64" s="3" t="n">
        <v>4</v>
      </c>
    </row>
    <row r="65" ht="90" customHeight="1">
      <c r="A65" s="3" t="n"/>
      <c r="B65" s="4" t="inlineStr">
        <is>
          <t>Baofeng Charging Station</t>
        </is>
      </c>
      <c r="C65" s="5" t="inlineStr">
        <is>
          <t>Staging, Rigging &amp; Other</t>
        </is>
      </c>
      <c r="D65" s="3" t="inlineStr">
        <is>
          <t>Miscellaneous</t>
        </is>
      </c>
      <c r="E65" s="3" t="inlineStr">
        <is>
          <t>Radio charger</t>
        </is>
      </c>
      <c r="F65" s="3" t="n">
        <v>2</v>
      </c>
      <c r="G65" s="6" t="n">
        <v>62.99</v>
      </c>
      <c r="H65" s="6">
        <f>IF(ISNUMBER(G65),F65*G65,"")</f>
        <v/>
      </c>
      <c r="I65" s="3" t="inlineStr">
        <is>
          <t>Baofeng UV-5R six-way charger</t>
        </is>
      </c>
      <c r="J65" s="3" t="inlineStr">
        <is>
          <t>Charges six walkie-talkies at once so the crew's radios are full before the show.</t>
        </is>
      </c>
      <c r="K65" s="3" t="inlineStr">
        <is>
          <t>6 bays; fits UV-5R series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3</v>
      </c>
    </row>
    <row r="66" ht="90" customHeight="1">
      <c r="A66" s="3" t="n"/>
      <c r="B66" s="4" t="inlineStr">
        <is>
          <t>Behringer P1 Wired IEM Amplifier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In-ear monitor amp</t>
        </is>
      </c>
      <c r="F66" s="3" t="n">
        <v>1</v>
      </c>
      <c r="G66" s="6" t="n">
        <v>55.9</v>
      </c>
      <c r="H66" s="6">
        <f>IF(ISNUMBER(G66),F66*G66,"")</f>
        <v/>
      </c>
      <c r="I66" s="3" t="inlineStr">
        <is>
          <t>Behringer Powerplay P1</t>
        </is>
      </c>
      <c r="J66" s="3" t="inlineStr">
        <is>
          <t>A performer's personal headphone amp. Plug in a monitor mix (XLR) and in-ear headphones; the performer controls their own volume. Battery or USB powered.</t>
        </is>
      </c>
      <c r="K66" s="3" t="inlineStr">
        <is>
          <t>XLR/TRS input; headphone out; volume + balance; battery powered</t>
        </is>
      </c>
      <c r="L66" s="7" t="inlineStr">
        <is>
          <t>Open</t>
        </is>
      </c>
      <c r="M66" s="7" t="inlineStr">
        <is>
          <t>Open</t>
        </is>
      </c>
      <c r="N66" s="3" t="inlineStr"/>
      <c r="O66" s="3" t="n">
        <v>3</v>
      </c>
    </row>
    <row r="67" ht="90" customHeight="1">
      <c r="A67" s="3" t="n"/>
      <c r="B67" s="4" t="inlineStr">
        <is>
          <t>BESTEK 8-Outlet Surge Protector</t>
        </is>
      </c>
      <c r="C67" s="5" t="inlineStr">
        <is>
          <t>Staging, Rigging &amp; Other</t>
        </is>
      </c>
      <c r="D67" s="3" t="inlineStr">
        <is>
          <t>Power Products</t>
        </is>
      </c>
      <c r="E67" s="3" t="inlineStr">
        <is>
          <t>Power strip</t>
        </is>
      </c>
      <c r="F67" s="3" t="n">
        <v>6</v>
      </c>
      <c r="G67" s="6" t="n">
        <v>54.99</v>
      </c>
      <c r="H67" s="6">
        <f>IF(ISNUMBER(G67),F67*G67,"")</f>
        <v/>
      </c>
      <c r="I67" s="3" t="inlineStr">
        <is>
          <t>BESTEK 8-outlet tower with USB + wireless charger</t>
        </is>
      </c>
      <c r="J67" s="3" t="inlineStr">
        <is>
          <t>A power tower with surge protection. Powers laptops, switchers and chargers at the tech table.</t>
        </is>
      </c>
      <c r="K67" s="3" t="inlineStr">
        <is>
          <t>8 AC outlets; USB ports; wireless charger on top</t>
        </is>
      </c>
      <c r="L67" s="3" t="n"/>
      <c r="M67" s="7" t="inlineStr">
        <is>
          <t>Open</t>
        </is>
      </c>
      <c r="N67" s="3" t="inlineStr"/>
      <c r="O67" s="3" t="n">
        <v>3</v>
      </c>
    </row>
    <row r="68" ht="90" customHeight="1">
      <c r="A68" s="3" t="n"/>
      <c r="B68" s="4" t="inlineStr">
        <is>
          <t>BNC Cable (25 ft.)</t>
        </is>
      </c>
      <c r="C68" s="10" t="inlineStr">
        <is>
          <t>Video</t>
        </is>
      </c>
      <c r="D68" s="3" t="inlineStr">
        <is>
          <t>Audio</t>
        </is>
      </c>
      <c r="E68" s="3" t="inlineStr">
        <is>
          <t>SDI / BNC cable</t>
        </is>
      </c>
      <c r="F68" s="3" t="n">
        <v>8</v>
      </c>
      <c r="G68" s="6" t="n">
        <v>54.95</v>
      </c>
      <c r="H68" s="6">
        <f>IF(ISNUMBER(G68),F68*G68,"")</f>
        <v/>
      </c>
      <c r="I68" s="3" t="inlineStr">
        <is>
          <t>Canare 25 ft HD-SDI cable (CA56HSVB25)</t>
        </is>
      </c>
      <c r="J68" s="3" t="inlineStr">
        <is>
          <t>Carries SDI video from a camera or converter to the switcher. SDI runs much farther than HDMI and locks in place.</t>
        </is>
      </c>
      <c r="K68" s="3" t="inlineStr">
        <is>
          <t>25 ft; RG6 18 AWG; 75-ohm BNC; HD/3G-SDI</t>
        </is>
      </c>
      <c r="L68" s="3" t="n"/>
      <c r="M68" s="7" t="inlineStr">
        <is>
          <t>Open</t>
        </is>
      </c>
      <c r="N68" s="3" t="inlineStr">
        <is>
          <t>Your inventory files this under Audio, but it's video, so it's moved to Video here.</t>
        </is>
      </c>
      <c r="O68" s="3" t="n">
        <v>3</v>
      </c>
    </row>
    <row r="69" ht="90" customHeight="1">
      <c r="A69" s="3" t="n"/>
      <c r="B69" s="4" t="inlineStr">
        <is>
          <t>3 Pin DMX (100 Ft.)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DMX cable</t>
        </is>
      </c>
      <c r="F69" s="3" t="n">
        <v>2</v>
      </c>
      <c r="G69" s="6" t="n">
        <v>45.89</v>
      </c>
      <c r="H69" s="6">
        <f>IF(ISNUMBER(G69),F69*G69,"")</f>
        <v/>
      </c>
      <c r="I69" s="3" t="inlineStr">
        <is>
          <t>Accu-Cable AC3PDMX100, 100 ft</t>
        </is>
      </c>
      <c r="J69" s="3" t="inlineStr">
        <is>
          <t>DMX is the control signal for lights. It runs from the lighting console to each fixture in a chain (daisy-chain). Looks like XLR but is 110-ohm data cable. Don't swap it with mic cable.</t>
        </is>
      </c>
      <c r="K69" s="3" t="inlineStr">
        <is>
          <t>3-pin DMX; 100 ft</t>
        </is>
      </c>
      <c r="L69" s="3" t="n"/>
      <c r="M69" s="7" t="inlineStr">
        <is>
          <t>Open</t>
        </is>
      </c>
      <c r="N69" s="3" t="inlineStr"/>
      <c r="O69" s="3" t="n">
        <v>1</v>
      </c>
    </row>
    <row r="70" ht="90" customHeight="1">
      <c r="A70" s="3" t="n"/>
      <c r="B70" s="4" t="inlineStr">
        <is>
          <t>50 Lb Square base for schedule 40 Black Pipe 1" 1/2"</t>
        </is>
      </c>
      <c r="C70" s="5" t="inlineStr">
        <is>
          <t>Staging, Rigging &amp; Other</t>
        </is>
      </c>
      <c r="D70" s="3" t="inlineStr">
        <is>
          <t>Rigging</t>
        </is>
      </c>
      <c r="E70" s="3" t="inlineStr">
        <is>
          <t>Boom / pipe base</t>
        </is>
      </c>
      <c r="F70" s="3" t="n">
        <v>18</v>
      </c>
      <c r="G70" s="6" t="n">
        <v>45</v>
      </c>
      <c r="H70" s="6">
        <f>IF(ISNUMBER(G70),F70*G70,"")</f>
        <v/>
      </c>
      <c r="I70" s="3" t="inlineStr">
        <is>
          <t>IWEISS 18x18 50 lb boom base</t>
        </is>
      </c>
      <c r="J70" s="3" t="inlineStr">
        <is>
          <t>Flat square steel plate with a threaded flange. Screw in a 1-1/2" pipe to make a light boom. Stacks flat for storage.</t>
        </is>
      </c>
      <c r="K70" s="3" t="inlineStr">
        <is>
          <t>50 lb; 18"x18" steel plate; handle cutout; leveling holes</t>
        </is>
      </c>
      <c r="L70" s="7" t="inlineStr">
        <is>
          <t>Open</t>
        </is>
      </c>
      <c r="M70" s="7" t="inlineStr">
        <is>
          <t>Open</t>
        </is>
      </c>
      <c r="N70" s="3" t="inlineStr">
        <is>
          <t>Price is 'starting at'.</t>
        </is>
      </c>
      <c r="O70" s="3" t="n">
        <v>1</v>
      </c>
    </row>
    <row r="71" ht="90" customHeight="1">
      <c r="A71" s="3" t="n"/>
      <c r="B71" s="4" t="inlineStr">
        <is>
          <t>3 Pin DMX (50 Ft.)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DMX cable</t>
        </is>
      </c>
      <c r="F71" s="3" t="n">
        <v>6</v>
      </c>
      <c r="G71" s="6" t="n">
        <v>39.95</v>
      </c>
      <c r="H71" s="6">
        <f>IF(ISNUMBER(G71),F71*G71,"")</f>
        <v/>
      </c>
      <c r="I71" s="3" t="inlineStr">
        <is>
          <t>Chauvet DJ DMX3P50FT</t>
        </is>
      </c>
      <c r="J71" s="3" t="inlineStr">
        <is>
          <t>50 ft DMX, usually the run from the lighting console to the first fixture.</t>
        </is>
      </c>
      <c r="K71" s="3" t="inlineStr">
        <is>
          <t>3-pin DMX; 50 ft; 24 AWG; 110-120 ohm</t>
        </is>
      </c>
      <c r="L71" s="7" t="inlineStr">
        <is>
          <t>Open</t>
        </is>
      </c>
      <c r="M71" s="7" t="inlineStr">
        <is>
          <t>Open</t>
        </is>
      </c>
      <c r="N71" s="3" t="inlineStr"/>
      <c r="O71" s="3" t="n">
        <v>1</v>
      </c>
    </row>
    <row r="72" ht="90" customHeight="1">
      <c r="A72" s="3" t="n"/>
      <c r="B72" s="4" t="inlineStr">
        <is>
          <t>Behringer Powerplay P2 In-Ear Monitor Amplifier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In-ear monitor amp</t>
        </is>
      </c>
      <c r="F72" s="3" t="n">
        <v>14</v>
      </c>
      <c r="G72" s="6" t="n">
        <v>39.9</v>
      </c>
      <c r="H72" s="6">
        <f>IF(ISNUMBER(G72),F72*G72,"")</f>
        <v/>
      </c>
      <c r="I72" s="3" t="inlineStr">
        <is>
          <t>Behringer Powerplay P2</t>
        </is>
      </c>
      <c r="J72" s="3" t="inlineStr">
        <is>
          <t>Ultra-small belt-pack version of the P1: one XLR monitor feed in, earphones out.</t>
        </is>
      </c>
      <c r="K72" s="3" t="inlineStr">
        <is>
          <t>XLR input; 3.5 mm headphone out; battery powered</t>
        </is>
      </c>
      <c r="L72" s="3" t="n"/>
      <c r="M72" s="7" t="inlineStr">
        <is>
          <t>Open</t>
        </is>
      </c>
      <c r="N72" s="3" t="inlineStr"/>
      <c r="O72" s="3" t="n">
        <v>3</v>
      </c>
    </row>
    <row r="73" ht="90" customHeight="1">
      <c r="A73" s="3" t="n"/>
      <c r="B73" s="4" t="inlineStr">
        <is>
          <t>5/8 Shackle</t>
        </is>
      </c>
      <c r="C73" s="5" t="inlineStr">
        <is>
          <t>Staging, Rigging &amp; Other</t>
        </is>
      </c>
      <c r="D73" s="3" t="inlineStr">
        <is>
          <t>Rigging</t>
        </is>
      </c>
      <c r="E73" s="3" t="inlineStr">
        <is>
          <t>Screw-pin anchor shackle</t>
        </is>
      </c>
      <c r="F73" s="3" t="n">
        <v>4</v>
      </c>
      <c r="G73" s="6" t="n">
        <v>37.05</v>
      </c>
      <c r="H73" s="6">
        <f>IF(ISNUMBER(G73),F73*G73,"")</f>
        <v/>
      </c>
      <c r="I73" s="3" t="inlineStr">
        <is>
          <t>Crosby G-209 5/8" screw-pin anchor shackle</t>
        </is>
      </c>
      <c r="J73" s="3" t="inlineStr">
        <is>
          <t>Largest shackle on this page, for heavier rigging loads.</t>
        </is>
      </c>
      <c r="K73" s="3" t="inlineStr">
        <is>
          <t>WLL 3.25 ton; galvanized forged steel</t>
        </is>
      </c>
      <c r="L73" s="7" t="inlineStr">
        <is>
          <t>Open</t>
        </is>
      </c>
      <c r="M73" s="7" t="inlineStr">
        <is>
          <t>Open</t>
        </is>
      </c>
      <c r="N73" s="3" t="inlineStr"/>
      <c r="O73" s="3" t="n">
        <v>1</v>
      </c>
    </row>
    <row r="74" ht="90" customHeight="1">
      <c r="A74" s="3" t="n"/>
      <c r="B74" s="4" t="inlineStr">
        <is>
          <t>25' XLR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Microphone cable</t>
        </is>
      </c>
      <c r="F74" s="3" t="n">
        <v>100</v>
      </c>
      <c r="G74" s="6" t="n">
        <v>36.99</v>
      </c>
      <c r="H74" s="6">
        <f>IF(ISNUMBER(G74),F74*G74,"")</f>
        <v/>
      </c>
      <c r="I74" s="3" t="inlineStr">
        <is>
          <t>Pro Co EXM-25 Excellines XLR cable, 25 ft</t>
        </is>
      </c>
      <c r="J74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74" s="3" t="inlineStr">
        <is>
          <t>3-pin XLR F to XLR M; balanced; 25 ft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You own 100 of these, the most of anything on page 1.</t>
        </is>
      </c>
      <c r="O74" s="3" t="n">
        <v>1</v>
      </c>
    </row>
    <row r="75" ht="90" customHeight="1">
      <c r="A75" s="3" t="n"/>
      <c r="B75" s="4" t="inlineStr">
        <is>
          <t>3 Pin DMX (25 Ft.)</t>
        </is>
      </c>
      <c r="C75" s="8" t="inlineStr">
        <is>
          <t>Lighting</t>
        </is>
      </c>
      <c r="D75" s="3" t="inlineStr">
        <is>
          <t>Lighting</t>
        </is>
      </c>
      <c r="E75" s="3" t="inlineStr">
        <is>
          <t>DMX cable</t>
        </is>
      </c>
      <c r="F75" s="3" t="n">
        <v>17</v>
      </c>
      <c r="G75" s="6" t="n">
        <v>26.99</v>
      </c>
      <c r="H75" s="6">
        <f>IF(ISNUMBER(G75),F75*G75,"")</f>
        <v/>
      </c>
      <c r="I75" s="3" t="inlineStr">
        <is>
          <t>Chauvet DJ DMX3P25FT</t>
        </is>
      </c>
      <c r="J75" s="3" t="inlineStr">
        <is>
          <t>25 ft DMX, your most common length (17 owned).</t>
        </is>
      </c>
      <c r="K75" s="3" t="inlineStr">
        <is>
          <t>3-pin DMX; 25 ft</t>
        </is>
      </c>
      <c r="L75" s="7" t="inlineStr">
        <is>
          <t>Open</t>
        </is>
      </c>
      <c r="M75" s="7" t="inlineStr">
        <is>
          <t>Open</t>
        </is>
      </c>
      <c r="N75" s="3" t="inlineStr"/>
      <c r="O75" s="3" t="n">
        <v>1</v>
      </c>
    </row>
    <row r="76" ht="90" customHeight="1">
      <c r="A76" s="3" t="n"/>
      <c r="B76" s="4" t="inlineStr">
        <is>
          <t>Chauvet DJ High Performance Haze Fluid</t>
        </is>
      </c>
      <c r="C76" s="8" t="inlineStr">
        <is>
          <t>Lighting</t>
        </is>
      </c>
      <c r="D76" s="3" t="inlineStr">
        <is>
          <t>Lighting</t>
        </is>
      </c>
      <c r="E76" s="3" t="inlineStr">
        <is>
          <t>Consumable</t>
        </is>
      </c>
      <c r="F76" s="3" t="n">
        <v>3</v>
      </c>
      <c r="G76" s="6" t="n">
        <v>23.95</v>
      </c>
      <c r="H76" s="6">
        <f>IF(ISNUMBER(G76),F76*G76,"")</f>
        <v/>
      </c>
      <c r="I76" s="3" t="inlineStr">
        <is>
          <t>Chauvet DJ HFG haze fluid, 1 gallon</t>
        </is>
      </c>
      <c r="J76" s="3" t="inlineStr">
        <is>
          <t>Water-based fluid the hazer turns into a thin mist, so light beams become visible in the air.</t>
        </is>
      </c>
      <c r="K76" s="3" t="inlineStr">
        <is>
          <t>1 gallon; water-based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Use the fluid made for your machine: fog fluid and haze fluid aren't interchangeable.</t>
        </is>
      </c>
      <c r="O76" s="3" t="n">
        <v>4</v>
      </c>
    </row>
    <row r="77" ht="90" customHeight="1">
      <c r="A77" s="3" t="n"/>
      <c r="B77" s="4" t="inlineStr">
        <is>
          <t>5 pin DMX Cable (10 ft.)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DMX cable</t>
        </is>
      </c>
      <c r="F77" s="3" t="n">
        <v>4</v>
      </c>
      <c r="G77" s="6" t="n">
        <v>23.29</v>
      </c>
      <c r="H77" s="6">
        <f>IF(ISNUMBER(G77),F77*G77,"")</f>
        <v/>
      </c>
      <c r="I77" s="3" t="inlineStr">
        <is>
          <t>Chauvet DMX5P10FT</t>
        </is>
      </c>
      <c r="J77" s="3" t="inlineStr">
        <is>
          <t>5-pin DMX is the official DMX standard used by pro fixtures and consoles.</t>
        </is>
      </c>
      <c r="K77" s="3" t="inlineStr">
        <is>
          <t>5-pin DMX; 10 ft</t>
        </is>
      </c>
      <c r="L77" s="7" t="inlineStr">
        <is>
          <t>Open</t>
        </is>
      </c>
      <c r="M77" s="7" t="inlineStr">
        <is>
          <t>Open</t>
        </is>
      </c>
      <c r="N77" s="3" t="inlineStr"/>
      <c r="O77" s="3" t="n">
        <v>1</v>
      </c>
    </row>
    <row r="78" ht="90" customHeight="1">
      <c r="A78" s="3" t="n"/>
      <c r="B78" s="4" t="inlineStr">
        <is>
          <t>1/8" Aux to Lightning Audio Headphone Jack Adapter</t>
        </is>
      </c>
      <c r="C78" s="9" t="inlineStr">
        <is>
          <t>Audio</t>
        </is>
      </c>
      <c r="D78" s="3" t="inlineStr">
        <is>
          <t>Audio</t>
        </is>
      </c>
      <c r="E78" s="3" t="inlineStr">
        <is>
          <t>Adapter</t>
        </is>
      </c>
      <c r="F78" s="3" t="n">
        <v>2</v>
      </c>
      <c r="G78" s="6" t="n">
        <v>19.97</v>
      </c>
      <c r="H78" s="6">
        <f>IF(ISNUMBER(G78),F78*G78,"")</f>
        <v/>
      </c>
      <c r="I78" s="3" t="inlineStr">
        <is>
          <t>Apple Lightning to 3.5 mm Headphone Jack Adapter (MMX62AM/A)</t>
        </is>
      </c>
      <c r="J78" s="3" t="inlineStr">
        <is>
          <t>Lets an older iPhone/iPad (Lightning port) plug into a normal 1/8" (3.5 mm) aux cable, e.g. to play music into a mixer.</t>
        </is>
      </c>
      <c r="K78" s="3" t="inlineStr">
        <is>
          <t>Lightning male to 3.5 mm female</t>
        </is>
      </c>
      <c r="L78" s="3" t="n"/>
      <c r="M78" s="7" t="inlineStr">
        <is>
          <t>Open</t>
        </is>
      </c>
      <c r="N78" s="3" t="inlineStr">
        <is>
          <t>Your photo shows a third-party adapter; Apple's version used as the price reference.</t>
        </is>
      </c>
      <c r="O78" s="3" t="n">
        <v>1</v>
      </c>
    </row>
    <row r="79" ht="90" customHeight="1">
      <c r="A79" s="3" t="n"/>
      <c r="B79" s="4" t="inlineStr">
        <is>
          <t>3 Pin DMX (10 Ft.)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DMX cable</t>
        </is>
      </c>
      <c r="F79" s="3" t="n">
        <v>5</v>
      </c>
      <c r="G79" s="6" t="n">
        <v>19.95</v>
      </c>
      <c r="H79" s="6">
        <f>IF(ISNUMBER(G79),F79*G79,"")</f>
        <v/>
      </c>
      <c r="I79" s="3" t="inlineStr">
        <is>
          <t>Chauvet DJ DMX3P10FT</t>
        </is>
      </c>
      <c r="J79" s="3" t="inlineStr">
        <is>
          <t>10 ft DMX link between two nearby light fixtures.</t>
        </is>
      </c>
      <c r="K79" s="3" t="inlineStr">
        <is>
          <t>3-pin DMX; 10 ft</t>
        </is>
      </c>
      <c r="L79" s="7" t="inlineStr">
        <is>
          <t>Open</t>
        </is>
      </c>
      <c r="M79" s="7" t="inlineStr">
        <is>
          <t>Open</t>
        </is>
      </c>
      <c r="N79" s="3" t="inlineStr"/>
      <c r="O79" s="3" t="n">
        <v>1</v>
      </c>
    </row>
    <row r="80" ht="90" customHeight="1">
      <c r="A80" s="3" t="n"/>
      <c r="B80" s="4" t="inlineStr">
        <is>
          <t>1/2" Shackle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Screw-pin anchor shackle</t>
        </is>
      </c>
      <c r="F80" s="3" t="n">
        <v>2</v>
      </c>
      <c r="G80" s="6" t="n">
        <v>19.81</v>
      </c>
      <c r="H80" s="6">
        <f>IF(ISNUMBER(G80),F80*G80,"")</f>
        <v/>
      </c>
      <c r="I80" s="3" t="inlineStr">
        <is>
          <t>Crosby G-209 1/2" screw-pin anchor shackle</t>
        </is>
      </c>
      <c r="J80" s="3" t="inlineStr">
        <is>
          <t>A U-shaped steel link with a screw-in pin. Connects a hoist, chain or sling to a truss or beam. Size is the bow's steel thickness; bigger = stronger.</t>
        </is>
      </c>
      <c r="K80" s="3" t="inlineStr">
        <is>
          <t>WLL 2 ton; hot-dip galvanized forged steel; screw pin</t>
        </is>
      </c>
      <c r="L80" s="7" t="inlineStr">
        <is>
          <t>Open</t>
        </is>
      </c>
      <c r="M80" s="7" t="inlineStr">
        <is>
          <t>Open</t>
        </is>
      </c>
      <c r="N80" s="3" t="inlineStr"/>
      <c r="O80" s="3" t="n">
        <v>1</v>
      </c>
    </row>
    <row r="81" ht="90" customHeight="1">
      <c r="A81" s="3" t="n"/>
      <c r="B81" s="4" t="inlineStr">
        <is>
          <t>1/8" to Male XLR Cable (16")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Cable</t>
        </is>
      </c>
      <c r="F81" s="3" t="n">
        <v>1</v>
      </c>
      <c r="G81" s="6" t="n">
        <v>17.99</v>
      </c>
      <c r="H81" s="6">
        <f>IF(ISNUMBER(G81),F81*G81,"")</f>
        <v/>
      </c>
      <c r="I81" s="3" t="inlineStr">
        <is>
          <t>Kondor Blue KB-XLR35 XLR male to 3.5 mm male, 16"</t>
        </is>
      </c>
      <c r="J81" s="3" t="inlineStr">
        <is>
          <t>Short cable that turns a 1/8" (3.5 mm) output into an XLR plug, e.g. feeding a wireless receiver or small device into a mixer or camera XLR input.</t>
        </is>
      </c>
      <c r="K81" s="3" t="inlineStr">
        <is>
          <t>3.5 mm TRS male to 3-pin XLR male; 16 in</t>
        </is>
      </c>
      <c r="L81" s="3" t="n"/>
      <c r="M81" s="7" t="inlineStr">
        <is>
          <t>Open</t>
        </is>
      </c>
      <c r="N81" s="3" t="inlineStr"/>
      <c r="O81" s="3" t="n">
        <v>1</v>
      </c>
    </row>
    <row r="82" ht="90" customHeight="1">
      <c r="A82" s="3" t="n"/>
      <c r="B82" s="4" t="inlineStr">
        <is>
          <t>3.5mm to Male XLR Cable (16")</t>
        </is>
      </c>
      <c r="C82" s="9" t="inlineStr">
        <is>
          <t>Audio</t>
        </is>
      </c>
      <c r="D82" s="3" t="inlineStr">
        <is>
          <t>Audio</t>
        </is>
      </c>
      <c r="E82" s="3" t="inlineStr">
        <is>
          <t>Cable</t>
        </is>
      </c>
      <c r="F82" s="3" t="n">
        <v>2</v>
      </c>
      <c r="G82" s="6" t="n">
        <v>17.99</v>
      </c>
      <c r="H82" s="6">
        <f>IF(ISNUMBER(G82),F82*G82,"")</f>
        <v/>
      </c>
      <c r="I82" s="3" t="inlineStr">
        <is>
          <t>Kondor Blue KB-XLR35 XLR male to 3.5 mm male, 16"</t>
        </is>
      </c>
      <c r="J82" s="3" t="inlineStr">
        <is>
          <t>Same cable as the '1/8" to Male XLR'. 1/8" and 3.5 mm are the same size connector.</t>
        </is>
      </c>
      <c r="K82" s="3" t="inlineStr">
        <is>
          <t>3.5 mm TRS male to XLR male; 16 in</t>
        </is>
      </c>
      <c r="L82" s="3" t="n"/>
      <c r="M82" s="7" t="inlineStr">
        <is>
          <t>Open</t>
        </is>
      </c>
      <c r="N82" s="3" t="inlineStr">
        <is>
          <t>Study tip: 1/8 inch = 3.5 mm. Your inventory lists this cable twice under different names.</t>
        </is>
      </c>
      <c r="O82" s="3" t="n">
        <v>1</v>
      </c>
    </row>
    <row r="83" ht="90" customHeight="1">
      <c r="A83" s="3" t="n"/>
      <c r="B83" s="4" t="inlineStr">
        <is>
          <t>5 Pin F to 3 Pin M DMX Adapter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DMX adapter</t>
        </is>
      </c>
      <c r="F83" s="3" t="n">
        <v>7</v>
      </c>
      <c r="G83" s="6" t="n">
        <v>14.99</v>
      </c>
      <c r="H83" s="6">
        <f>IF(ISNUMBER(G83),F83*G83,"")</f>
        <v/>
      </c>
      <c r="I83" s="3" t="inlineStr">
        <is>
          <t>Chauvet Pro DMX5F3M</t>
        </is>
      </c>
      <c r="J83" s="3" t="inlineStr">
        <is>
          <t>The opposite adapter: takes a 5-pin DMX line into a 3-pin fixture.</t>
        </is>
      </c>
      <c r="K83" s="3" t="inlineStr">
        <is>
          <t>5-pin female to 3-pin male</t>
        </is>
      </c>
      <c r="L83" s="7" t="inlineStr">
        <is>
          <t>Open</t>
        </is>
      </c>
      <c r="M83" s="7" t="inlineStr">
        <is>
          <t>Open</t>
        </is>
      </c>
      <c r="N83" s="3" t="inlineStr"/>
      <c r="O83" s="3" t="n">
        <v>1</v>
      </c>
    </row>
    <row r="84" ht="90" customHeight="1">
      <c r="A84" s="3" t="n"/>
      <c r="B84" s="4" t="inlineStr">
        <is>
          <t>3/8 Shackle</t>
        </is>
      </c>
      <c r="C84" s="5" t="inlineStr">
        <is>
          <t>Staging, Rigging &amp; Other</t>
        </is>
      </c>
      <c r="D84" s="3" t="inlineStr">
        <is>
          <t>Rigging</t>
        </is>
      </c>
      <c r="E84" s="3" t="inlineStr">
        <is>
          <t>Screw-pin anchor shackle</t>
        </is>
      </c>
      <c r="F84" s="3" t="n">
        <v>10</v>
      </c>
      <c r="G84" s="6" t="n">
        <v>14.64</v>
      </c>
      <c r="H84" s="6">
        <f>IF(ISNUMBER(G84),F84*G84,"")</f>
        <v/>
      </c>
      <c r="I84" s="3" t="inlineStr">
        <is>
          <t>Crosby G-209 3/8" screw-pin anchor shackle</t>
        </is>
      </c>
      <c r="J84" s="3" t="inlineStr">
        <is>
          <t>Smallest shackle on this page. Links rigging hardware together for lighter loads.</t>
        </is>
      </c>
      <c r="K84" s="3" t="inlineStr">
        <is>
          <t>WLL 1 ton; galvanized forged steel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1</v>
      </c>
    </row>
    <row r="85" ht="90" customHeight="1">
      <c r="A85" s="3" t="n"/>
      <c r="B85" s="4" t="inlineStr">
        <is>
          <t>1/4" to 1/4" Jumper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Instrument / patch cable</t>
        </is>
      </c>
      <c r="F85" s="3" t="n">
        <v>12</v>
      </c>
      <c r="G85" s="6" t="n">
        <v>13.95</v>
      </c>
      <c r="H85" s="6">
        <f>IF(ISNUMBER(G85),F85*G85,"")</f>
        <v/>
      </c>
      <c r="I85" s="3" t="inlineStr">
        <is>
          <t>Hosa HPP-003 REAN 1/4" TS to 1/4" TS, 3 ft</t>
        </is>
      </c>
      <c r="J85" s="3" t="inlineStr">
        <is>
          <t>A short cable with a 1/4-inch plug on each end. Used to patch gear together, e.g. a keyboard or DI box into a mixer, or pedal to pedal.</t>
        </is>
      </c>
      <c r="K85" s="3" t="inlineStr">
        <is>
          <t>1/4" TS male both ends; unbalanced; ~3 ft</t>
        </is>
      </c>
      <c r="L85" s="3" t="n"/>
      <c r="M85" s="7" t="inlineStr">
        <is>
          <t>Open</t>
        </is>
      </c>
      <c r="N85" s="3" t="inlineStr">
        <is>
          <t>Your photo shows an unbranded cable; Hosa HPP-003 used as the price reference.</t>
        </is>
      </c>
      <c r="O85" s="3" t="n">
        <v>1</v>
      </c>
    </row>
    <row r="86" ht="90" customHeight="1">
      <c r="A86" s="3" t="n"/>
      <c r="B86" s="4" t="inlineStr">
        <is>
          <t>Acacia Audio Liz Lav Clothing Clip</t>
        </is>
      </c>
      <c r="C86" s="9" t="inlineStr">
        <is>
          <t>Audio</t>
        </is>
      </c>
      <c r="D86" s="3" t="inlineStr">
        <is>
          <t>Wireless Accessories</t>
        </is>
      </c>
      <c r="E86" s="3" t="inlineStr">
        <is>
          <t>Mic accessory</t>
        </is>
      </c>
      <c r="F86" s="3" t="n">
        <v>10</v>
      </c>
      <c r="G86" s="6" t="n">
        <v>12.99</v>
      </c>
      <c r="H86" s="6">
        <f>IF(ISNUMBER(G86),F86*G86,"")</f>
        <v/>
      </c>
      <c r="I86" s="3" t="inlineStr">
        <is>
          <t>Acacia LIZ-LAV Platinum replacement cable &amp; clothing clip</t>
        </is>
      </c>
      <c r="J86" s="3" t="inlineStr">
        <is>
          <t>The little clip that holds a lav mic onto a shirt, tie or lapel.</t>
        </is>
      </c>
      <c r="K86" s="3" t="inlineStr">
        <is>
          <t>Fits LIZ lav</t>
        </is>
      </c>
      <c r="L86" s="3" t="n"/>
      <c r="M86" s="7" t="inlineStr">
        <is>
          <t>Open</t>
        </is>
      </c>
      <c r="N86" s="3" t="inlineStr"/>
      <c r="O86" s="3" t="n">
        <v>2</v>
      </c>
    </row>
    <row r="87" ht="90" customHeight="1">
      <c r="A87" s="3" t="n"/>
      <c r="B87" s="4" t="inlineStr">
        <is>
          <t>3 Pin F to 5 Pin M DMX Adapter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DMX adapter</t>
        </is>
      </c>
      <c r="F87" s="3" t="n">
        <v>13</v>
      </c>
      <c r="G87" s="6" t="n">
        <v>11.99</v>
      </c>
      <c r="H87" s="6">
        <f>IF(ISNUMBER(G87),F87*G87,"")</f>
        <v/>
      </c>
      <c r="I87" s="3" t="inlineStr">
        <is>
          <t>Chauvet DJ DMX3F5M</t>
        </is>
      </c>
      <c r="J87" s="3" t="inlineStr">
        <is>
          <t>DMX comes in 3-pin (DJ/budget fixtures) and 5-pin (the official standard, pro fixtures). This adapter connects a 3-pin cable into a 5-pin input.</t>
        </is>
      </c>
      <c r="K87" s="3" t="inlineStr">
        <is>
          <t>3-pin female to 5-pin male; ~6 in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1</v>
      </c>
    </row>
    <row r="88" ht="90" customHeight="1">
      <c r="A88" s="3" t="n"/>
      <c r="B88" s="4" t="inlineStr">
        <is>
          <t>1/8" TS Male to 1/4-inch TS Male Cable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Cable</t>
        </is>
      </c>
      <c r="F88" s="3" t="n">
        <v>1</v>
      </c>
      <c r="G88" s="6" t="n">
        <v>8.949999999999999</v>
      </c>
      <c r="H88" s="6">
        <f>IF(ISNUMBER(G88),F88*G88,"")</f>
        <v/>
      </c>
      <c r="I88" s="3" t="inlineStr">
        <is>
          <t>Hosa CMP-105 3.5 mm TRS to 1/4" TS, 5 ft</t>
        </is>
      </c>
      <c r="J88" s="3" t="inlineStr">
        <is>
          <t>Connects a phone/laptop headphone output (1/8") to one 1/4" mixer input. Mono: left and right get combined into one channel.</t>
        </is>
      </c>
      <c r="K88" s="3" t="inlineStr">
        <is>
          <t>3.5 mm male to 1/4" TS male; mono; 5 ft</t>
        </is>
      </c>
      <c r="L88" s="3" t="n"/>
      <c r="M88" s="7" t="inlineStr">
        <is>
          <t>Open</t>
        </is>
      </c>
      <c r="N88" s="3" t="inlineStr"/>
      <c r="O88" s="3" t="n">
        <v>1</v>
      </c>
    </row>
    <row r="89" ht="90" customHeight="1">
      <c r="A89" s="3" t="n"/>
      <c r="B89" s="4" t="inlineStr">
        <is>
          <t>Canare BCJ-JK 12G SDI Extension Adapter, 75 Ohm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BNC barrel</t>
        </is>
      </c>
      <c r="F89" s="3" t="n">
        <v>6</v>
      </c>
      <c r="G89" s="6" t="n">
        <v>3.7</v>
      </c>
      <c r="H89" s="6">
        <f>IF(ISNUMBER(G89),F89*G89,"")</f>
        <v/>
      </c>
      <c r="I89" s="3" t="inlineStr">
        <is>
          <t>Canare BCJ-JK</t>
        </is>
      </c>
      <c r="J89" s="3" t="inlineStr">
        <is>
          <t>A female-to-female 'barrel' that joins two SDI cables into one longer run.</t>
        </is>
      </c>
      <c r="K89" s="3" t="inlineStr">
        <is>
          <t>BNC F-F; 75 ohm; 12G rated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Cheapest item so far.</t>
        </is>
      </c>
      <c r="O89" s="3" t="n">
        <v>4</v>
      </c>
    </row>
    <row r="90" ht="90" customHeight="1">
      <c r="A90" s="3" t="n"/>
      <c r="B90" s="4" t="inlineStr">
        <is>
          <t>1/8" Aux to USB C Audio Headphone Jack Adapter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Adapter</t>
        </is>
      </c>
      <c r="F90" s="3" t="n">
        <v>2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Apple USB-C to 3.5 mm Headphone Jack Adapter (MW2Q3AM/A)</t>
        </is>
      </c>
      <c r="J90" s="3" t="inlineStr">
        <is>
          <t>Lets a USB-C phone, tablet or laptop plug into a normal 1/8" (3.5 mm) aux cable to send audio to a mixer or speaker.</t>
        </is>
      </c>
      <c r="K90" s="3" t="inlineStr">
        <is>
          <t>USB-C male to 3.5 mm female</t>
        </is>
      </c>
      <c r="L90" s="3" t="n"/>
      <c r="M90" s="7" t="inlineStr">
        <is>
          <t>Open</t>
        </is>
      </c>
      <c r="N90" s="3" t="inlineStr">
        <is>
          <t>PRICE NOT CONFIRMED: couldn't read a live price. Check the Apple link.</t>
        </is>
      </c>
      <c r="O90" s="3" t="n">
        <v>1</v>
      </c>
    </row>
    <row r="91" ht="90" customHeight="1">
      <c r="A91" s="3" t="n"/>
      <c r="B91" s="4" t="inlineStr">
        <is>
          <t>2pc Upright Pin for Base Plate</t>
        </is>
      </c>
      <c r="C91" s="5" t="inlineStr">
        <is>
          <t>Staging, Rigging &amp; Other</t>
        </is>
      </c>
      <c r="D91" s="3" t="inlineStr">
        <is>
          <t>Event Space Furnishings</t>
        </is>
      </c>
      <c r="E91" s="3" t="inlineStr">
        <is>
          <t>Pipe &amp; drape hardware</t>
        </is>
      </c>
      <c r="F91" s="3" t="n">
        <v>24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Pipe &amp; drape base plate pin</t>
        </is>
      </c>
      <c r="J91" s="3" t="inlineStr">
        <is>
          <t>The short steel post that screws onto a pipe &amp; drape base plate. The upright pole slides over it so the pole stands straight.</t>
        </is>
      </c>
      <c r="K91" s="3" t="inlineStr">
        <is>
          <t>Galvanized steel; fits 2" uprights</t>
        </is>
      </c>
      <c r="L91" s="3" t="n"/>
      <c r="M91" s="7" t="inlineStr">
        <is>
          <t>Open</t>
        </is>
      </c>
      <c r="N91" s="3" t="inlineStr">
        <is>
          <t>PRICE NOT CONFIRMED: no listing matched this exact pin.</t>
        </is>
      </c>
      <c r="O91" s="3" t="n">
        <v>1</v>
      </c>
    </row>
    <row r="92" ht="90" customHeight="1">
      <c r="A92" s="3" t="n"/>
      <c r="B92" s="4" t="inlineStr">
        <is>
          <t>3 Pin DMX (15 Ft.)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DMX cable</t>
        </is>
      </c>
      <c r="F92" s="3" t="n">
        <v>1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Accu-Cable AC3PDMX15</t>
        </is>
      </c>
      <c r="J92" s="3" t="inlineStr">
        <is>
          <t>15 ft DMX link between fixtures.</t>
        </is>
      </c>
      <c r="K92" s="3" t="inlineStr">
        <is>
          <t>3-pin DMX; 15 ft</t>
        </is>
      </c>
      <c r="L92" s="3" t="n"/>
      <c r="M92" s="7" t="inlineStr">
        <is>
          <t>Open</t>
        </is>
      </c>
      <c r="N92" s="3" t="inlineStr">
        <is>
          <t>PRICE NOT CONFIRMED.</t>
        </is>
      </c>
      <c r="O92" s="3" t="n">
        <v>1</v>
      </c>
    </row>
    <row r="93" ht="90" customHeight="1">
      <c r="A93" s="3" t="n"/>
      <c r="B93" s="4" t="inlineStr">
        <is>
          <t>3 Pin DMX (2 Ft.)</t>
        </is>
      </c>
      <c r="C93" s="8" t="inlineStr">
        <is>
          <t>Lighting</t>
        </is>
      </c>
      <c r="D93" s="3" t="inlineStr">
        <is>
          <t>Lighting</t>
        </is>
      </c>
      <c r="E93" s="3" t="inlineStr">
        <is>
          <t>DMX cable</t>
        </is>
      </c>
      <c r="F93" s="3" t="n">
        <v>5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3-pin DMX, 2 ft</t>
        </is>
      </c>
      <c r="J93" s="3" t="inlineStr">
        <is>
          <t>Very short DMX jumper between fixtures mounted side by side on a truss.</t>
        </is>
      </c>
      <c r="K93" s="3" t="inlineStr">
        <is>
          <t>3-pin DMX; 2 ft</t>
        </is>
      </c>
      <c r="L93" s="3" t="n"/>
      <c r="M93" s="3" t="n"/>
      <c r="N93" s="3" t="inlineStr">
        <is>
          <t>PRICE NOT CONFIRMED.</t>
        </is>
      </c>
      <c r="O93" s="3" t="n">
        <v>1</v>
      </c>
    </row>
    <row r="94" ht="90" customHeight="1">
      <c r="A94" s="3" t="n"/>
      <c r="B94" s="4" t="inlineStr">
        <is>
          <t>3 Pin DMX (3 Ft.)</t>
        </is>
      </c>
      <c r="C94" s="8" t="inlineStr">
        <is>
          <t>Lighting</t>
        </is>
      </c>
      <c r="D94" s="3" t="inlineStr">
        <is>
          <t>Lighting</t>
        </is>
      </c>
      <c r="E94" s="3" t="inlineStr">
        <is>
          <t>DMX cable</t>
        </is>
      </c>
      <c r="F94" s="3" t="n">
        <v>13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Accu-Cable AC3PDMX3</t>
        </is>
      </c>
      <c r="J94" s="3" t="inlineStr">
        <is>
          <t>Short DMX jumper for fixtures close together.</t>
        </is>
      </c>
      <c r="K94" s="3" t="inlineStr">
        <is>
          <t>3-pin DMX; 3 ft</t>
        </is>
      </c>
      <c r="L94" s="3" t="n"/>
      <c r="M94" s="7" t="inlineStr">
        <is>
          <t>Open</t>
        </is>
      </c>
      <c r="N94" s="3" t="inlineStr">
        <is>
          <t>PRICE NOT CONFIRMED.</t>
        </is>
      </c>
      <c r="O94" s="3" t="n">
        <v>1</v>
      </c>
    </row>
    <row r="95" ht="90" customHeight="1">
      <c r="A95" s="3" t="n"/>
      <c r="B95" s="4" t="inlineStr">
        <is>
          <t>3 Pin DMX (6 Ft.)</t>
        </is>
      </c>
      <c r="C95" s="8" t="inlineStr">
        <is>
          <t>Lighting</t>
        </is>
      </c>
      <c r="D95" s="3" t="inlineStr">
        <is>
          <t>Lighting</t>
        </is>
      </c>
      <c r="E95" s="3" t="inlineStr">
        <is>
          <t>DMX cable</t>
        </is>
      </c>
      <c r="F95" s="3" t="n">
        <v>7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3-pin DMX, 6 ft</t>
        </is>
      </c>
      <c r="J95" s="3" t="inlineStr">
        <is>
          <t>Short DMX link between fixtures.</t>
        </is>
      </c>
      <c r="K95" s="3" t="inlineStr">
        <is>
          <t>3-pin DMX; 6 ft</t>
        </is>
      </c>
      <c r="L95" s="3" t="n"/>
      <c r="M95" s="3" t="n"/>
      <c r="N95" s="3" t="inlineStr">
        <is>
          <t>PRICE NOT CONFIRMED.</t>
        </is>
      </c>
      <c r="O95" s="3" t="n">
        <v>1</v>
      </c>
    </row>
    <row r="96" ht="90" customHeight="1">
      <c r="A96" s="3" t="n"/>
      <c r="B96" s="4" t="inlineStr">
        <is>
          <t>3'x3' PVC Floor Protection</t>
        </is>
      </c>
      <c r="C96" s="5" t="inlineStr">
        <is>
          <t>Staging, Rigging &amp; Other</t>
        </is>
      </c>
      <c r="D96" s="3" t="inlineStr">
        <is>
          <t>Safety Equipment</t>
        </is>
      </c>
      <c r="E96" s="3" t="inlineStr">
        <is>
          <t>Floor protection</t>
        </is>
      </c>
      <c r="F96" s="3" t="n">
        <v>0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3'x3' PVC floor protection tile</t>
        </is>
      </c>
      <c r="J96" s="3" t="inlineStr">
        <is>
          <t>Tiles laid on floors or turf to protect them from equipment, carts and foot traffic.</t>
        </is>
      </c>
      <c r="K96" s="3" t="inlineStr">
        <is>
          <t>PVC; 3 ft x 3 ft</t>
        </is>
      </c>
      <c r="L96" s="3" t="n"/>
      <c r="M96" s="3" t="n"/>
      <c r="N96" s="3" t="inlineStr">
        <is>
          <t>SUB-RENTAL: you own 0 and rent them from another company when needed. PRICE NOT CONFIRMED.</t>
        </is>
      </c>
      <c r="O96" s="3" t="n">
        <v>1</v>
      </c>
    </row>
    <row r="97" ht="90" customHeight="1">
      <c r="A97" s="3" t="n"/>
      <c r="B97" s="4" t="inlineStr">
        <is>
          <t>5 pin DMX Cable (25 ft.)</t>
        </is>
      </c>
      <c r="C97" s="8" t="inlineStr">
        <is>
          <t>Lighting</t>
        </is>
      </c>
      <c r="D97" s="3" t="inlineStr">
        <is>
          <t>Lighting</t>
        </is>
      </c>
      <c r="E97" s="3" t="inlineStr">
        <is>
          <t>DMX cable</t>
        </is>
      </c>
      <c r="F97" s="3" t="n">
        <v>9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Chauvet DMX5P25FT</t>
        </is>
      </c>
      <c r="J97" s="3" t="inlineStr">
        <is>
          <t>25 ft 5-pin DMX.</t>
        </is>
      </c>
      <c r="K97" s="3" t="inlineStr">
        <is>
          <t>5-pin DMX; 25 ft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NOT CONFIRMED.</t>
        </is>
      </c>
      <c r="O97" s="3" t="n">
        <v>1</v>
      </c>
    </row>
    <row r="98" ht="90" customHeight="1">
      <c r="A98" s="3" t="n"/>
      <c r="B98" s="4" t="inlineStr">
        <is>
          <t>5 pin DMX Cable (50 ft.)</t>
        </is>
      </c>
      <c r="C98" s="8" t="inlineStr">
        <is>
          <t>Lighting</t>
        </is>
      </c>
      <c r="D98" s="3" t="inlineStr">
        <is>
          <t>Lighting</t>
        </is>
      </c>
      <c r="E98" s="3" t="inlineStr">
        <is>
          <t>DMX cable</t>
        </is>
      </c>
      <c r="F98" s="3" t="n">
        <v>3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Chauvet DMX5P50FT</t>
        </is>
      </c>
      <c r="J98" s="3" t="inlineStr">
        <is>
          <t>50 ft 5-pin DMX, usually console to first fixture.</t>
        </is>
      </c>
      <c r="K98" s="3" t="inlineStr">
        <is>
          <t>5-pin DMX; 50 ft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NOT CONFIRMED.</t>
        </is>
      </c>
      <c r="O98" s="3" t="n">
        <v>1</v>
      </c>
    </row>
    <row r="99" ht="90" customHeight="1">
      <c r="A99" s="3" t="n"/>
      <c r="B99" s="4" t="inlineStr">
        <is>
          <t>Absen X3v Ground Stack Bar</t>
        </is>
      </c>
      <c r="C99" s="10" t="inlineStr">
        <is>
          <t>Video</t>
        </is>
      </c>
      <c r="D99" s="3" t="inlineStr">
        <is>
          <t>Sub-Rental</t>
        </is>
      </c>
      <c r="E99" s="3" t="inlineStr">
        <is>
          <t>LED wall support</t>
        </is>
      </c>
      <c r="F99" s="3" t="n">
        <v>10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Absen X3V ground stack bar</t>
        </is>
      </c>
      <c r="J99" s="3" t="inlineStr">
        <is>
          <t>The base beam an LED video wall stands on when it's built up from the floor (ground-stacked) instead of hung from truss.</t>
        </is>
      </c>
      <c r="K99" s="3" t="inlineStr">
        <is>
          <t>Fits Absen X-series panels</t>
        </is>
      </c>
      <c r="L99" s="7" t="inlineStr">
        <is>
          <t>Open</t>
        </is>
      </c>
      <c r="M99" s="3" t="n"/>
      <c r="N99" s="3" t="inlineStr">
        <is>
          <t>SUB-RENTAL group: rented from another company when needed. PRICE NOT CONFIRMED (dealer-quote item).</t>
        </is>
      </c>
      <c r="O99" s="3" t="n">
        <v>2</v>
      </c>
    </row>
    <row r="100" ht="90" customHeight="1">
      <c r="A100" s="3" t="n"/>
      <c r="B100" s="4" t="inlineStr">
        <is>
          <t>Absen X3V Panel</t>
        </is>
      </c>
      <c r="C100" s="10" t="inlineStr">
        <is>
          <t>Video</t>
        </is>
      </c>
      <c r="D100" s="3" t="inlineStr">
        <is>
          <t>Sub-Rental</t>
        </is>
      </c>
      <c r="E100" s="3" t="inlineStr">
        <is>
          <t>LED video wall panel</t>
        </is>
      </c>
      <c r="F100" s="3" t="n">
        <v>40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Absen X3V 3.9 mm LED panel</t>
        </is>
      </c>
      <c r="J100" s="3" t="inlineStr">
        <is>
          <t>One tile of an LED video wall. Dozens lock together into one giant screen. '3.9 mm' is the pixel pitch (distance between LEDs): smaller = sharper up close. Works indoors and outdoors.</t>
        </is>
      </c>
      <c r="K100" s="3" t="inlineStr">
        <is>
          <t>3.91 mm pixel pitch; indoor/outdoor (IP-rated); 500 x 500 mm tile</t>
        </is>
      </c>
      <c r="L100" s="7" t="inlineStr">
        <is>
          <t>Open</t>
        </is>
      </c>
      <c r="M100" s="7" t="inlineStr">
        <is>
          <t>Open</t>
        </is>
      </c>
      <c r="N100" s="3" t="inlineStr">
        <is>
          <t>SUB-RENTAL. PRICE NOT CONFIRMED: LED panels are sold by dealer quote. 40 panels = a large wall.</t>
        </is>
      </c>
      <c r="O100" s="3" t="n">
        <v>2</v>
      </c>
    </row>
    <row r="101" ht="90" customHeight="1">
      <c r="A101" s="3" t="n"/>
      <c r="B101" s="4" t="inlineStr">
        <is>
          <t>Absen X3V Panel Case</t>
        </is>
      </c>
      <c r="C101" s="10" t="inlineStr">
        <is>
          <t>Video</t>
        </is>
      </c>
      <c r="D101" s="3" t="inlineStr">
        <is>
          <t>Sub-Rental</t>
        </is>
      </c>
      <c r="E101" s="3" t="inlineStr">
        <is>
          <t>Road case</t>
        </is>
      </c>
      <c r="F101" s="3" t="n">
        <v>7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Absen X3V touring case</t>
        </is>
      </c>
      <c r="J101" s="3" t="inlineStr">
        <is>
          <t>Road case that holds several LED panels safely for transport.</t>
        </is>
      </c>
      <c r="K101" s="3" t="inlineStr">
        <is>
          <t>Holds multiple X3V panels</t>
        </is>
      </c>
      <c r="L101" s="3" t="n"/>
      <c r="M101" s="3" t="n"/>
      <c r="N101" s="3" t="inlineStr">
        <is>
          <t>SUB-RENTAL. PRICE NOT CONFIRMED.</t>
        </is>
      </c>
      <c r="O101" s="3" t="n">
        <v>2</v>
      </c>
    </row>
    <row r="102" ht="90" customHeight="1">
      <c r="A102" s="3" t="n"/>
      <c r="B102" s="4" t="inlineStr">
        <is>
          <t>Absen X3v Stand-Off Pipe</t>
        </is>
      </c>
      <c r="C102" s="10" t="inlineStr">
        <is>
          <t>Video</t>
        </is>
      </c>
      <c r="D102" s="3" t="inlineStr">
        <is>
          <t>Sub-Rental</t>
        </is>
      </c>
      <c r="E102" s="3" t="inlineStr">
        <is>
          <t>LED wall support</t>
        </is>
      </c>
      <c r="F102" s="3" t="n">
        <v>8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Absen X3V stand-off / brace pipe</t>
        </is>
      </c>
      <c r="J102" s="3" t="inlineStr">
        <is>
          <t>Diagonal brace from the ground stack to the back of the LED wall so it can't tip forward or back.</t>
        </is>
      </c>
      <c r="K102" s="3" t="inlineStr">
        <is>
          <t>Adjustable brace</t>
        </is>
      </c>
      <c r="L102" s="3" t="n"/>
      <c r="M102" s="3" t="n"/>
      <c r="N102" s="3" t="inlineStr">
        <is>
          <t>SUB-RENTAL. PRICE NOT CONFIRMED.</t>
        </is>
      </c>
      <c r="O102" s="3" t="n">
        <v>2</v>
      </c>
    </row>
    <row r="103" ht="90" customHeight="1">
      <c r="A103" s="3" t="n"/>
      <c r="B103" s="4" t="inlineStr">
        <is>
          <t>AC/DC 12V Power Supply</t>
        </is>
      </c>
      <c r="C103" s="8" t="inlineStr">
        <is>
          <t>Lighting</t>
        </is>
      </c>
      <c r="D103" s="3" t="inlineStr">
        <is>
          <t>Lighting</t>
        </is>
      </c>
      <c r="E103" s="3" t="inlineStr">
        <is>
          <t>Power adapter</t>
        </is>
      </c>
      <c r="F103" s="3" t="n">
        <v>0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12V DC wall adapter</t>
        </is>
      </c>
      <c r="J103" s="3" t="inlineStr">
        <is>
          <t>Wall plug that turns AC power into 12V DC for small devices (e.g. wireless DMX boxes, LED controllers).</t>
        </is>
      </c>
      <c r="K103" s="3" t="inlineStr">
        <is>
          <t>12V DC; barrel plug</t>
        </is>
      </c>
      <c r="L103" s="3" t="n"/>
      <c r="M103" s="3" t="n"/>
      <c r="N103" s="3" t="inlineStr">
        <is>
          <t>You own 0. PRICE NOT CONFIRMED: generic.</t>
        </is>
      </c>
      <c r="O103" s="3" t="n">
        <v>2</v>
      </c>
    </row>
    <row r="104" ht="90" customHeight="1">
      <c r="A104" s="3" t="n"/>
      <c r="B104" s="4" t="inlineStr">
        <is>
          <t>Acer VT0 Touchscreen Monitor</t>
        </is>
      </c>
      <c r="C104" s="10" t="inlineStr">
        <is>
          <t>Video</t>
        </is>
      </c>
      <c r="D104" s="3" t="inlineStr">
        <is>
          <t>Video</t>
        </is>
      </c>
      <c r="E104" s="3" t="inlineStr">
        <is>
          <t>Touchscreen monitor</t>
        </is>
      </c>
      <c r="F104" s="3" t="n">
        <v>1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Acer touchscreen monitor</t>
        </is>
      </c>
      <c r="J104" s="3" t="inlineStr">
        <is>
          <t>Touch display for running software like a lighting or playback app with your fingers.</t>
        </is>
      </c>
      <c r="K104" s="3" t="inlineStr">
        <is>
          <t>Touchscreen</t>
        </is>
      </c>
      <c r="L104" s="3" t="n"/>
      <c r="M104" s="3" t="n"/>
      <c r="N104" s="3" t="inlineStr">
        <is>
          <t>PRICE NOT CONFIRMED: couldn't match the model name 'VT0'.</t>
        </is>
      </c>
      <c r="O104" s="3" t="n">
        <v>2</v>
      </c>
    </row>
    <row r="105" ht="90" customHeight="1">
      <c r="A105" s="3" t="n"/>
      <c r="B105" s="4" t="inlineStr">
        <is>
          <t>ADA Cable Ramps</t>
        </is>
      </c>
      <c r="C105" s="5" t="inlineStr">
        <is>
          <t>Staging, Rigging &amp; Other</t>
        </is>
      </c>
      <c r="D105" s="3" t="inlineStr">
        <is>
          <t>Safety Equipment</t>
        </is>
      </c>
      <c r="E105" s="3" t="inlineStr">
        <is>
          <t>Cable protector</t>
        </is>
      </c>
      <c r="F105" s="3" t="n">
        <v>0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Checkers ADA cable protector</t>
        </is>
      </c>
      <c r="J105" s="3" t="inlineStr">
        <is>
          <t>Low, gently sloped covers laid over cable runs so wheelchairs, carts and people can cross safely. ADA = meets accessibility law.</t>
        </is>
      </c>
      <c r="K105" s="3" t="inlineStr">
        <is>
          <t>Wheelchair-rated slope; interlocking</t>
        </is>
      </c>
      <c r="L105" s="3" t="n"/>
      <c r="M105" s="7" t="inlineStr">
        <is>
          <t>Open</t>
        </is>
      </c>
      <c r="N105" s="3" t="inlineStr">
        <is>
          <t>You own 0 (sub-rented). PRICE NOT CONFIRMED.</t>
        </is>
      </c>
      <c r="O105" s="3" t="n">
        <v>2</v>
      </c>
    </row>
    <row r="106" ht="90" customHeight="1">
      <c r="A106" s="3" t="n"/>
      <c r="B106" s="4" t="inlineStr">
        <is>
          <t>Additional Item</t>
        </is>
      </c>
      <c r="C106" s="5" t="inlineStr">
        <is>
          <t>Staging, Rigging &amp; Other</t>
        </is>
      </c>
      <c r="D106" s="3" t="inlineStr">
        <is>
          <t>Miscellaneous</t>
        </is>
      </c>
      <c r="E106" s="3" t="inlineStr">
        <is>
          <t>Placeholder</t>
        </is>
      </c>
      <c r="F106" s="3" t="n">
        <v>20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Not a real product</t>
        </is>
      </c>
      <c r="J106" s="3" t="inlineStr">
        <is>
          <t>A placeholder line in the rental system for extra charges or one-off items. Not real gear, nothing to study.</t>
        </is>
      </c>
      <c r="K106" s="3" t="inlineStr"/>
      <c r="L106" s="3" t="n"/>
      <c r="M106" s="3" t="n"/>
      <c r="N106" s="3" t="inlineStr">
        <is>
          <t>Skip this one when studying.</t>
        </is>
      </c>
      <c r="O106" s="3" t="n">
        <v>2</v>
      </c>
    </row>
    <row r="107" ht="90" customHeight="1">
      <c r="A107" s="3" t="n"/>
      <c r="B107" s="4" t="inlineStr">
        <is>
          <t>ADJ Encore Z7LP Trunk</t>
        </is>
      </c>
      <c r="C107" s="8" t="inlineStr">
        <is>
          <t>Lighting</t>
        </is>
      </c>
      <c r="D107" s="3" t="inlineStr">
        <is>
          <t>Lighting</t>
        </is>
      </c>
      <c r="E107" s="3" t="inlineStr">
        <is>
          <t>Road case</t>
        </is>
      </c>
      <c r="F107" s="3" t="n">
        <v>1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Road case for Encore Z7LP</t>
        </is>
      </c>
      <c r="J107" s="3" t="inlineStr">
        <is>
          <t>Road case that holds the Z7LP fixtures (photo shows the foam-cut slots).</t>
        </is>
      </c>
      <c r="K107" s="3" t="inlineStr">
        <is>
          <t>Multi-fixture case</t>
        </is>
      </c>
      <c r="L107" s="3" t="n"/>
      <c r="M107" s="3" t="n"/>
      <c r="N107" s="3" t="inlineStr">
        <is>
          <t>PRICE NOT CONFIRMED.</t>
        </is>
      </c>
      <c r="O107" s="3" t="n">
        <v>2</v>
      </c>
    </row>
    <row r="108" ht="90" customHeight="1">
      <c r="A108" s="3" t="n"/>
      <c r="B108" s="4" t="inlineStr">
        <is>
          <t>ADJ Scene Setter 24 Ch DMX Dimming Lighting Console</t>
        </is>
      </c>
      <c r="C108" s="8" t="inlineStr">
        <is>
          <t>Lighting</t>
        </is>
      </c>
      <c r="D108" s="3" t="inlineStr">
        <is>
          <t>Lighting</t>
        </is>
      </c>
      <c r="E108" s="3" t="inlineStr">
        <is>
          <t>Lighting console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ADJ Scene Setter</t>
        </is>
      </c>
      <c r="J108" s="3" t="inlineStr">
        <is>
          <t>A simple 24-fader desk: each fader controls one DMX channel. Good for basic dimmer and wash control and for learning how DMX channels work.</t>
        </is>
      </c>
      <c r="K108" s="3" t="inlineStr">
        <is>
          <t>24 channels; 48 scenes; MIDI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PRICE NOT CONFIRMED.</t>
        </is>
      </c>
      <c r="O108" s="3" t="n">
        <v>2</v>
      </c>
    </row>
    <row r="109" ht="90" customHeight="1">
      <c r="A109" s="3" t="n"/>
      <c r="B109" s="4" t="inlineStr">
        <is>
          <t>ADJ Truss Clamp (Black)</t>
        </is>
      </c>
      <c r="C109" s="5" t="inlineStr">
        <is>
          <t>Staging, Rigging &amp; Other</t>
        </is>
      </c>
      <c r="D109" s="3" t="inlineStr">
        <is>
          <t>Rigging</t>
        </is>
      </c>
      <c r="E109" s="3" t="inlineStr">
        <is>
          <t>Truss clamp</t>
        </is>
      </c>
      <c r="F109" s="3" t="n">
        <v>3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ADJ O-Clamp</t>
        </is>
      </c>
      <c r="J109" s="3" t="inlineStr">
        <is>
          <t>Wraps around a truss tube and bolts a light onto it.</t>
        </is>
      </c>
      <c r="K109" s="3" t="inlineStr">
        <is>
          <t>Fits 1.5-2" tube; 28 lb limit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NOT CONFIRMED.</t>
        </is>
      </c>
      <c r="O109" s="3" t="n">
        <v>2</v>
      </c>
    </row>
    <row r="110" ht="90" customHeight="1">
      <c r="A110" s="3" t="n"/>
      <c r="B110" s="4" t="inlineStr">
        <is>
          <t>Adjustable C-Wrench (w/ belt clip)</t>
        </is>
      </c>
      <c r="C110" s="5" t="inlineStr">
        <is>
          <t>Staging, Rigging &amp; Other</t>
        </is>
      </c>
      <c r="D110" s="3" t="inlineStr">
        <is>
          <t>Tools</t>
        </is>
      </c>
      <c r="E110" s="3" t="inlineStr">
        <is>
          <t>Hand tool</t>
        </is>
      </c>
      <c r="F110" s="3" t="n">
        <v>1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Adjustable wrench on tether</t>
        </is>
      </c>
      <c r="J110" s="3" t="inlineStr">
        <is>
          <t>The lighting tech's #1 tool: tightens clamps and yokes on truss. The tether/belt clip stops it from falling on people below.</t>
        </is>
      </c>
      <c r="K110" s="3" t="inlineStr">
        <is>
          <t>Adjustable; tethered</t>
        </is>
      </c>
      <c r="L110" s="3" t="n"/>
      <c r="M110" s="3" t="n"/>
      <c r="N110" s="3" t="inlineStr">
        <is>
          <t>PRICE NOT CONFIRMED.</t>
        </is>
      </c>
      <c r="O110" s="3" t="n">
        <v>2</v>
      </c>
    </row>
    <row r="111" ht="90" customHeight="1">
      <c r="A111" s="3" t="n"/>
      <c r="B111" s="4" t="inlineStr">
        <is>
          <t>Antenna Whip</t>
        </is>
      </c>
      <c r="C111" s="9" t="inlineStr">
        <is>
          <t>Audio</t>
        </is>
      </c>
      <c r="D111" s="3" t="inlineStr">
        <is>
          <t>Wireless Accessories</t>
        </is>
      </c>
      <c r="E111" s="3" t="inlineStr">
        <is>
          <t>Antenna</t>
        </is>
      </c>
      <c r="F111" s="3" t="n">
        <v>4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Replacement whip antenna</t>
        </is>
      </c>
      <c r="J111" s="3" t="inlineStr">
        <is>
          <t>Replacement rod antenna for wireless mic receivers. Must match the receiver's frequency band.</t>
        </is>
      </c>
      <c r="K111" s="3" t="inlineStr">
        <is>
          <t>BNC connector</t>
        </is>
      </c>
      <c r="L111" s="3" t="n"/>
      <c r="M111" s="3" t="n"/>
      <c r="N111" s="3" t="inlineStr">
        <is>
          <t>PRICE NOT CONFIRMED: depends on band/brand.</t>
        </is>
      </c>
      <c r="O111" s="3" t="n">
        <v>2</v>
      </c>
    </row>
    <row r="112" ht="90" customHeight="1">
      <c r="A112" s="3" t="n"/>
      <c r="B112" s="4" t="inlineStr">
        <is>
          <t>APC Smart-UPS C1000 Battery Backup &amp; Surge Protector</t>
        </is>
      </c>
      <c r="C112" s="10" t="inlineStr">
        <is>
          <t>Video</t>
        </is>
      </c>
      <c r="D112" s="3" t="inlineStr">
        <is>
          <t>Video</t>
        </is>
      </c>
      <c r="E112" s="3" t="inlineStr">
        <is>
          <t>UPS (battery backup)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APC Smart-UPS C 1000VA 2U (SMC1000-2UC)</t>
        </is>
      </c>
      <c r="J112" s="3" t="inlineStr">
        <is>
          <t>A rack battery that keeps switchers and computers running for a few minutes if the power blips, so the show doesn't crash.</t>
        </is>
      </c>
      <c r="K112" s="3" t="inlineStr">
        <is>
          <t>1000VA / 600W; 2U rack; 6 outlets; LCD</t>
        </is>
      </c>
      <c r="L112" s="7" t="inlineStr">
        <is>
          <t>Open</t>
        </is>
      </c>
      <c r="M112" s="7" t="inlineStr">
        <is>
          <t>Open</t>
        </is>
      </c>
      <c r="N112" s="3" t="inlineStr">
        <is>
          <t>PRICE NOT CONFIRMED.</t>
        </is>
      </c>
      <c r="O112" s="3" t="n">
        <v>2</v>
      </c>
    </row>
    <row r="113" ht="90" customHeight="1">
      <c r="A113" s="3" t="n"/>
      <c r="B113" s="4" t="inlineStr">
        <is>
          <t>Apple Airport Express Router</t>
        </is>
      </c>
      <c r="C113" s="5" t="inlineStr">
        <is>
          <t>Staging, Rigging &amp; Other</t>
        </is>
      </c>
      <c r="D113" s="3" t="inlineStr">
        <is>
          <t>Wireless Accessories</t>
        </is>
      </c>
      <c r="E113" s="3" t="inlineStr">
        <is>
          <t>Wi-Fi router</t>
        </is>
      </c>
      <c r="F113" s="3" t="n">
        <v>3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Apple AirPort Express</t>
        </is>
      </c>
      <c r="J113" s="3" t="inlineStr">
        <is>
          <t>Small Wi-Fi router for a quick private network (iPad mixer/lighting control).</t>
        </is>
      </c>
      <c r="K113" s="3" t="inlineStr">
        <is>
          <t>Wi-Fi; 2 Ethernet ports</t>
        </is>
      </c>
      <c r="L113" s="3" t="n"/>
      <c r="M113" s="3" t="n"/>
      <c r="N113" s="3" t="inlineStr">
        <is>
          <t>Discontinued 2018; used only. PRICE NOT CONFIRMED.</t>
        </is>
      </c>
      <c r="O113" s="3" t="n">
        <v>2</v>
      </c>
    </row>
    <row r="114" ht="90" customHeight="1">
      <c r="A114" s="3" t="n"/>
      <c r="B114" s="4" t="inlineStr">
        <is>
          <t>Apple Express Router Power Supply Cord</t>
        </is>
      </c>
      <c r="C114" s="9" t="inlineStr">
        <is>
          <t>Audio</t>
        </is>
      </c>
      <c r="D114" s="3" t="inlineStr">
        <is>
          <t>Audio</t>
        </is>
      </c>
      <c r="E114" s="3" t="inlineStr">
        <is>
          <t>Power cord</t>
        </is>
      </c>
      <c r="F114" s="3" t="n">
        <v>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Figure-8 power cord</t>
        </is>
      </c>
      <c r="J114" s="3" t="inlineStr">
        <is>
          <t>Replacement power cord for the AirPort Express.</t>
        </is>
      </c>
      <c r="K114" s="3" t="inlineStr">
        <is>
          <t>Figure-8 (C7) cord</t>
        </is>
      </c>
      <c r="L114" s="3" t="n"/>
      <c r="M114" s="3" t="n"/>
      <c r="N114" s="3" t="inlineStr">
        <is>
          <t>PRICE NOT CONFIRMED.</t>
        </is>
      </c>
      <c r="O114" s="3" t="n">
        <v>2</v>
      </c>
    </row>
    <row r="115" ht="90" customHeight="1">
      <c r="A115" s="3" t="n"/>
      <c r="B115" s="4" t="inlineStr">
        <is>
          <t>Apple iPad Mini w/ LTE</t>
        </is>
      </c>
      <c r="C115" s="5" t="inlineStr">
        <is>
          <t>Staging, Rigging &amp; Other</t>
        </is>
      </c>
      <c r="D115" s="3" t="inlineStr">
        <is>
          <t>Miscellaneous</t>
        </is>
      </c>
      <c r="E115" s="3" t="inlineStr">
        <is>
          <t>Tablet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Apple iPad mini Wi-Fi + Cellular</t>
        </is>
      </c>
      <c r="J115" s="3" t="inlineStr">
        <is>
          <t>Small iPad with its own cell data, so it works even without venue Wi-Fi.</t>
        </is>
      </c>
      <c r="K115" s="3" t="inlineStr">
        <is>
          <t>8.3"; cellular (LTE)</t>
        </is>
      </c>
      <c r="L115" s="3" t="n"/>
      <c r="M115" s="7" t="inlineStr">
        <is>
          <t>Open</t>
        </is>
      </c>
      <c r="N115" s="3" t="inlineStr">
        <is>
          <t>PRICE NOT CONFIRMED: base Wi-Fi model is $599; check Apple for the cellular model's price.</t>
        </is>
      </c>
      <c r="O115" s="3" t="n">
        <v>2</v>
      </c>
    </row>
    <row r="116" ht="90" customHeight="1">
      <c r="A116" s="3" t="n"/>
      <c r="B116" s="4" t="inlineStr">
        <is>
          <t>Applied 12X12 Truss 5' Horizontal</t>
        </is>
      </c>
      <c r="C116" s="5" t="inlineStr">
        <is>
          <t>Staging, Rigging &amp; Other</t>
        </is>
      </c>
      <c r="D116" s="3" t="inlineStr">
        <is>
          <t>Sub-Rental</t>
        </is>
      </c>
      <c r="E116" s="3" t="inlineStr">
        <is>
          <t>Box truss</t>
        </is>
      </c>
      <c r="F116" s="3" t="n">
        <v>4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Applied Electronics 12"x12" box truss, 5 ft</t>
        </is>
      </c>
      <c r="J116" s="3" t="inlineStr">
        <is>
          <t>Aluminum lattice beam that holds lights, speakers or video. '12x12' = a 12-inch square cross-section. Sections bolt together into longer spans.</t>
        </is>
      </c>
      <c r="K116" s="3" t="inlineStr">
        <is>
          <t>12" x 12" box; 5 ft section; aluminum</t>
        </is>
      </c>
      <c r="L116" s="7" t="inlineStr">
        <is>
          <t>Open</t>
        </is>
      </c>
      <c r="M116" s="7" t="inlineStr">
        <is>
          <t>Open</t>
        </is>
      </c>
      <c r="N116" s="3" t="inlineStr">
        <is>
          <t>SUB-RENTAL. PRICE NOT CONFIRMED (dealer quote).</t>
        </is>
      </c>
      <c r="O116" s="3" t="n">
        <v>2</v>
      </c>
    </row>
    <row r="117" ht="90" customHeight="1">
      <c r="A117" s="3" t="n"/>
      <c r="B117" s="4" t="inlineStr">
        <is>
          <t>Applied Electronics PD, 50' 2/0 Feeder Cable, (4) Edison</t>
        </is>
      </c>
      <c r="C117" s="5" t="inlineStr">
        <is>
          <t>Staging, Rigging &amp; Other</t>
        </is>
      </c>
      <c r="D117" s="3" t="inlineStr">
        <is>
          <t>Power Products</t>
        </is>
      </c>
      <c r="E117" s="3" t="inlineStr">
        <is>
          <t>Power distribution</t>
        </is>
      </c>
      <c r="F117" s="3" t="n">
        <v>0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Applied Electronics power distro with 50' 2/0 feeder</t>
        </is>
      </c>
      <c r="J117" s="3" t="inlineStr">
        <is>
          <t>A 'distro' takes big power from a generator or building panel (through heavy 2/0 feeder cable) and splits it into normal outlets and circuits for the gear.</t>
        </is>
      </c>
      <c r="K117" s="3" t="inlineStr">
        <is>
          <t>50 ft 2/0 feeder (cam-lok); 4 Edison (household) outlets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You own 0. PRICE NOT CONFIRMED.</t>
        </is>
      </c>
      <c r="O117" s="3" t="n">
        <v>2</v>
      </c>
    </row>
    <row r="118" ht="90" customHeight="1">
      <c r="A118" s="3" t="n"/>
      <c r="B118" s="4" t="inlineStr">
        <is>
          <t>Applied Electronics PD v2</t>
        </is>
      </c>
      <c r="C118" s="5" t="inlineStr">
        <is>
          <t>Staging, Rigging &amp; Other</t>
        </is>
      </c>
      <c r="D118" s="3" t="inlineStr">
        <is>
          <t>Sub-Rental</t>
        </is>
      </c>
      <c r="E118" s="3" t="inlineStr">
        <is>
          <t>Power distribution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Applied Electronics power distro</t>
        </is>
      </c>
      <c r="J118" s="3" t="inlineStr">
        <is>
          <t>Power distro (see above): splits generator/building power into circuits.</t>
        </is>
      </c>
      <c r="K118" s="3" t="inlineStr">
        <is>
          <t>Cam-lok in; multiple circuits out</t>
        </is>
      </c>
      <c r="L118" s="3" t="n"/>
      <c r="M118" s="7" t="inlineStr">
        <is>
          <t>Open</t>
        </is>
      </c>
      <c r="N118" s="3" t="inlineStr">
        <is>
          <t>SUB-RENTAL. PRICE NOT CONFIRMED.</t>
        </is>
      </c>
      <c r="O118" s="3" t="n">
        <v>2</v>
      </c>
    </row>
    <row r="119" ht="90" customHeight="1">
      <c r="A119" s="3" t="n"/>
      <c r="B119" s="4" t="inlineStr">
        <is>
          <t>AsteraBox Wi-Fi CRMX Transmitter Box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Wireless DMX transmitter</t>
        </is>
      </c>
      <c r="F119" s="3" t="n">
        <v>2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AsteraBox WiFi-CRMX (ART7)</t>
        </is>
      </c>
      <c r="J119" s="3" t="inlineStr">
        <is>
          <t>The box that talks to Astera lights wirelessly. Control them from the Astera phone app or feed it DMX from a console.</t>
        </is>
      </c>
      <c r="K119" s="3" t="inlineStr">
        <is>
          <t>CRMX wireless DMX + Wi-Fi + Bluetooth</t>
        </is>
      </c>
      <c r="L119" s="3" t="n"/>
      <c r="M119" s="3" t="n"/>
      <c r="N119" s="3" t="inlineStr">
        <is>
          <t>PRICE NOT CONFIRMED: a search result showed $508.50 but the retailer could not be identified.</t>
        </is>
      </c>
      <c r="O119" s="3" t="n">
        <v>2</v>
      </c>
    </row>
    <row r="120" ht="90" customHeight="1">
      <c r="A120" s="3" t="n"/>
      <c r="B120" s="4" t="inlineStr">
        <is>
          <t>Asus Monitor 22"</t>
        </is>
      </c>
      <c r="C120" s="10" t="inlineStr">
        <is>
          <t>Video</t>
        </is>
      </c>
      <c r="D120" s="3" t="inlineStr">
        <is>
          <t>Video</t>
        </is>
      </c>
      <c r="E120" s="3" t="inlineStr">
        <is>
          <t>Monitor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Asus 22" monitor</t>
        </is>
      </c>
      <c r="J120" s="3" t="inlineStr">
        <is>
          <t>Screen for the switcher multiview or the playback computer at the tech table.</t>
        </is>
      </c>
      <c r="K120" s="3" t="inlineStr">
        <is>
          <t>22"; HDMI</t>
        </is>
      </c>
      <c r="L120" s="3" t="n"/>
      <c r="M120" s="3" t="n"/>
      <c r="N120" s="3" t="inlineStr">
        <is>
          <t>PRICE NOT CONFIRMED: model unknown.</t>
        </is>
      </c>
      <c r="O120" s="3" t="n">
        <v>2</v>
      </c>
    </row>
    <row r="121" ht="90" customHeight="1">
      <c r="A121" s="3" t="n"/>
      <c r="B121" s="4" t="inlineStr">
        <is>
          <t>Audio WorkBox</t>
        </is>
      </c>
      <c r="C121" s="9" t="inlineStr">
        <is>
          <t>Audio</t>
        </is>
      </c>
      <c r="D121" s="3" t="inlineStr">
        <is>
          <t>Audio</t>
        </is>
      </c>
      <c r="E121" s="3" t="inlineStr">
        <is>
          <t>Kit / tool case</t>
        </is>
      </c>
      <c r="F121" s="3" t="n">
        <v>2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Milwaukee PACKOUT stack (rolling box shown)</t>
        </is>
      </c>
      <c r="J121" s="3" t="inlineStr">
        <is>
          <t>A stackable rolling case (Milwaukee PACKOUT) packed with small audio parts: adapters, tape, spare cables, tools. You grab one box and have everything for the job.</t>
        </is>
      </c>
      <c r="K121" s="3" t="inlineStr">
        <is>
          <t>Milwaukee PACKOUT modular stack on wheels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PRICE NOT CONFIRMED: this is a custom-packed kit. The rolling base box alone (48-22-8426) is about $139.97-$249.</t>
        </is>
      </c>
      <c r="O121" s="3" t="n">
        <v>3</v>
      </c>
    </row>
    <row r="122" ht="90" customHeight="1">
      <c r="A122" s="3" t="n"/>
      <c r="B122" s="4" t="inlineStr">
        <is>
          <t>Baofeng UV-5R MK5 Walkie Talkie</t>
        </is>
      </c>
      <c r="C122" s="5" t="inlineStr">
        <is>
          <t>Staging, Rigging &amp; Other</t>
        </is>
      </c>
      <c r="D122" s="3" t="inlineStr">
        <is>
          <t>Miscellaneous</t>
        </is>
      </c>
      <c r="E122" s="3" t="inlineStr">
        <is>
          <t>Two-way radio</t>
        </is>
      </c>
      <c r="F122" s="3" t="n">
        <v>9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Baofeng UV-5R MK5</t>
        </is>
      </c>
      <c r="J122" s="3" t="inlineStr">
        <is>
          <t>Handheld walkie-talkie the crew uses to talk during load-in and the show (audio, lights and stage manager on the same channel).</t>
        </is>
      </c>
      <c r="K122" s="3" t="inlineStr">
        <is>
          <t>Dual band VHF/UHF</t>
        </is>
      </c>
      <c r="L122" s="7" t="inlineStr">
        <is>
          <t>Open</t>
        </is>
      </c>
      <c r="M122" s="7" t="inlineStr">
        <is>
          <t>Open</t>
        </is>
      </c>
      <c r="N122" s="3" t="inlineStr">
        <is>
          <t>PRICE NOT CONFIRMED: listings vary a lot (single vs. kits).</t>
        </is>
      </c>
      <c r="O122" s="3" t="n">
        <v>3</v>
      </c>
    </row>
    <row r="123" ht="90" customHeight="1">
      <c r="A123" s="3" t="n"/>
      <c r="B123" s="4" t="inlineStr">
        <is>
          <t>Batteries</t>
        </is>
      </c>
      <c r="C123" s="5" t="inlineStr">
        <is>
          <t>Staging, Rigging &amp; Other</t>
        </is>
      </c>
      <c r="D123" s="3" t="inlineStr">
        <is>
          <t>Wireless Accessories</t>
        </is>
      </c>
      <c r="E123" s="3" t="inlineStr">
        <is>
          <t>Consumable</t>
        </is>
      </c>
      <c r="F123" s="3" t="n">
        <v>297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Duracell AA / AAA / 9V (mixed)</t>
        </is>
      </c>
      <c r="J123" s="3" t="inlineStr">
        <is>
          <t>Batteries for wireless mic packs, in-ear packs and small gear. Pros put fresh batteries in wireless mics before every show.</t>
        </is>
      </c>
      <c r="K123" s="3" t="inlineStr">
        <is>
          <t>Mixed sizes (photo: C, D, 9V, AA)</t>
        </is>
      </c>
      <c r="L123" s="3" t="n"/>
      <c r="M123" s="3" t="n"/>
      <c r="N123" s="3" t="inlineStr">
        <is>
          <t>PRICE NOT CONFIRMED: mixed sizes. Priced per pack, not per item.</t>
        </is>
      </c>
      <c r="O123" s="3" t="n">
        <v>3</v>
      </c>
    </row>
    <row r="124" ht="90" customHeight="1">
      <c r="A124" s="3" t="n"/>
      <c r="B124" s="4" t="inlineStr">
        <is>
          <t>Bistro Lighting WorkBox</t>
        </is>
      </c>
      <c r="C124" s="8" t="inlineStr">
        <is>
          <t>Lighting</t>
        </is>
      </c>
      <c r="D124" s="3" t="inlineStr">
        <is>
          <t>Lighting</t>
        </is>
      </c>
      <c r="E124" s="3" t="inlineStr">
        <is>
          <t>Kit / tool case</t>
        </is>
      </c>
      <c r="F124" s="3" t="n">
        <v>1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Milwaukee PACKOUT stack</t>
        </is>
      </c>
      <c r="J124" s="3" t="inlineStr">
        <is>
          <t>PACKOUT stack packed with everything for a bistro-light install: extension cords, hooks, zip ties, spare bulbs.</t>
        </is>
      </c>
      <c r="K124" s="3" t="inlineStr">
        <is>
          <t>Milwaukee PACKOUT modular stack</t>
        </is>
      </c>
      <c r="L124" s="3" t="n"/>
      <c r="M124" s="3" t="n"/>
      <c r="N124" s="3" t="inlineStr">
        <is>
          <t>PRICE NOT CONFIRMED: custom-packed kit.</t>
        </is>
      </c>
      <c r="O124" s="3" t="n">
        <v>3</v>
      </c>
    </row>
    <row r="125" ht="90" customHeight="1">
      <c r="A125" s="3" t="n"/>
      <c r="B125" s="4" t="inlineStr">
        <is>
          <t>Bistro String Lights (100 ft.)</t>
        </is>
      </c>
      <c r="C125" s="8" t="inlineStr">
        <is>
          <t>Lighting</t>
        </is>
      </c>
      <c r="D125" s="3" t="inlineStr">
        <is>
          <t>Lighting</t>
        </is>
      </c>
      <c r="E125" s="3" t="inlineStr">
        <is>
          <t>Decorative string lights</t>
        </is>
      </c>
      <c r="F125" s="3" t="n">
        <v>16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Commercial G40 LED globe string lights, 100 ft</t>
        </is>
      </c>
      <c r="J125" s="3" t="inlineStr">
        <is>
          <t>Café-style globe bulbs on a cable, strung over patios and tents for warm ambience at outdoor events.</t>
        </is>
      </c>
      <c r="K125" s="3" t="inlineStr">
        <is>
          <t>100 ft; globe bulbs (photo); plugs in</t>
        </is>
      </c>
      <c r="L125" s="3" t="n"/>
      <c r="M125" s="3" t="n"/>
      <c r="N125" s="3" t="inlineStr">
        <is>
          <t>PRICE NOT CONFIRMED: brand unknown.</t>
        </is>
      </c>
      <c r="O125" s="3" t="n">
        <v>3</v>
      </c>
    </row>
    <row r="126" ht="90" customHeight="1">
      <c r="A126" s="3" t="n"/>
      <c r="B126" s="4" t="inlineStr">
        <is>
          <t>Bistro String Lights (50. ft)</t>
        </is>
      </c>
      <c r="C126" s="8" t="inlineStr">
        <is>
          <t>Lighting</t>
        </is>
      </c>
      <c r="D126" s="3" t="inlineStr">
        <is>
          <t>Lighting</t>
        </is>
      </c>
      <c r="E126" s="3" t="inlineStr">
        <is>
          <t>Decorative string lights</t>
        </is>
      </c>
      <c r="F126" s="3" t="n">
        <v>11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Commercial G40 LED globe string lights, 50 ft</t>
        </is>
      </c>
      <c r="J126" s="3" t="inlineStr">
        <is>
          <t>50 ft version of the bistro lights.</t>
        </is>
      </c>
      <c r="K126" s="3" t="inlineStr">
        <is>
          <t>50 ft; globe bulbs</t>
        </is>
      </c>
      <c r="L126" s="3" t="n"/>
      <c r="M126" s="3" t="n"/>
      <c r="N126" s="3" t="inlineStr">
        <is>
          <t>PRICE NOT CONFIRMED: brand unknown.</t>
        </is>
      </c>
      <c r="O126" s="3" t="n">
        <v>3</v>
      </c>
    </row>
    <row r="127" ht="90" customHeight="1">
      <c r="A127" s="3" t="n"/>
      <c r="B127" s="4" t="inlineStr">
        <is>
          <t>Black Area Rug (3.3 X 5 ft)</t>
        </is>
      </c>
      <c r="C127" s="5" t="inlineStr">
        <is>
          <t>Staging, Rigging &amp; Other</t>
        </is>
      </c>
      <c r="D127" s="3" t="inlineStr">
        <is>
          <t>Event Space Furnishings</t>
        </is>
      </c>
      <c r="E127" s="3" t="inlineStr">
        <is>
          <t>Rug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Black area rug 3.3 x 5 ft</t>
        </is>
      </c>
      <c r="J127" s="3" t="inlineStr">
        <is>
          <t>Stage rug: covers cables, stops mic stands and drums from sliding, and deadens foot noise.</t>
        </is>
      </c>
      <c r="K127" s="3" t="inlineStr">
        <is>
          <t>3.3 x 5 ft; black</t>
        </is>
      </c>
      <c r="L127" s="3" t="n"/>
      <c r="M127" s="3" t="n"/>
      <c r="N127" s="3" t="inlineStr">
        <is>
          <t>PRICE NOT CONFIRMED.</t>
        </is>
      </c>
      <c r="O127" s="3" t="n">
        <v>3</v>
      </c>
    </row>
    <row r="128" ht="90" customHeight="1">
      <c r="A128" s="3" t="n"/>
      <c r="B128" s="4" t="inlineStr">
        <is>
          <t>Black Area Rug (4'6" X 6'7")</t>
        </is>
      </c>
      <c r="C128" s="5" t="inlineStr">
        <is>
          <t>Staging, Rigging &amp; Other</t>
        </is>
      </c>
      <c r="D128" s="3" t="inlineStr">
        <is>
          <t>Event Space Furnishings</t>
        </is>
      </c>
      <c r="E128" s="3" t="inlineStr">
        <is>
          <t>Rug</t>
        </is>
      </c>
      <c r="F128" s="3" t="n">
        <v>3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Black area rug 4'6" x 6'7"</t>
        </is>
      </c>
      <c r="J128" s="3" t="inlineStr">
        <is>
          <t>Larger stage rug (e.g. under a drum kit or a panel's chairs).</t>
        </is>
      </c>
      <c r="K128" s="3" t="inlineStr">
        <is>
          <t>4'6" x 6'7"; black</t>
        </is>
      </c>
      <c r="L128" s="3" t="n"/>
      <c r="M128" s="3" t="n"/>
      <c r="N128" s="3" t="inlineStr">
        <is>
          <t>PRICE NOT CONFIRMED.</t>
        </is>
      </c>
      <c r="O128" s="3" t="n">
        <v>3</v>
      </c>
    </row>
    <row r="129" ht="90" customHeight="1">
      <c r="A129" s="3" t="n"/>
      <c r="B129" s="4" t="inlineStr">
        <is>
          <t>Blackmagic Design Power Supply for Micro Converters</t>
        </is>
      </c>
      <c r="C129" s="10" t="inlineStr">
        <is>
          <t>Video</t>
        </is>
      </c>
      <c r="D129" s="3" t="inlineStr">
        <is>
          <t>Misc Cables</t>
        </is>
      </c>
      <c r="E129" s="3" t="inlineStr">
        <is>
          <t>Power supply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Blackmagic PSUPPLY-INT12V10W</t>
        </is>
      </c>
      <c r="J129" s="3" t="inlineStr">
        <is>
          <t>Wall power adapter for the Micro Converters, with international plug heads.</t>
        </is>
      </c>
      <c r="K129" s="3" t="inlineStr">
        <is>
          <t>12V 10W; interchangeable plugs</t>
        </is>
      </c>
      <c r="L129" s="3" t="n"/>
      <c r="M129" s="7" t="inlineStr">
        <is>
          <t>Open</t>
        </is>
      </c>
      <c r="N129" s="3" t="inlineStr">
        <is>
          <t>PRICE NOT CONFIRMED.</t>
        </is>
      </c>
      <c r="O129" s="3" t="n">
        <v>3</v>
      </c>
    </row>
    <row r="130" ht="90" customHeight="1">
      <c r="A130" s="3" t="n"/>
      <c r="B130" s="4" t="inlineStr">
        <is>
          <t>Black Stage Skirt 15.5" X 10'</t>
        </is>
      </c>
      <c r="C130" s="5" t="inlineStr">
        <is>
          <t>Staging, Rigging &amp; Other</t>
        </is>
      </c>
      <c r="D130" s="3" t="inlineStr">
        <is>
          <t>Staging</t>
        </is>
      </c>
      <c r="E130" s="3" t="inlineStr">
        <is>
          <t>Stage skirt</t>
        </is>
      </c>
      <c r="F130" s="3" t="n">
        <v>2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Shirred black stage skirt, 15.5" x 10'</t>
        </is>
      </c>
      <c r="J130" s="3" t="inlineStr">
        <is>
          <t>Pleated fabric that hangs around the edge of a stage riser to hide legs, cables and cases. Height matches the stage height (15.5" for a 16" stage).</t>
        </is>
      </c>
      <c r="K130" s="3" t="inlineStr">
        <is>
          <t>15.5" tall x 10' long; black; shirred pleat</t>
        </is>
      </c>
      <c r="L130" s="3" t="n"/>
      <c r="M130" s="3" t="n"/>
      <c r="N130" s="3" t="inlineStr">
        <is>
          <t>PRICE NOT CONFIRMED.</t>
        </is>
      </c>
      <c r="O130" s="3" t="n">
        <v>3</v>
      </c>
    </row>
    <row r="131" ht="90" customHeight="1">
      <c r="A131" s="3" t="n"/>
      <c r="B131" s="4" t="inlineStr">
        <is>
          <t>Black Stage Skirt 23.5" X 10'</t>
        </is>
      </c>
      <c r="C131" s="5" t="inlineStr">
        <is>
          <t>Staging, Rigging &amp; Other</t>
        </is>
      </c>
      <c r="D131" s="3" t="inlineStr">
        <is>
          <t>Staging</t>
        </is>
      </c>
      <c r="E131" s="3" t="inlineStr">
        <is>
          <t>Stage skirt</t>
        </is>
      </c>
      <c r="F131" s="3" t="n">
        <v>2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Shirred black stage skirt, 23.5" x 10'</t>
        </is>
      </c>
      <c r="J131" s="3" t="inlineStr">
        <is>
          <t>Stage skirt for a 24" stage, 10 ft edge.</t>
        </is>
      </c>
      <c r="K131" s="3" t="inlineStr">
        <is>
          <t>23.5" x 10'; black</t>
        </is>
      </c>
      <c r="L131" s="3" t="n"/>
      <c r="M131" s="3" t="n"/>
      <c r="N131" s="3" t="inlineStr">
        <is>
          <t>PRICE NOT CONFIRMED.</t>
        </is>
      </c>
      <c r="O131" s="3" t="n">
        <v>3</v>
      </c>
    </row>
    <row r="132" ht="90" customHeight="1">
      <c r="A132" s="3" t="n"/>
      <c r="B132" s="4" t="inlineStr">
        <is>
          <t>Black Stage Skirt 23.5" X 8'</t>
        </is>
      </c>
      <c r="C132" s="5" t="inlineStr">
        <is>
          <t>Staging, Rigging &amp; Other</t>
        </is>
      </c>
      <c r="D132" s="3" t="inlineStr">
        <is>
          <t>Staging</t>
        </is>
      </c>
      <c r="E132" s="3" t="inlineStr">
        <is>
          <t>Stage skirt</t>
        </is>
      </c>
      <c r="F132" s="3" t="n">
        <v>4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National Public Seating SS24-96 shirred stage skirt</t>
        </is>
      </c>
      <c r="J132" s="3" t="inlineStr">
        <is>
          <t>Stage skirt for a 24" stage, 8 ft edge.</t>
        </is>
      </c>
      <c r="K132" s="3" t="inlineStr">
        <is>
          <t>23.5" x 8'; black</t>
        </is>
      </c>
      <c r="L132" s="3" t="n"/>
      <c r="M132" s="7" t="inlineStr">
        <is>
          <t>Open</t>
        </is>
      </c>
      <c r="N132" s="3" t="inlineStr">
        <is>
          <t>PRICE NOT CONFIRMED.</t>
        </is>
      </c>
      <c r="O132" s="3" t="n">
        <v>3</v>
      </c>
    </row>
    <row r="133" ht="90" customHeight="1">
      <c r="A133" s="3" t="n"/>
      <c r="B133" s="4" t="inlineStr">
        <is>
          <t>Blue Tarp</t>
        </is>
      </c>
      <c r="C133" s="5" t="inlineStr">
        <is>
          <t>Staging, Rigging &amp; Other</t>
        </is>
      </c>
      <c r="D133" s="3" t="inlineStr">
        <is>
          <t>Safety Equipment</t>
        </is>
      </c>
      <c r="E133" s="3" t="inlineStr">
        <is>
          <t>Tarp</t>
        </is>
      </c>
      <c r="F133" s="3" t="n">
        <v>2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Blue poly tarp</t>
        </is>
      </c>
      <c r="J133" s="3" t="inlineStr">
        <is>
          <t>Waterproof cover for gear and cable runs when it rains at outdoor events.</t>
        </is>
      </c>
      <c r="K133" s="3" t="inlineStr">
        <is>
          <t>Polyethylene; grommets</t>
        </is>
      </c>
      <c r="L133" s="3" t="n"/>
      <c r="M133" s="3" t="n"/>
      <c r="N133" s="3" t="inlineStr">
        <is>
          <t>PRICE NOT CONFIRMED: size unknown.</t>
        </is>
      </c>
      <c r="O133" s="3" t="n">
        <v>3</v>
      </c>
    </row>
    <row r="134" ht="90" customHeight="1">
      <c r="A134" s="3" t="n"/>
      <c r="B134" s="4" t="inlineStr">
        <is>
          <t>BNC Cable (1 ft.)</t>
        </is>
      </c>
      <c r="C134" s="10" t="inlineStr">
        <is>
          <t>Video</t>
        </is>
      </c>
      <c r="D134" s="3" t="inlineStr">
        <is>
          <t>Audio</t>
        </is>
      </c>
      <c r="E134" s="3" t="inlineStr">
        <is>
          <t>SDI / BNC cable</t>
        </is>
      </c>
      <c r="F134" s="3" t="n">
        <v>2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1 ft 75-ohm BNC cable</t>
        </is>
      </c>
      <c r="J134" s="3" t="inlineStr">
        <is>
          <t>BNC is the twist-lock connector used for SDI video. A 1 ft cable jumps between two boxes in the same rack.</t>
        </is>
      </c>
      <c r="K134" s="3" t="inlineStr">
        <is>
          <t>BNC male both ends; 75 ohm</t>
        </is>
      </c>
      <c r="L134" s="3" t="n"/>
      <c r="M134" s="3" t="n"/>
      <c r="N134" s="3" t="inlineStr">
        <is>
          <t>Your inventory files this under Audio, but BNC/SDI is video, so it's moved to Video here. PRICE NOT CONFIRMED.</t>
        </is>
      </c>
      <c r="O134" s="3" t="n">
        <v>3</v>
      </c>
    </row>
    <row r="135" ht="90" customHeight="1">
      <c r="A135" s="3" t="n"/>
      <c r="B135" s="4" t="inlineStr">
        <is>
          <t>Boom Tie Off</t>
        </is>
      </c>
      <c r="C135" s="5" t="inlineStr">
        <is>
          <t>Staging, Rigging &amp; Other</t>
        </is>
      </c>
      <c r="D135" s="3" t="inlineStr">
        <is>
          <t>Rigging</t>
        </is>
      </c>
      <c r="E135" s="3" t="inlineStr">
        <is>
          <t>Boom accessory</t>
        </is>
      </c>
      <c r="F135" s="3" t="n">
        <v>22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City Theatrical boom tie-off for 1-1/2" pipe (#1310)</t>
        </is>
      </c>
      <c r="J135" s="3" t="inlineStr">
        <is>
          <t>A cap with a steel loop that screws on top of a light boom (pipe). You tie a safety line from it to the wall or truss so the boom can't tip over.</t>
        </is>
      </c>
      <c r="K135" s="3" t="inlineStr">
        <is>
          <t>Fits 1-1/2" pipe; welded steel loop</t>
        </is>
      </c>
      <c r="L135" s="3" t="n"/>
      <c r="M135" s="7" t="inlineStr">
        <is>
          <t>Open</t>
        </is>
      </c>
      <c r="N135" s="3" t="inlineStr">
        <is>
          <t>PRICE NOT CONFIRMED.</t>
        </is>
      </c>
      <c r="O135" s="3" t="n">
        <v>3</v>
      </c>
    </row>
    <row r="136" ht="90" customHeight="1">
      <c r="A136" s="3" t="n"/>
      <c r="B136" s="4" t="inlineStr">
        <is>
          <t>Brown Tarp</t>
        </is>
      </c>
      <c r="C136" s="5" t="inlineStr">
        <is>
          <t>Staging, Rigging &amp; Other</t>
        </is>
      </c>
      <c r="D136" s="3" t="inlineStr">
        <is>
          <t>Safety Equipment</t>
        </is>
      </c>
      <c r="E136" s="3" t="inlineStr">
        <is>
          <t>Tarp</t>
        </is>
      </c>
      <c r="F136" s="3" t="n">
        <v>9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Brown poly tarp</t>
        </is>
      </c>
      <c r="J136" s="3" t="inlineStr">
        <is>
          <t>Heavy-duty cover for gear, or to protect floors and grass.</t>
        </is>
      </c>
      <c r="K136" s="3" t="inlineStr">
        <is>
          <t>Polyethylene; grommets</t>
        </is>
      </c>
      <c r="L136" s="3" t="n"/>
      <c r="M136" s="3" t="n"/>
      <c r="N136" s="3" t="inlineStr">
        <is>
          <t>PRICE NOT CONFIRMED: size unknown.</t>
        </is>
      </c>
      <c r="O136" s="3" t="n">
        <v>3</v>
      </c>
    </row>
    <row r="137" ht="90" customHeight="1">
      <c r="A137" s="3" t="n"/>
      <c r="B137" s="4" t="inlineStr">
        <is>
          <t>Bungee Cord</t>
        </is>
      </c>
      <c r="C137" s="5" t="inlineStr">
        <is>
          <t>Staging, Rigging &amp; Other</t>
        </is>
      </c>
      <c r="D137" s="3" t="inlineStr">
        <is>
          <t>Safety Equipment</t>
        </is>
      </c>
      <c r="E137" s="3" t="inlineStr">
        <is>
          <t>Tie-down</t>
        </is>
      </c>
      <c r="F137" s="3" t="n">
        <v>11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Bungee cord with hooks</t>
        </is>
      </c>
      <c r="J137" s="3" t="inlineStr">
        <is>
          <t>Stretchy strap with hooks. Secures cases in the truck, bundles cable, holds tarps down.</t>
        </is>
      </c>
      <c r="K137" s="3" t="inlineStr">
        <is>
          <t>Elastic; steel hooks</t>
        </is>
      </c>
      <c r="L137" s="3" t="n"/>
      <c r="M137" s="3" t="n"/>
      <c r="N137" s="3" t="inlineStr">
        <is>
          <t>PRICE NOT CONFIRMED: generic.</t>
        </is>
      </c>
      <c r="O137" s="3" t="n">
        <v>4</v>
      </c>
    </row>
    <row r="138" ht="90" customHeight="1">
      <c r="A138" s="3" t="n"/>
      <c r="B138" s="4" t="inlineStr">
        <is>
          <t>Cam Tail Black F</t>
        </is>
      </c>
      <c r="C138" s="5" t="inlineStr">
        <is>
          <t>Staging, Rigging &amp; Other</t>
        </is>
      </c>
      <c r="D138" s="3" t="inlineStr">
        <is>
          <t>Sub-Rental</t>
        </is>
      </c>
      <c r="E138" s="3" t="inlineStr">
        <is>
          <t>Power tail (cam-lok)</t>
        </is>
      </c>
      <c r="F138" s="3" t="n">
        <v>1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Single-conductor 2/0 cam-lok tail, female, black</t>
        </is>
      </c>
      <c r="J138" s="3" t="inlineStr">
        <is>
          <t>Cam-lok 'tails' are short heavy single wires that connect a generator or building panel to a power distro. Each color is one conductor: BLACK = hot leg (phase A).</t>
        </is>
      </c>
      <c r="K138" s="3" t="inlineStr">
        <is>
          <t>2/0 single conductor; cam-lok; F = female end</t>
        </is>
      </c>
      <c r="L138" s="3" t="n"/>
      <c r="M138" s="7" t="inlineStr">
        <is>
          <t>Open</t>
        </is>
      </c>
      <c r="N138" s="3" t="inlineStr">
        <is>
          <t>SUB-RENTAL. Study tip: Black/Red/Blue = hots (phase A/B/C), White = neutral, Green = ground. PRICE NOT CONFIRMED.</t>
        </is>
      </c>
      <c r="O138" s="3" t="n">
        <v>4</v>
      </c>
    </row>
    <row r="139" ht="90" customHeight="1">
      <c r="A139" s="3" t="n"/>
      <c r="B139" s="4" t="inlineStr">
        <is>
          <t>Cam Tail Blue F</t>
        </is>
      </c>
      <c r="C139" s="5" t="inlineStr">
        <is>
          <t>Staging, Rigging &amp; Other</t>
        </is>
      </c>
      <c r="D139" s="3" t="inlineStr">
        <is>
          <t>Sub-Rental</t>
        </is>
      </c>
      <c r="E139" s="3" t="inlineStr">
        <is>
          <t>Power tail (cam-lok)</t>
        </is>
      </c>
      <c r="F139" s="3" t="n">
        <v>1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2/0 cam-lok tail, female, blue</t>
        </is>
      </c>
      <c r="J139" s="3" t="inlineStr">
        <is>
          <t>Cam-lok tail. BLUE = hot leg (phase C).</t>
        </is>
      </c>
      <c r="K139" s="3" t="inlineStr">
        <is>
          <t>2/0; cam-lok; female</t>
        </is>
      </c>
      <c r="L139" s="3" t="n"/>
      <c r="M139" s="3" t="n"/>
      <c r="N139" s="3" t="inlineStr">
        <is>
          <t>SUB-RENTAL. PRICE NOT CONFIRMED.</t>
        </is>
      </c>
      <c r="O139" s="3" t="n">
        <v>4</v>
      </c>
    </row>
    <row r="140" ht="90" customHeight="1">
      <c r="A140" s="3" t="n"/>
      <c r="B140" s="4" t="inlineStr">
        <is>
          <t>Cam Tail Green M</t>
        </is>
      </c>
      <c r="C140" s="5" t="inlineStr">
        <is>
          <t>Staging, Rigging &amp; Other</t>
        </is>
      </c>
      <c r="D140" s="3" t="inlineStr">
        <is>
          <t>Sub-Rental</t>
        </is>
      </c>
      <c r="E140" s="3" t="inlineStr">
        <is>
          <t>Power tail (cam-lok)</t>
        </is>
      </c>
      <c r="F140" s="3" t="n">
        <v>1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2/0 cam-lok tail, male, green</t>
        </is>
      </c>
      <c r="J140" s="3" t="inlineStr">
        <is>
          <t>Cam-lok tail. GREEN = ground (safety).</t>
        </is>
      </c>
      <c r="K140" s="3" t="inlineStr">
        <is>
          <t>2/0; cam-lok; M = male end</t>
        </is>
      </c>
      <c r="L140" s="3" t="n"/>
      <c r="M140" s="3" t="n"/>
      <c r="N140" s="3" t="inlineStr">
        <is>
          <t>SUB-RENTAL. Safety rule: ground connects FIRST and disconnects LAST. PRICE NOT CONFIRMED.</t>
        </is>
      </c>
      <c r="O140" s="3" t="n">
        <v>4</v>
      </c>
    </row>
    <row r="141" ht="90" customHeight="1">
      <c r="A141" s="3" t="n"/>
      <c r="B141" s="4" t="inlineStr">
        <is>
          <t>Cam Tail Red F</t>
        </is>
      </c>
      <c r="C141" s="5" t="inlineStr">
        <is>
          <t>Staging, Rigging &amp; Other</t>
        </is>
      </c>
      <c r="D141" s="3" t="inlineStr">
        <is>
          <t>Sub-Rental</t>
        </is>
      </c>
      <c r="E141" s="3" t="inlineStr">
        <is>
          <t>Power tail (cam-lok)</t>
        </is>
      </c>
      <c r="F141" s="3" t="n">
        <v>1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2/0 cam-lok tail, female, red</t>
        </is>
      </c>
      <c r="J141" s="3" t="inlineStr">
        <is>
          <t>Cam-lok tail. RED = hot leg (phase B).</t>
        </is>
      </c>
      <c r="K141" s="3" t="inlineStr">
        <is>
          <t>2/0; cam-lok; female</t>
        </is>
      </c>
      <c r="L141" s="3" t="n"/>
      <c r="M141" s="3" t="n"/>
      <c r="N141" s="3" t="inlineStr">
        <is>
          <t>SUB-RENTAL. PRICE NOT CONFIRMED.</t>
        </is>
      </c>
      <c r="O141" s="3" t="n">
        <v>4</v>
      </c>
    </row>
    <row r="142" ht="90" customHeight="1">
      <c r="A142" s="3" t="n"/>
      <c r="B142" s="4" t="inlineStr">
        <is>
          <t>Cam Tail White M</t>
        </is>
      </c>
      <c r="C142" s="5" t="inlineStr">
        <is>
          <t>Staging, Rigging &amp; Other</t>
        </is>
      </c>
      <c r="D142" s="3" t="inlineStr">
        <is>
          <t>Sub-Rental</t>
        </is>
      </c>
      <c r="E142" s="3" t="inlineStr">
        <is>
          <t>Power tail (cam-lok)</t>
        </is>
      </c>
      <c r="F142" s="3" t="n">
        <v>1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2/0 cam-lok tail, male, white</t>
        </is>
      </c>
      <c r="J142" s="3" t="inlineStr">
        <is>
          <t>Cam-lok tail. WHITE = neutral.</t>
        </is>
      </c>
      <c r="K142" s="3" t="inlineStr">
        <is>
          <t>2/0; cam-lok; male</t>
        </is>
      </c>
      <c r="L142" s="3" t="n"/>
      <c r="M142" s="3" t="n"/>
      <c r="N142" s="3" t="inlineStr">
        <is>
          <t>SUB-RENTAL. PRICE NOT CONFIRMED.</t>
        </is>
      </c>
      <c r="O142" s="3" t="n">
        <v>4</v>
      </c>
    </row>
    <row r="143" ht="90" customHeight="1">
      <c r="A143" s="3" t="n"/>
      <c r="B143" s="4" t="inlineStr">
        <is>
          <t>Canare 12G-SDI UHD 4K Single-Channel BNC Cable (length cut off) #1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SDI / BNC cable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Canare 12G-SDI UHD 4K BNC cable</t>
        </is>
      </c>
      <c r="J143" s="3" t="inlineStr">
        <is>
          <t>Top-grade SDI cable rated for 12G = 4K video. Use it between 4K cameras, converters and the Constellation switcher.</t>
        </is>
      </c>
      <c r="K143" s="3" t="inlineStr">
        <is>
          <t>12G-SDI; 75 ohm; BNC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Your screenshot cuts off the length; tell me the 3 lengths and I'll price them. (A 50 ft one is $82.50 at Walmart.)</t>
        </is>
      </c>
      <c r="O143" s="3" t="n">
        <v>4</v>
      </c>
    </row>
    <row r="144" ht="90" customHeight="1">
      <c r="A144" s="3" t="n"/>
      <c r="B144" s="4" t="inlineStr">
        <is>
          <t>Canare 12G-SDI UHD 4K Single-Channel BNC Cable (length cut off) #2</t>
        </is>
      </c>
      <c r="C144" s="10" t="inlineStr">
        <is>
          <t>Video</t>
        </is>
      </c>
      <c r="D144" s="3" t="inlineStr">
        <is>
          <t>Video</t>
        </is>
      </c>
      <c r="E144" s="3" t="inlineStr">
        <is>
          <t>SDI / BNC cable</t>
        </is>
      </c>
      <c r="F144" s="3" t="n">
        <v>4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Canare 12G-SDI UHD 4K BNC cable</t>
        </is>
      </c>
      <c r="J144" s="3" t="inlineStr">
        <is>
          <t>12G (4K) SDI cable.</t>
        </is>
      </c>
      <c r="K144" s="3" t="inlineStr">
        <is>
          <t>12G-SDI; BNC</t>
        </is>
      </c>
      <c r="L144" s="3" t="n"/>
      <c r="M144" s="3" t="n"/>
      <c r="N144" s="3" t="inlineStr">
        <is>
          <t>Length cut off in screenshot. PRICE NOT CONFIRMED.</t>
        </is>
      </c>
      <c r="O144" s="3" t="n">
        <v>4</v>
      </c>
    </row>
    <row r="145" ht="90" customHeight="1">
      <c r="A145" s="3" t="n"/>
      <c r="B145" s="4" t="inlineStr">
        <is>
          <t>Canare 12G-SDI UHD 4K Single-Channel BNC Cable (length cut off) #3</t>
        </is>
      </c>
      <c r="C145" s="10" t="inlineStr">
        <is>
          <t>Video</t>
        </is>
      </c>
      <c r="D145" s="3" t="inlineStr">
        <is>
          <t>Video</t>
        </is>
      </c>
      <c r="E145" s="3" t="inlineStr">
        <is>
          <t>SDI / BNC cable</t>
        </is>
      </c>
      <c r="F145" s="3" t="n">
        <v>2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Canare 12G-SDI UHD 4K BNC cable</t>
        </is>
      </c>
      <c r="J145" s="3" t="inlineStr">
        <is>
          <t>12G (4K) SDI cable.</t>
        </is>
      </c>
      <c r="K145" s="3" t="inlineStr">
        <is>
          <t>12G-SDI; BNC</t>
        </is>
      </c>
      <c r="L145" s="3" t="n"/>
      <c r="M145" s="3" t="n"/>
      <c r="N145" s="3" t="inlineStr">
        <is>
          <t>Length cut off in screenshot. PRICE NOT CONFIRMED.</t>
        </is>
      </c>
      <c r="O145" s="3" t="n">
        <v>4</v>
      </c>
    </row>
    <row r="146" ht="90" customHeight="1">
      <c r="A146" s="3" t="n"/>
      <c r="B146" s="4" t="inlineStr">
        <is>
          <t>Canare 3G-SDI Single-Channel BNC Cable (100 ft.)</t>
        </is>
      </c>
      <c r="C146" s="10" t="inlineStr">
        <is>
          <t>Video</t>
        </is>
      </c>
      <c r="D146" s="3" t="inlineStr">
        <is>
          <t>Video</t>
        </is>
      </c>
      <c r="E146" s="3" t="inlineStr">
        <is>
          <t>SDI / BNC cable</t>
        </is>
      </c>
      <c r="F146" s="3" t="n">
        <v>4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Canare 3G-SDI BNC cable, 100 ft</t>
        </is>
      </c>
      <c r="J146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146" s="3" t="inlineStr">
        <is>
          <t>3G-SDI; 75 ohm; BNC; 100 ft</t>
        </is>
      </c>
      <c r="L146" s="3" t="n"/>
      <c r="M146" s="3" t="n"/>
      <c r="N146" s="3" t="inlineStr">
        <is>
          <t>PRICE NOT CONFIRMED.</t>
        </is>
      </c>
      <c r="O146" s="3" t="n">
        <v>4</v>
      </c>
    </row>
    <row r="147" ht="90" customHeight="1">
      <c r="A147" s="3" t="n"/>
      <c r="B147" s="4" t="inlineStr">
        <is>
          <t>Canare 3G-SDI Single-Channel BNC Cable (10 ft.)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SDI / BNC cable</t>
        </is>
      </c>
      <c r="F147" s="3" t="n">
        <v>2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Canare 3G-SDI BNC cable, 10 ft</t>
        </is>
      </c>
      <c r="J147" s="3" t="inlineStr">
        <is>
          <t>Short 3G SDI cable.</t>
        </is>
      </c>
      <c r="K147" s="3" t="inlineStr">
        <is>
          <t>3G-SDI; 10 ft</t>
        </is>
      </c>
      <c r="L147" s="3" t="n"/>
      <c r="M147" s="3" t="n"/>
      <c r="N147" s="3" t="inlineStr">
        <is>
          <t>PRICE NOT CONFIRMED.</t>
        </is>
      </c>
      <c r="O147" s="3" t="n">
        <v>4</v>
      </c>
    </row>
    <row r="148" ht="90" customHeight="1">
      <c r="A148" s="3" t="n"/>
      <c r="B148" s="4" t="inlineStr">
        <is>
          <t>Canare 3G-SDI Single-Channel BNC Cable (25 ft.)</t>
        </is>
      </c>
      <c r="C148" s="10" t="inlineStr">
        <is>
          <t>Video</t>
        </is>
      </c>
      <c r="D148" s="3" t="inlineStr">
        <is>
          <t>Video</t>
        </is>
      </c>
      <c r="E148" s="3" t="inlineStr">
        <is>
          <t>SDI / BNC cable</t>
        </is>
      </c>
      <c r="F148" s="3" t="n">
        <v>10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Canare 3G-SDI BNC cable, 25 ft</t>
        </is>
      </c>
      <c r="J148" s="3" t="inlineStr">
        <is>
          <t>25 ft 3G SDI cable, your most common length (10 owned).</t>
        </is>
      </c>
      <c r="K148" s="3" t="inlineStr">
        <is>
          <t>3G-SDI; 25 ft</t>
        </is>
      </c>
      <c r="L148" s="3" t="n"/>
      <c r="M148" s="3" t="n"/>
      <c r="N148" s="3" t="inlineStr">
        <is>
          <t>PRICE NOT CONFIRMED.</t>
        </is>
      </c>
      <c r="O148" s="3" t="n">
        <v>4</v>
      </c>
    </row>
    <row r="149" ht="90" customHeight="1">
      <c r="A149" s="3" t="n"/>
      <c r="B149" s="4" t="inlineStr">
        <is>
          <t>Canare 3G-SDI Single-Channel BNC Cable (3 ft.)</t>
        </is>
      </c>
      <c r="C149" s="10" t="inlineStr">
        <is>
          <t>Video</t>
        </is>
      </c>
      <c r="D149" s="3" t="inlineStr">
        <is>
          <t>Video</t>
        </is>
      </c>
      <c r="E149" s="3" t="inlineStr">
        <is>
          <t>SDI / BNC cable</t>
        </is>
      </c>
      <c r="F149" s="3" t="n">
        <v>4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Canare 3G-SDI BNC cable, 3 ft</t>
        </is>
      </c>
      <c r="J149" s="3" t="inlineStr">
        <is>
          <t>Rack jumper between video boxes.</t>
        </is>
      </c>
      <c r="K149" s="3" t="inlineStr">
        <is>
          <t>3G-SDI; 3 ft</t>
        </is>
      </c>
      <c r="L149" s="3" t="n"/>
      <c r="M149" s="3" t="n"/>
      <c r="N149" s="3" t="inlineStr">
        <is>
          <t>PRICE NOT CONFIRMED.</t>
        </is>
      </c>
      <c r="O149" s="3" t="n">
        <v>4</v>
      </c>
    </row>
    <row r="150" ht="90" customHeight="1">
      <c r="A150" s="3" t="n"/>
      <c r="B150" s="4" t="inlineStr">
        <is>
          <t>Canare 3G-SDI Single-Channel BNC Cable (50 ft.)</t>
        </is>
      </c>
      <c r="C150" s="10" t="inlineStr">
        <is>
          <t>Video</t>
        </is>
      </c>
      <c r="D150" s="3" t="inlineStr">
        <is>
          <t>Video</t>
        </is>
      </c>
      <c r="E150" s="3" t="inlineStr">
        <is>
          <t>SDI / BNC cable</t>
        </is>
      </c>
      <c r="F150" s="3" t="n">
        <v>8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Canare 3G-SDI BNC cable, 50 ft</t>
        </is>
      </c>
      <c r="J150" s="3" t="inlineStr">
        <is>
          <t>50 ft 3G SDI cable.</t>
        </is>
      </c>
      <c r="K150" s="3" t="inlineStr">
        <is>
          <t>3G-SDI; 50 ft</t>
        </is>
      </c>
      <c r="L150" s="3" t="n"/>
      <c r="M150" s="3" t="n"/>
      <c r="N150" s="3" t="inlineStr">
        <is>
          <t>PRICE NOT CONFIRMED.</t>
        </is>
      </c>
      <c r="O150" s="3" t="n">
        <v>4</v>
      </c>
    </row>
    <row r="151" ht="90" customHeight="1">
      <c r="A151" s="3" t="n"/>
      <c r="B151" s="4" t="inlineStr">
        <is>
          <t>Canare 3G-SDI Single-Channel BNC Cable (6 ft.)</t>
        </is>
      </c>
      <c r="C151" s="10" t="inlineStr">
        <is>
          <t>Video</t>
        </is>
      </c>
      <c r="D151" s="3" t="inlineStr">
        <is>
          <t>Video</t>
        </is>
      </c>
      <c r="E151" s="3" t="inlineStr">
        <is>
          <t>SDI / BNC cable</t>
        </is>
      </c>
      <c r="F151" s="3" t="n">
        <v>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Canare 3G-SDI BNC cable, 6 ft</t>
        </is>
      </c>
      <c r="J151" s="3" t="inlineStr">
        <is>
          <t>Short 3G SDI cable.</t>
        </is>
      </c>
      <c r="K151" s="3" t="inlineStr">
        <is>
          <t>3G-SDI; 6 ft</t>
        </is>
      </c>
      <c r="L151" s="3" t="n"/>
      <c r="M151" s="3" t="n"/>
      <c r="N151" s="3" t="inlineStr">
        <is>
          <t>PRICE NOT CONFIRMED.</t>
        </is>
      </c>
      <c r="O151" s="3" t="n">
        <v>4</v>
      </c>
    </row>
    <row r="152" ht="90" customHeight="1">
      <c r="A152" s="3" t="n"/>
      <c r="B152" s="4" t="inlineStr">
        <is>
          <t>Canopy Tent (10' X 10')</t>
        </is>
      </c>
      <c r="C152" s="5" t="inlineStr">
        <is>
          <t>Staging, Rigging &amp; Other</t>
        </is>
      </c>
      <c r="D152" s="3" t="inlineStr">
        <is>
          <t>Event Space Furnishings</t>
        </is>
      </c>
      <c r="E152" s="3" t="inlineStr">
        <is>
          <t>Pop-up canopy tent</t>
        </is>
      </c>
      <c r="F152" s="3" t="n">
        <v>1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10x10 pop-up canopy</t>
        </is>
      </c>
      <c r="J152" s="3" t="inlineStr">
        <is>
          <t>Standard 10x10 pop-up tent for outdoor events.</t>
        </is>
      </c>
      <c r="K152" s="3" t="inlineStr">
        <is>
          <t>10 ft x 10 ft</t>
        </is>
      </c>
      <c r="L152" s="3" t="n"/>
      <c r="M152" s="3" t="n"/>
      <c r="N152" s="3" t="inlineStr">
        <is>
          <t>Photo is a placeholder box; brand unknown. PRICE NOT CONFIRMED.</t>
        </is>
      </c>
      <c r="O152" s="3" t="n">
        <v>4</v>
      </c>
    </row>
    <row r="153" ht="90" customHeight="1">
      <c r="A153" s="3" t="n"/>
      <c r="B153" s="4" t="inlineStr">
        <is>
          <t>Cat6 Cable Package</t>
        </is>
      </c>
      <c r="C153" s="10" t="inlineStr">
        <is>
          <t>Video</t>
        </is>
      </c>
      <c r="D153" s="3" t="inlineStr">
        <is>
          <t>Video</t>
        </is>
      </c>
      <c r="E153" s="3" t="inlineStr">
        <is>
          <t>Network cable kit</t>
        </is>
      </c>
      <c r="F153" s="3" t="n">
        <v>1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Case of Cat6 Ethernet cables</t>
        </is>
      </c>
      <c r="J153" s="3" t="inlineStr">
        <is>
          <t>A case of Ethernet (Cat6) cables. Runs network for NDI video, PTZ camera control, digital audio (X32/S16 use Cat5e/Cat6) and internet for streaming.</t>
        </is>
      </c>
      <c r="K153" s="3" t="inlineStr">
        <is>
          <t>Cat6; mixed lengths; in a hard case</t>
        </is>
      </c>
      <c r="L153" s="3" t="n"/>
      <c r="M153" s="3" t="n"/>
      <c r="N153" s="3" t="inlineStr">
        <is>
          <t>Custom kit. PRICE NOT CONFIRMED.</t>
        </is>
      </c>
      <c r="O153" s="3" t="n">
        <v>4</v>
      </c>
    </row>
    <row r="154" ht="90" customHeight="1">
      <c r="A154" s="3" t="n"/>
      <c r="B154" s="4" t="inlineStr">
        <is>
          <t>Chauvet D-Fi DMX Case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Kit / case</t>
        </is>
      </c>
      <c r="F154" s="3" t="n">
        <v>0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Case of Chauvet D-Fi wireless DMX units</t>
        </is>
      </c>
      <c r="J154" s="3" t="inlineStr">
        <is>
          <t>Hard case holding the D-Fi wireless DMX transmitters/receivers.</t>
        </is>
      </c>
      <c r="K154" s="3" t="inlineStr">
        <is>
          <t>Hard case</t>
        </is>
      </c>
      <c r="L154" s="3" t="n"/>
      <c r="M154" s="3" t="n"/>
      <c r="N154" s="3" t="inlineStr">
        <is>
          <t>You own 0. PRICE NOT CONFIRMED.</t>
        </is>
      </c>
      <c r="O154" s="3" t="n">
        <v>4</v>
      </c>
    </row>
    <row r="155" ht="90" customHeight="1">
      <c r="A155" s="3" t="n"/>
      <c r="B155" s="4" t="inlineStr">
        <is>
          <t>Chauvet D-Fi Hub (Lighting)</t>
        </is>
      </c>
      <c r="C155" s="8" t="inlineStr">
        <is>
          <t>Lighting</t>
        </is>
      </c>
      <c r="D155" s="3" t="inlineStr">
        <is>
          <t>Lighting</t>
        </is>
      </c>
      <c r="E155" s="3" t="inlineStr">
        <is>
          <t>Wireless DMX transceiver</t>
        </is>
      </c>
      <c r="F155" s="3" t="n">
        <v>1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Chauvet DJ D-Fi Hub</t>
        </is>
      </c>
      <c r="J155" s="3" t="inlineStr">
        <is>
          <t>Wireless DMX: plug it into the lighting console and it beams DMX by radio to D-Fi-equipped lights, so no long DMX cables.</t>
        </is>
      </c>
      <c r="K155" s="3" t="inlineStr">
        <is>
          <t>D-Fi 2.4 GHz; 3/5-pin DMX in/out; transmitter or receiver</t>
        </is>
      </c>
      <c r="L155" s="7" t="inlineStr">
        <is>
          <t>Open</t>
        </is>
      </c>
      <c r="M155" s="7" t="inlineStr">
        <is>
          <t>Open</t>
        </is>
      </c>
      <c r="N155" s="3" t="inlineStr">
        <is>
          <t>Replaced by the D-Fi Hub 2. PRICE NOT CONFIRMED.</t>
        </is>
      </c>
      <c r="O155" s="3" t="n">
        <v>4</v>
      </c>
    </row>
    <row r="156" ht="90" customHeight="1">
      <c r="A156" s="3" t="n"/>
      <c r="B156" s="4" t="inlineStr">
        <is>
          <t>Chauvet DJ D-Fi USB DMX Transceiver</t>
        </is>
      </c>
      <c r="C156" s="8" t="inlineStr">
        <is>
          <t>Lighting</t>
        </is>
      </c>
      <c r="D156" s="3" t="inlineStr">
        <is>
          <t>Lighting</t>
        </is>
      </c>
      <c r="E156" s="3" t="inlineStr">
        <is>
          <t>Wireless DMX dongle</t>
        </is>
      </c>
      <c r="F156" s="3" t="n">
        <v>4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Chauvet DJ D-Fi USB</t>
        </is>
      </c>
      <c r="J156" s="3" t="inlineStr">
        <is>
          <t>USB stick that plugs into a light (or DMX port) and gives it wireless D-Fi DMX reception.</t>
        </is>
      </c>
      <c r="K156" s="3" t="inlineStr">
        <is>
          <t>D-Fi 2.4 GHz; USB powered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NOT CONFIRMED.</t>
        </is>
      </c>
      <c r="O156" s="3" t="n">
        <v>4</v>
      </c>
    </row>
    <row r="157" ht="90" customHeight="1">
      <c r="A157" s="3" t="n"/>
      <c r="B157" s="4" t="inlineStr">
        <is>
          <t>Chauvet DJ Gel Frame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Accessory</t>
        </is>
      </c>
      <c r="F157" s="3" t="n">
        <v>8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Gel frame</t>
        </is>
      </c>
      <c r="J157" s="3" t="inlineStr">
        <is>
          <t>Holds a colored gel (plastic filter) in front of a light to change or correct its color.</t>
        </is>
      </c>
      <c r="K157" s="3" t="inlineStr">
        <is>
          <t>Metal frame</t>
        </is>
      </c>
      <c r="L157" s="3" t="n"/>
      <c r="M157" s="3" t="n"/>
      <c r="N157" s="3" t="inlineStr">
        <is>
          <t>PRICE NOT CONFIRMED.</t>
        </is>
      </c>
      <c r="O157" s="3" t="n">
        <v>4</v>
      </c>
    </row>
    <row r="158" ht="90" customHeight="1">
      <c r="A158" s="3" t="n"/>
      <c r="B158" s="4" t="inlineStr">
        <is>
          <t>Chauvet DJ Geyser RGB Jr.</t>
        </is>
      </c>
      <c r="C158" s="8" t="inlineStr">
        <is>
          <t>Lighting</t>
        </is>
      </c>
      <c r="D158" s="3" t="inlineStr">
        <is>
          <t>Lighting</t>
        </is>
      </c>
      <c r="E158" s="3" t="inlineStr">
        <is>
          <t>Fog machine (vertical)</t>
        </is>
      </c>
      <c r="F158" s="3" t="n">
        <v>2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Chauvet DJ Geyser RGB Jr.</t>
        </is>
      </c>
      <c r="J158" s="3" t="inlineStr">
        <is>
          <t>Shoots a column of fog straight up, lit with colored LEDs: a 'geyser' effect for entrances and dance floors.</t>
        </is>
      </c>
      <c r="K158" s="3" t="inlineStr">
        <is>
          <t>Vertical fog; RGB LEDs; 2.5 L tank; wireless remote</t>
        </is>
      </c>
      <c r="L158" s="7" t="inlineStr">
        <is>
          <t>Open</t>
        </is>
      </c>
      <c r="M158" s="7" t="inlineStr">
        <is>
          <t>Open</t>
        </is>
      </c>
      <c r="N158" s="3" t="inlineStr">
        <is>
          <t>Discontinued. PRICE NOT CONFIRMED.</t>
        </is>
      </c>
      <c r="O158" s="3" t="n">
        <v>4</v>
      </c>
    </row>
    <row r="159" ht="90" customHeight="1">
      <c r="A159" s="3" t="n"/>
      <c r="B159" s="4" t="inlineStr">
        <is>
          <t>Chauvet DJ Hazer Cap</t>
        </is>
      </c>
      <c r="C159" s="8" t="inlineStr">
        <is>
          <t>Lighting</t>
        </is>
      </c>
      <c r="D159" s="3" t="inlineStr">
        <is>
          <t>Lighting</t>
        </is>
      </c>
      <c r="E159" s="3" t="inlineStr">
        <is>
          <t>Accessory</t>
        </is>
      </c>
      <c r="F159" s="3" t="n">
        <v>2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Haze fluid cap with pickup tube</t>
        </is>
      </c>
      <c r="J159" s="3" t="inlineStr">
        <is>
          <t>Replacement cap and tube that feeds haze fluid from the jug into the hazer.</t>
        </is>
      </c>
      <c r="K159" s="3" t="inlineStr"/>
      <c r="L159" s="3" t="n"/>
      <c r="M159" s="3" t="n"/>
      <c r="N159" s="3" t="inlineStr">
        <is>
          <t>PRICE NOT CONFIRMED.</t>
        </is>
      </c>
      <c r="O159" s="3" t="n">
        <v>4</v>
      </c>
    </row>
    <row r="160" ht="90" customHeight="1">
      <c r="A160" s="3" t="n"/>
      <c r="B160" s="4" t="inlineStr">
        <is>
          <t>Chauvet DJ SlimPar Pro H USB Trunk</t>
        </is>
      </c>
      <c r="C160" s="8" t="inlineStr">
        <is>
          <t>Lighting</t>
        </is>
      </c>
      <c r="D160" s="3" t="inlineStr">
        <is>
          <t>Lighting</t>
        </is>
      </c>
      <c r="E160" s="3" t="inlineStr">
        <is>
          <t>Road case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Road case for SlimPAR Pro H</t>
        </is>
      </c>
      <c r="J160" s="3" t="inlineStr">
        <is>
          <t>Road case holding the SlimPARs.</t>
        </is>
      </c>
      <c r="K160" s="3" t="inlineStr">
        <is>
          <t>Multi-fixture case</t>
        </is>
      </c>
      <c r="L160" s="3" t="n"/>
      <c r="M160" s="3" t="n"/>
      <c r="N160" s="3" t="inlineStr">
        <is>
          <t>PRICE NOT CONFIRMED.</t>
        </is>
      </c>
      <c r="O160" s="3" t="n">
        <v>4</v>
      </c>
    </row>
    <row r="161" ht="90" customHeight="1">
      <c r="A161" s="3" t="n"/>
      <c r="B161" s="4" t="inlineStr">
        <is>
          <t>Chauvet DJ Xpress 512 PLUS DMX Lighting Interface</t>
        </is>
      </c>
      <c r="C161" s="8" t="inlineStr">
        <is>
          <t>Lighting</t>
        </is>
      </c>
      <c r="D161" s="3" t="inlineStr">
        <is>
          <t>Lighting</t>
        </is>
      </c>
      <c r="E161" s="3" t="inlineStr">
        <is>
          <t>USB-DMX interface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Chauvet DJ Xpress 512 PLUS</t>
        </is>
      </c>
      <c r="J161" s="3" t="inlineStr">
        <is>
          <t>Lets a computer running ShowXpress software act as the lighting console: USB in, DMX out.</t>
        </is>
      </c>
      <c r="K161" s="3" t="inlineStr">
        <is>
          <t>USB to DMX; 512 channels; ShowXpress software</t>
        </is>
      </c>
      <c r="L161" s="7" t="inlineStr">
        <is>
          <t>Open</t>
        </is>
      </c>
      <c r="M161" s="7" t="inlineStr">
        <is>
          <t>Open</t>
        </is>
      </c>
      <c r="N161" s="3" t="inlineStr">
        <is>
          <t>PRICE NOT CONFIRMED: search showed conflicting prices.</t>
        </is>
      </c>
      <c r="O161" s="3" t="n">
        <v>4</v>
      </c>
    </row>
  </sheetData>
  <autoFilter ref="A1:O16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M17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L20" r:id="rId35"/>
    <hyperlink xmlns:r="http://schemas.openxmlformats.org/officeDocument/2006/relationships" ref="M20" r:id="rId36"/>
    <hyperlink xmlns:r="http://schemas.openxmlformats.org/officeDocument/2006/relationships" ref="L21" r:id="rId37"/>
    <hyperlink xmlns:r="http://schemas.openxmlformats.org/officeDocument/2006/relationships" ref="M21" r:id="rId38"/>
    <hyperlink xmlns:r="http://schemas.openxmlformats.org/officeDocument/2006/relationships" ref="L22" r:id="rId39"/>
    <hyperlink xmlns:r="http://schemas.openxmlformats.org/officeDocument/2006/relationships" ref="M22" r:id="rId40"/>
    <hyperlink xmlns:r="http://schemas.openxmlformats.org/officeDocument/2006/relationships" ref="L23" r:id="rId41"/>
    <hyperlink xmlns:r="http://schemas.openxmlformats.org/officeDocument/2006/relationships" ref="M23" r:id="rId42"/>
    <hyperlink xmlns:r="http://schemas.openxmlformats.org/officeDocument/2006/relationships" ref="L24" r:id="rId43"/>
    <hyperlink xmlns:r="http://schemas.openxmlformats.org/officeDocument/2006/relationships" ref="M24" r:id="rId44"/>
    <hyperlink xmlns:r="http://schemas.openxmlformats.org/officeDocument/2006/relationships" ref="L25" r:id="rId45"/>
    <hyperlink xmlns:r="http://schemas.openxmlformats.org/officeDocument/2006/relationships" ref="M25" r:id="rId46"/>
    <hyperlink xmlns:r="http://schemas.openxmlformats.org/officeDocument/2006/relationships" ref="L26" r:id="rId47"/>
    <hyperlink xmlns:r="http://schemas.openxmlformats.org/officeDocument/2006/relationships" ref="M26" r:id="rId48"/>
    <hyperlink xmlns:r="http://schemas.openxmlformats.org/officeDocument/2006/relationships" ref="M27" r:id="rId49"/>
    <hyperlink xmlns:r="http://schemas.openxmlformats.org/officeDocument/2006/relationships" ref="L28" r:id="rId50"/>
    <hyperlink xmlns:r="http://schemas.openxmlformats.org/officeDocument/2006/relationships" ref="M28" r:id="rId51"/>
    <hyperlink xmlns:r="http://schemas.openxmlformats.org/officeDocument/2006/relationships" ref="L29" r:id="rId52"/>
    <hyperlink xmlns:r="http://schemas.openxmlformats.org/officeDocument/2006/relationships" ref="M29" r:id="rId53"/>
    <hyperlink xmlns:r="http://schemas.openxmlformats.org/officeDocument/2006/relationships" ref="L30" r:id="rId54"/>
    <hyperlink xmlns:r="http://schemas.openxmlformats.org/officeDocument/2006/relationships" ref="M30" r:id="rId55"/>
    <hyperlink xmlns:r="http://schemas.openxmlformats.org/officeDocument/2006/relationships" ref="L31" r:id="rId56"/>
    <hyperlink xmlns:r="http://schemas.openxmlformats.org/officeDocument/2006/relationships" ref="M31" r:id="rId57"/>
    <hyperlink xmlns:r="http://schemas.openxmlformats.org/officeDocument/2006/relationships" ref="L32" r:id="rId58"/>
    <hyperlink xmlns:r="http://schemas.openxmlformats.org/officeDocument/2006/relationships" ref="M32" r:id="rId59"/>
    <hyperlink xmlns:r="http://schemas.openxmlformats.org/officeDocument/2006/relationships" ref="M33" r:id="rId60"/>
    <hyperlink xmlns:r="http://schemas.openxmlformats.org/officeDocument/2006/relationships" ref="L34" r:id="rId61"/>
    <hyperlink xmlns:r="http://schemas.openxmlformats.org/officeDocument/2006/relationships" ref="M34" r:id="rId62"/>
    <hyperlink xmlns:r="http://schemas.openxmlformats.org/officeDocument/2006/relationships" ref="M35" r:id="rId63"/>
    <hyperlink xmlns:r="http://schemas.openxmlformats.org/officeDocument/2006/relationships" ref="L36" r:id="rId64"/>
    <hyperlink xmlns:r="http://schemas.openxmlformats.org/officeDocument/2006/relationships" ref="M36" r:id="rId65"/>
    <hyperlink xmlns:r="http://schemas.openxmlformats.org/officeDocument/2006/relationships" ref="L37" r:id="rId66"/>
    <hyperlink xmlns:r="http://schemas.openxmlformats.org/officeDocument/2006/relationships" ref="M37" r:id="rId67"/>
    <hyperlink xmlns:r="http://schemas.openxmlformats.org/officeDocument/2006/relationships" ref="L38" r:id="rId68"/>
    <hyperlink xmlns:r="http://schemas.openxmlformats.org/officeDocument/2006/relationships" ref="M38" r:id="rId69"/>
    <hyperlink xmlns:r="http://schemas.openxmlformats.org/officeDocument/2006/relationships" ref="M39" r:id="rId70"/>
    <hyperlink xmlns:r="http://schemas.openxmlformats.org/officeDocument/2006/relationships" ref="L40" r:id="rId71"/>
    <hyperlink xmlns:r="http://schemas.openxmlformats.org/officeDocument/2006/relationships" ref="M40" r:id="rId72"/>
    <hyperlink xmlns:r="http://schemas.openxmlformats.org/officeDocument/2006/relationships" ref="L41" r:id="rId73"/>
    <hyperlink xmlns:r="http://schemas.openxmlformats.org/officeDocument/2006/relationships" ref="M41" r:id="rId74"/>
    <hyperlink xmlns:r="http://schemas.openxmlformats.org/officeDocument/2006/relationships" ref="M42" r:id="rId75"/>
    <hyperlink xmlns:r="http://schemas.openxmlformats.org/officeDocument/2006/relationships" ref="L43" r:id="rId76"/>
    <hyperlink xmlns:r="http://schemas.openxmlformats.org/officeDocument/2006/relationships" ref="M43" r:id="rId77"/>
    <hyperlink xmlns:r="http://schemas.openxmlformats.org/officeDocument/2006/relationships" ref="M44" r:id="rId78"/>
    <hyperlink xmlns:r="http://schemas.openxmlformats.org/officeDocument/2006/relationships" ref="L45" r:id="rId79"/>
    <hyperlink xmlns:r="http://schemas.openxmlformats.org/officeDocument/2006/relationships" ref="M45" r:id="rId80"/>
    <hyperlink xmlns:r="http://schemas.openxmlformats.org/officeDocument/2006/relationships" ref="L46" r:id="rId81"/>
    <hyperlink xmlns:r="http://schemas.openxmlformats.org/officeDocument/2006/relationships" ref="M46" r:id="rId82"/>
    <hyperlink xmlns:r="http://schemas.openxmlformats.org/officeDocument/2006/relationships" ref="L47" r:id="rId83"/>
    <hyperlink xmlns:r="http://schemas.openxmlformats.org/officeDocument/2006/relationships" ref="M47" r:id="rId84"/>
    <hyperlink xmlns:r="http://schemas.openxmlformats.org/officeDocument/2006/relationships" ref="M48" r:id="rId85"/>
    <hyperlink xmlns:r="http://schemas.openxmlformats.org/officeDocument/2006/relationships" ref="L49" r:id="rId86"/>
    <hyperlink xmlns:r="http://schemas.openxmlformats.org/officeDocument/2006/relationships" ref="M49" r:id="rId87"/>
    <hyperlink xmlns:r="http://schemas.openxmlformats.org/officeDocument/2006/relationships" ref="L50" r:id="rId88"/>
    <hyperlink xmlns:r="http://schemas.openxmlformats.org/officeDocument/2006/relationships" ref="M50" r:id="rId89"/>
    <hyperlink xmlns:r="http://schemas.openxmlformats.org/officeDocument/2006/relationships" ref="M51" r:id="rId90"/>
    <hyperlink xmlns:r="http://schemas.openxmlformats.org/officeDocument/2006/relationships" ref="L52" r:id="rId91"/>
    <hyperlink xmlns:r="http://schemas.openxmlformats.org/officeDocument/2006/relationships" ref="M52" r:id="rId92"/>
    <hyperlink xmlns:r="http://schemas.openxmlformats.org/officeDocument/2006/relationships" ref="M53" r:id="rId93"/>
    <hyperlink xmlns:r="http://schemas.openxmlformats.org/officeDocument/2006/relationships" ref="M54" r:id="rId94"/>
    <hyperlink xmlns:r="http://schemas.openxmlformats.org/officeDocument/2006/relationships" ref="L55" r:id="rId95"/>
    <hyperlink xmlns:r="http://schemas.openxmlformats.org/officeDocument/2006/relationships" ref="M55" r:id="rId96"/>
    <hyperlink xmlns:r="http://schemas.openxmlformats.org/officeDocument/2006/relationships" ref="L56" r:id="rId97"/>
    <hyperlink xmlns:r="http://schemas.openxmlformats.org/officeDocument/2006/relationships" ref="M56" r:id="rId98"/>
    <hyperlink xmlns:r="http://schemas.openxmlformats.org/officeDocument/2006/relationships" ref="M57" r:id="rId99"/>
    <hyperlink xmlns:r="http://schemas.openxmlformats.org/officeDocument/2006/relationships" ref="L58" r:id="rId100"/>
    <hyperlink xmlns:r="http://schemas.openxmlformats.org/officeDocument/2006/relationships" ref="M58" r:id="rId101"/>
    <hyperlink xmlns:r="http://schemas.openxmlformats.org/officeDocument/2006/relationships" ref="M59" r:id="rId102"/>
    <hyperlink xmlns:r="http://schemas.openxmlformats.org/officeDocument/2006/relationships" ref="L60" r:id="rId103"/>
    <hyperlink xmlns:r="http://schemas.openxmlformats.org/officeDocument/2006/relationships" ref="M60" r:id="rId104"/>
    <hyperlink xmlns:r="http://schemas.openxmlformats.org/officeDocument/2006/relationships" ref="L61" r:id="rId105"/>
    <hyperlink xmlns:r="http://schemas.openxmlformats.org/officeDocument/2006/relationships" ref="M61" r:id="rId106"/>
    <hyperlink xmlns:r="http://schemas.openxmlformats.org/officeDocument/2006/relationships" ref="L62" r:id="rId107"/>
    <hyperlink xmlns:r="http://schemas.openxmlformats.org/officeDocument/2006/relationships" ref="M62" r:id="rId108"/>
    <hyperlink xmlns:r="http://schemas.openxmlformats.org/officeDocument/2006/relationships" ref="L63" r:id="rId109"/>
    <hyperlink xmlns:r="http://schemas.openxmlformats.org/officeDocument/2006/relationships" ref="M63" r:id="rId110"/>
    <hyperlink xmlns:r="http://schemas.openxmlformats.org/officeDocument/2006/relationships" ref="L64" r:id="rId111"/>
    <hyperlink xmlns:r="http://schemas.openxmlformats.org/officeDocument/2006/relationships" ref="M64" r:id="rId112"/>
    <hyperlink xmlns:r="http://schemas.openxmlformats.org/officeDocument/2006/relationships" ref="L65" r:id="rId113"/>
    <hyperlink xmlns:r="http://schemas.openxmlformats.org/officeDocument/2006/relationships" ref="M65" r:id="rId114"/>
    <hyperlink xmlns:r="http://schemas.openxmlformats.org/officeDocument/2006/relationships" ref="L66" r:id="rId115"/>
    <hyperlink xmlns:r="http://schemas.openxmlformats.org/officeDocument/2006/relationships" ref="M66" r:id="rId116"/>
    <hyperlink xmlns:r="http://schemas.openxmlformats.org/officeDocument/2006/relationships" ref="M67" r:id="rId117"/>
    <hyperlink xmlns:r="http://schemas.openxmlformats.org/officeDocument/2006/relationships" ref="M68" r:id="rId118"/>
    <hyperlink xmlns:r="http://schemas.openxmlformats.org/officeDocument/2006/relationships" ref="M69" r:id="rId119"/>
    <hyperlink xmlns:r="http://schemas.openxmlformats.org/officeDocument/2006/relationships" ref="L70" r:id="rId120"/>
    <hyperlink xmlns:r="http://schemas.openxmlformats.org/officeDocument/2006/relationships" ref="M70" r:id="rId121"/>
    <hyperlink xmlns:r="http://schemas.openxmlformats.org/officeDocument/2006/relationships" ref="L71" r:id="rId122"/>
    <hyperlink xmlns:r="http://schemas.openxmlformats.org/officeDocument/2006/relationships" ref="M71" r:id="rId123"/>
    <hyperlink xmlns:r="http://schemas.openxmlformats.org/officeDocument/2006/relationships" ref="M72" r:id="rId124"/>
    <hyperlink xmlns:r="http://schemas.openxmlformats.org/officeDocument/2006/relationships" ref="L73" r:id="rId125"/>
    <hyperlink xmlns:r="http://schemas.openxmlformats.org/officeDocument/2006/relationships" ref="M73" r:id="rId126"/>
    <hyperlink xmlns:r="http://schemas.openxmlformats.org/officeDocument/2006/relationships" ref="L74" r:id="rId127"/>
    <hyperlink xmlns:r="http://schemas.openxmlformats.org/officeDocument/2006/relationships" ref="M74" r:id="rId128"/>
    <hyperlink xmlns:r="http://schemas.openxmlformats.org/officeDocument/2006/relationships" ref="L75" r:id="rId129"/>
    <hyperlink xmlns:r="http://schemas.openxmlformats.org/officeDocument/2006/relationships" ref="M75" r:id="rId130"/>
    <hyperlink xmlns:r="http://schemas.openxmlformats.org/officeDocument/2006/relationships" ref="L76" r:id="rId131"/>
    <hyperlink xmlns:r="http://schemas.openxmlformats.org/officeDocument/2006/relationships" ref="M76" r:id="rId132"/>
    <hyperlink xmlns:r="http://schemas.openxmlformats.org/officeDocument/2006/relationships" ref="L77" r:id="rId133"/>
    <hyperlink xmlns:r="http://schemas.openxmlformats.org/officeDocument/2006/relationships" ref="M77" r:id="rId134"/>
    <hyperlink xmlns:r="http://schemas.openxmlformats.org/officeDocument/2006/relationships" ref="M78" r:id="rId135"/>
    <hyperlink xmlns:r="http://schemas.openxmlformats.org/officeDocument/2006/relationships" ref="L79" r:id="rId136"/>
    <hyperlink xmlns:r="http://schemas.openxmlformats.org/officeDocument/2006/relationships" ref="M79" r:id="rId137"/>
    <hyperlink xmlns:r="http://schemas.openxmlformats.org/officeDocument/2006/relationships" ref="L80" r:id="rId138"/>
    <hyperlink xmlns:r="http://schemas.openxmlformats.org/officeDocument/2006/relationships" ref="M80" r:id="rId139"/>
    <hyperlink xmlns:r="http://schemas.openxmlformats.org/officeDocument/2006/relationships" ref="M81" r:id="rId140"/>
    <hyperlink xmlns:r="http://schemas.openxmlformats.org/officeDocument/2006/relationships" ref="M82" r:id="rId141"/>
    <hyperlink xmlns:r="http://schemas.openxmlformats.org/officeDocument/2006/relationships" ref="L83" r:id="rId142"/>
    <hyperlink xmlns:r="http://schemas.openxmlformats.org/officeDocument/2006/relationships" ref="M83" r:id="rId143"/>
    <hyperlink xmlns:r="http://schemas.openxmlformats.org/officeDocument/2006/relationships" ref="L84" r:id="rId144"/>
    <hyperlink xmlns:r="http://schemas.openxmlformats.org/officeDocument/2006/relationships" ref="M84" r:id="rId145"/>
    <hyperlink xmlns:r="http://schemas.openxmlformats.org/officeDocument/2006/relationships" ref="M85" r:id="rId146"/>
    <hyperlink xmlns:r="http://schemas.openxmlformats.org/officeDocument/2006/relationships" ref="M86" r:id="rId147"/>
    <hyperlink xmlns:r="http://schemas.openxmlformats.org/officeDocument/2006/relationships" ref="L87" r:id="rId148"/>
    <hyperlink xmlns:r="http://schemas.openxmlformats.org/officeDocument/2006/relationships" ref="M87" r:id="rId149"/>
    <hyperlink xmlns:r="http://schemas.openxmlformats.org/officeDocument/2006/relationships" ref="M88" r:id="rId150"/>
    <hyperlink xmlns:r="http://schemas.openxmlformats.org/officeDocument/2006/relationships" ref="L89" r:id="rId151"/>
    <hyperlink xmlns:r="http://schemas.openxmlformats.org/officeDocument/2006/relationships" ref="M89" r:id="rId152"/>
    <hyperlink xmlns:r="http://schemas.openxmlformats.org/officeDocument/2006/relationships" ref="M90" r:id="rId153"/>
    <hyperlink xmlns:r="http://schemas.openxmlformats.org/officeDocument/2006/relationships" ref="M91" r:id="rId154"/>
    <hyperlink xmlns:r="http://schemas.openxmlformats.org/officeDocument/2006/relationships" ref="M92" r:id="rId155"/>
    <hyperlink xmlns:r="http://schemas.openxmlformats.org/officeDocument/2006/relationships" ref="M94" r:id="rId156"/>
    <hyperlink xmlns:r="http://schemas.openxmlformats.org/officeDocument/2006/relationships" ref="L97" r:id="rId157"/>
    <hyperlink xmlns:r="http://schemas.openxmlformats.org/officeDocument/2006/relationships" ref="M97" r:id="rId158"/>
    <hyperlink xmlns:r="http://schemas.openxmlformats.org/officeDocument/2006/relationships" ref="L98" r:id="rId159"/>
    <hyperlink xmlns:r="http://schemas.openxmlformats.org/officeDocument/2006/relationships" ref="M98" r:id="rId160"/>
    <hyperlink xmlns:r="http://schemas.openxmlformats.org/officeDocument/2006/relationships" ref="L99" r:id="rId161"/>
    <hyperlink xmlns:r="http://schemas.openxmlformats.org/officeDocument/2006/relationships" ref="L100" r:id="rId162"/>
    <hyperlink xmlns:r="http://schemas.openxmlformats.org/officeDocument/2006/relationships" ref="M100" r:id="rId163"/>
    <hyperlink xmlns:r="http://schemas.openxmlformats.org/officeDocument/2006/relationships" ref="M105" r:id="rId164"/>
    <hyperlink xmlns:r="http://schemas.openxmlformats.org/officeDocument/2006/relationships" ref="L108" r:id="rId165"/>
    <hyperlink xmlns:r="http://schemas.openxmlformats.org/officeDocument/2006/relationships" ref="M108" r:id="rId166"/>
    <hyperlink xmlns:r="http://schemas.openxmlformats.org/officeDocument/2006/relationships" ref="L109" r:id="rId167"/>
    <hyperlink xmlns:r="http://schemas.openxmlformats.org/officeDocument/2006/relationships" ref="M109" r:id="rId168"/>
    <hyperlink xmlns:r="http://schemas.openxmlformats.org/officeDocument/2006/relationships" ref="L112" r:id="rId169"/>
    <hyperlink xmlns:r="http://schemas.openxmlformats.org/officeDocument/2006/relationships" ref="M112" r:id="rId170"/>
    <hyperlink xmlns:r="http://schemas.openxmlformats.org/officeDocument/2006/relationships" ref="M115" r:id="rId171"/>
    <hyperlink xmlns:r="http://schemas.openxmlformats.org/officeDocument/2006/relationships" ref="L116" r:id="rId172"/>
    <hyperlink xmlns:r="http://schemas.openxmlformats.org/officeDocument/2006/relationships" ref="M116" r:id="rId173"/>
    <hyperlink xmlns:r="http://schemas.openxmlformats.org/officeDocument/2006/relationships" ref="L117" r:id="rId174"/>
    <hyperlink xmlns:r="http://schemas.openxmlformats.org/officeDocument/2006/relationships" ref="M117" r:id="rId175"/>
    <hyperlink xmlns:r="http://schemas.openxmlformats.org/officeDocument/2006/relationships" ref="M118" r:id="rId176"/>
    <hyperlink xmlns:r="http://schemas.openxmlformats.org/officeDocument/2006/relationships" ref="L121" r:id="rId177"/>
    <hyperlink xmlns:r="http://schemas.openxmlformats.org/officeDocument/2006/relationships" ref="M121" r:id="rId178"/>
    <hyperlink xmlns:r="http://schemas.openxmlformats.org/officeDocument/2006/relationships" ref="L122" r:id="rId179"/>
    <hyperlink xmlns:r="http://schemas.openxmlformats.org/officeDocument/2006/relationships" ref="M122" r:id="rId180"/>
    <hyperlink xmlns:r="http://schemas.openxmlformats.org/officeDocument/2006/relationships" ref="M129" r:id="rId181"/>
    <hyperlink xmlns:r="http://schemas.openxmlformats.org/officeDocument/2006/relationships" ref="M132" r:id="rId182"/>
    <hyperlink xmlns:r="http://schemas.openxmlformats.org/officeDocument/2006/relationships" ref="M135" r:id="rId183"/>
    <hyperlink xmlns:r="http://schemas.openxmlformats.org/officeDocument/2006/relationships" ref="M138" r:id="rId184"/>
    <hyperlink xmlns:r="http://schemas.openxmlformats.org/officeDocument/2006/relationships" ref="L143" r:id="rId185"/>
    <hyperlink xmlns:r="http://schemas.openxmlformats.org/officeDocument/2006/relationships" ref="M143" r:id="rId186"/>
    <hyperlink xmlns:r="http://schemas.openxmlformats.org/officeDocument/2006/relationships" ref="L155" r:id="rId187"/>
    <hyperlink xmlns:r="http://schemas.openxmlformats.org/officeDocument/2006/relationships" ref="M155" r:id="rId188"/>
    <hyperlink xmlns:r="http://schemas.openxmlformats.org/officeDocument/2006/relationships" ref="L156" r:id="rId189"/>
    <hyperlink xmlns:r="http://schemas.openxmlformats.org/officeDocument/2006/relationships" ref="M156" r:id="rId190"/>
    <hyperlink xmlns:r="http://schemas.openxmlformats.org/officeDocument/2006/relationships" ref="L158" r:id="rId191"/>
    <hyperlink xmlns:r="http://schemas.openxmlformats.org/officeDocument/2006/relationships" ref="M158" r:id="rId192"/>
    <hyperlink xmlns:r="http://schemas.openxmlformats.org/officeDocument/2006/relationships" ref="L161" r:id="rId193"/>
    <hyperlink xmlns:r="http://schemas.openxmlformats.org/officeDocument/2006/relationships" ref="M161" r:id="rId194"/>
  </hyperlinks>
  <pageMargins left="0.75" right="0.75" top="1" bottom="1" header="0.5" footer="0.5"/>
  <drawing xmlns:r="http://schemas.openxmlformats.org/officeDocument/2006/relationships" r:id="rId1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Allen &amp; Heath DX168 Stage Box (16 Input / 8 Output)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Digital stage box</t>
        </is>
      </c>
      <c r="F3" s="3" t="n">
        <v>1</v>
      </c>
      <c r="G3" s="6" t="n">
        <v>1999</v>
      </c>
      <c r="H3" s="6">
        <f>IF(ISNUMBER(G3),F3*G3,"")</f>
        <v/>
      </c>
      <c r="I3" s="3" t="inlineStr">
        <is>
          <t>Allen &amp; Heath DX168</t>
        </is>
      </c>
      <c r="J3" s="3" t="inlineStr">
        <is>
          <t>Digital stage box for Allen &amp; Heath mixers: 16 mic inputs and 8 outputs on stage, connected to the mixer by one network cable.</t>
        </is>
      </c>
      <c r="K3" s="3" t="inlineStr">
        <is>
          <t>16 mic in / 8 out; 96 kHz; DX link (works with SQ, dLive, Avantis)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2</v>
      </c>
    </row>
    <row r="4" ht="90" customHeight="1">
      <c r="A4" s="3" t="n"/>
      <c r="B4" s="4" t="inlineStr">
        <is>
          <t>32 X 10 - 200 ft. Snake (Fan to Box)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Stage snake</t>
        </is>
      </c>
      <c r="F4" s="3" t="n">
        <v>1</v>
      </c>
      <c r="G4" s="6" t="n">
        <v>1908</v>
      </c>
      <c r="H4" s="6">
        <f>IF(ISNUMBER(G4),F4*G4,"")</f>
        <v/>
      </c>
      <c r="I4" s="3" t="inlineStr">
        <is>
          <t>Whirlwind Medusa MS-32-10-XL-200</t>
        </is>
      </c>
      <c r="J4" s="3" t="inlineStr">
        <is>
          <t>Big-show snake: 32 mic inputs from stage to the mixer and 10 returns back, over 200 ft. Used when the mixer is far from the stage (arenas, festivals, outdoor events).</t>
        </is>
      </c>
      <c r="K4" s="3" t="inlineStr">
        <is>
          <t>32 XLR sends / 10 XLR returns; 200 ft; Whirlwind (matches your photo)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Highest-priced audio item on page 1.</t>
        </is>
      </c>
      <c r="O4" s="3" t="n">
        <v>1</v>
      </c>
    </row>
    <row r="5" ht="90" customHeight="1">
      <c r="A5" s="3" t="n"/>
      <c r="B5" s="4" t="inlineStr">
        <is>
          <t>Behringer X32C Console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mixing console</t>
        </is>
      </c>
      <c r="F5" s="3" t="n">
        <v>2</v>
      </c>
      <c r="G5" s="6" t="n">
        <v>1649</v>
      </c>
      <c r="H5" s="6">
        <f>IF(ISNUMBER(G5),F5*G5,"")</f>
        <v/>
      </c>
      <c r="I5" s="3" t="inlineStr">
        <is>
          <t>Behringer X32 Compact</t>
        </is>
      </c>
      <c r="J5" s="3" t="inlineStr">
        <is>
          <t>A digital mixer with motorized faders. Blends all mics and playback, adds EQ, compression and effects, and sends mixes to speakers and monitors.</t>
        </is>
      </c>
      <c r="K5" s="3" t="inlineStr">
        <is>
          <t>40 input channels; 16 local mic preamps; 25 buses; 17 motorized faders; AES50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Acer Nitro Laptop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Laptop</t>
        </is>
      </c>
      <c r="F6" s="3" t="n">
        <v>1</v>
      </c>
      <c r="G6" s="6" t="n">
        <v>999.99</v>
      </c>
      <c r="H6" s="6">
        <f>IF(ISNUMBER(G6),F6*G6,"")</f>
        <v/>
      </c>
      <c r="I6" s="3" t="inlineStr">
        <is>
          <t>Acer Nitro V 15 (ANV15-51-73B9)</t>
        </is>
      </c>
      <c r="J6" s="3" t="inlineStr">
        <is>
          <t>Show laptop: runs mixer-control software, plays music and walk-in tracks, or records the show.</t>
        </is>
      </c>
      <c r="K6" s="3" t="inlineStr">
        <is>
          <t>15.6" gaming laptop; dedicated GPU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Exact configuration unknown; priced as a current Nitro V 15.</t>
        </is>
      </c>
      <c r="O6" s="3" t="n">
        <v>2</v>
      </c>
    </row>
    <row r="7" ht="90" customHeight="1">
      <c r="A7" s="3" t="n"/>
      <c r="B7" s="4" t="inlineStr">
        <is>
          <t>Behringer X32 Rack (Blossom)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rack mixer</t>
        </is>
      </c>
      <c r="F7" s="3" t="n">
        <v>1</v>
      </c>
      <c r="G7" s="6" t="n">
        <v>980</v>
      </c>
      <c r="H7" s="6">
        <f>IF(ISNUMBER(G7),F7*G7,"")</f>
        <v/>
      </c>
      <c r="I7" s="3" t="inlineStr">
        <is>
          <t>Behringer X32 Rack</t>
        </is>
      </c>
      <c r="J7" s="3" t="inlineStr">
        <is>
          <t>The same X32 mixing engine in a rack box with no faders. You mix from a tablet or laptop, so the mixer can live side-stage.</t>
        </is>
      </c>
      <c r="K7" s="3" t="inlineStr">
        <is>
          <t>40 input channels; 16 mic preamps; 3U rack; controlled by iPad/PC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Your 3 X32 Racks are named after the Powerpuff Girls (Blossom, Bubbles, Buttercup).</t>
        </is>
      </c>
      <c r="O7" s="3" t="n">
        <v>3</v>
      </c>
    </row>
    <row r="8" ht="90" customHeight="1">
      <c r="A8" s="3" t="n"/>
      <c r="B8" s="4" t="inlineStr">
        <is>
          <t>Behringer X32 Rack (Bubbles)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980</v>
      </c>
      <c r="H8" s="6">
        <f>IF(ISNUMBER(G8),F8*G8,"")</f>
        <v/>
      </c>
      <c r="I8" s="3" t="inlineStr">
        <is>
          <t>Behringer X32 Rack</t>
        </is>
      </c>
      <c r="J8" s="3" t="inlineStr">
        <is>
          <t>Second X32 Rack (see Blossom).</t>
        </is>
      </c>
      <c r="K8" s="3" t="inlineStr">
        <is>
          <t>40 input channels; 16 mic preamps; 3U rack</t>
        </is>
      </c>
      <c r="L8" s="3" t="n"/>
      <c r="M8" s="7" t="inlineStr">
        <is>
          <t>Open</t>
        </is>
      </c>
      <c r="N8" s="3" t="inlineStr"/>
      <c r="O8" s="3" t="n">
        <v>3</v>
      </c>
    </row>
    <row r="9" ht="90" customHeight="1">
      <c r="A9" s="3" t="n"/>
      <c r="B9" s="4" t="inlineStr">
        <is>
          <t>Behringer X32 Rack (Buttercup)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Digital rack mixer</t>
        </is>
      </c>
      <c r="F9" s="3" t="n">
        <v>1</v>
      </c>
      <c r="G9" s="6" t="n">
        <v>980</v>
      </c>
      <c r="H9" s="6">
        <f>IF(ISNUMBER(G9),F9*G9,"")</f>
        <v/>
      </c>
      <c r="I9" s="3" t="inlineStr">
        <is>
          <t>Behringer X32 Rack</t>
        </is>
      </c>
      <c r="J9" s="3" t="inlineStr">
        <is>
          <t>Third X32 Rack (see Blossom).</t>
        </is>
      </c>
      <c r="K9" s="3" t="inlineStr">
        <is>
          <t>40 input channels; 16 mic preamps; 3U rack</t>
        </is>
      </c>
      <c r="L9" s="3" t="n"/>
      <c r="M9" s="7" t="inlineStr">
        <is>
          <t>Open</t>
        </is>
      </c>
      <c r="N9" s="3" t="inlineStr"/>
      <c r="O9" s="3" t="n">
        <v>3</v>
      </c>
    </row>
    <row r="10" ht="90" customHeight="1">
      <c r="A10" s="3" t="n"/>
      <c r="B10" s="4" t="inlineStr">
        <is>
          <t>16 X 4 Input - 50 ft. Snake (Fan to Box)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Stage snake</t>
        </is>
      </c>
      <c r="F10" s="3" t="n">
        <v>1</v>
      </c>
      <c r="G10" s="6" t="n">
        <v>589.99</v>
      </c>
      <c r="H10" s="6">
        <f>IF(ISNUMBER(G10),F10*G10,"")</f>
        <v/>
      </c>
      <c r="I10" s="3" t="inlineStr">
        <is>
          <t>Hosa SH-16X4-50 Pro-Conex stage box snake</t>
        </is>
      </c>
      <c r="J10" s="3" t="inlineStr">
        <is>
          <t>Same as the 25 ft 16x4 snake, but 50 ft long so the mixer can sit farther from the stage (e.g. front-of-house in a bigger room).</t>
        </is>
      </c>
      <c r="K10" s="3" t="inlineStr">
        <is>
          <t>16 XLR sends / 4 x 1/4" TRS returns; 50 ft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1</v>
      </c>
    </row>
    <row r="11" ht="90" customHeight="1">
      <c r="A11" s="3" t="n"/>
      <c r="B11" s="4" t="inlineStr">
        <is>
          <t>Behringer S16 Stage Box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Digital stage box</t>
        </is>
      </c>
      <c r="F11" s="3" t="n">
        <v>1</v>
      </c>
      <c r="G11" s="6" t="n">
        <v>520</v>
      </c>
      <c r="H11" s="6">
        <f>IF(ISNUMBER(G11),F11*G11,"")</f>
        <v/>
      </c>
      <c r="I11" s="3" t="inlineStr">
        <is>
          <t>Behringer S16 digital stage box</t>
        </is>
      </c>
      <c r="J11" s="3" t="inlineStr">
        <is>
          <t>A digital snake. Mics plug in on stage and ONE network cable (AES50) carries all 16 channels to an X32 mixer, instead of a heavy copper snake.</t>
        </is>
      </c>
      <c r="K11" s="3" t="inlineStr">
        <is>
          <t>16 Midas mic preamps in / 8 XLR out; AES50 network link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Pairs with the X32 mixers below.</t>
        </is>
      </c>
      <c r="O11" s="3" t="n">
        <v>3</v>
      </c>
    </row>
    <row r="12" ht="90" customHeight="1">
      <c r="A12" s="3" t="n"/>
      <c r="B12" s="4" t="inlineStr">
        <is>
          <t>BeyerDynamic M88 Microphone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Dynamic microphone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Beyerdynamic M 88 TG</t>
        </is>
      </c>
      <c r="J12" s="3" t="inlineStr">
        <is>
          <t>A premium dynamic mic that's famous on kick drums and also used for vocals and guitar amps. Hypercardioid means very focused pickup that rejects sound from the sides.</t>
        </is>
      </c>
      <c r="K12" s="3" t="inlineStr">
        <is>
          <t>Dynamic; hypercardioid; XLR</t>
        </is>
      </c>
      <c r="L12" s="3" t="n"/>
      <c r="M12" s="7" t="inlineStr">
        <is>
          <t>Open</t>
        </is>
      </c>
      <c r="N12" s="3" t="inlineStr">
        <is>
          <t>Sale price (normally $599.99).</t>
        </is>
      </c>
      <c r="O12" s="3" t="n">
        <v>3</v>
      </c>
    </row>
    <row r="13" ht="90" customHeight="1">
      <c r="A13" s="3" t="n"/>
      <c r="B13" s="4" t="inlineStr">
        <is>
          <t>Alto Stealth Wireless Speaker System Adapter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Wireless audio link</t>
        </is>
      </c>
      <c r="F13" s="3" t="n">
        <v>1</v>
      </c>
      <c r="G13" s="6" t="n">
        <v>399</v>
      </c>
      <c r="H13" s="6">
        <f>IF(ISNUMBER(G13),F13*G13,"")</f>
        <v/>
      </c>
      <c r="I13" s="3" t="inlineStr">
        <is>
          <t>Alto Stealth Wireless MKII</t>
        </is>
      </c>
      <c r="J13" s="3" t="inlineStr">
        <is>
          <t>Sends audio from the mixer to powered speakers WITHOUT cables: transmitter at the mixer, receivers at the speakers. Great where you can't run cable across a room.</t>
        </is>
      </c>
      <c r="K13" s="3" t="inlineStr">
        <is>
          <t>UHF; 1 transmitter + 2 receivers; XLR in/out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Street price.</t>
        </is>
      </c>
      <c r="O13" s="3" t="n">
        <v>2</v>
      </c>
    </row>
    <row r="14" ht="90" customHeight="1">
      <c r="A14" s="3" t="n"/>
      <c r="B14" s="4" t="inlineStr">
        <is>
          <t>16 X 4 - 25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394.95</v>
      </c>
      <c r="H14" s="6">
        <f>IF(ISNUMBER(G14),F14*G14,"")</f>
        <v/>
      </c>
      <c r="I14" s="3" t="inlineStr">
        <is>
          <t>Hosa SH-16X4-25 Pro-Conex stage box snake</t>
        </is>
      </c>
      <c r="J14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4" s="3" t="inlineStr">
        <is>
          <t>16 XLR sends / 4 x 1/4" TRS returns; 25 ft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1</v>
      </c>
    </row>
    <row r="15" ht="90" customHeight="1">
      <c r="A15" s="3" t="n"/>
      <c r="B15" s="4" t="inlineStr">
        <is>
          <t>8 X 4 Input - 50 ft. Snake (Fan to Box)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Stage snake</t>
        </is>
      </c>
      <c r="F15" s="3" t="n">
        <v>1</v>
      </c>
      <c r="G15" s="6" t="n">
        <v>386.95</v>
      </c>
      <c r="H15" s="6">
        <f>IF(ISNUMBER(G15),F15*G15,"")</f>
        <v/>
      </c>
      <c r="I15" s="3" t="inlineStr">
        <is>
          <t>Hosa SH-8X4-50 Pro-Conex stage box snake</t>
        </is>
      </c>
      <c r="J15" s="3" t="inlineStr">
        <is>
          <t>8x4 snake at 50 ft.</t>
        </is>
      </c>
      <c r="K15" s="3" t="inlineStr">
        <is>
          <t>8 XLR sends / 4 x 1/4" TRS returns; 50 ft</t>
        </is>
      </c>
      <c r="L15" s="3" t="n"/>
      <c r="M15" s="7" t="inlineStr">
        <is>
          <t>Open</t>
        </is>
      </c>
      <c r="N15" s="3" t="inlineStr"/>
      <c r="O15" s="3" t="n">
        <v>1</v>
      </c>
    </row>
    <row r="16" ht="90" customHeight="1">
      <c r="A16" s="3" t="n"/>
      <c r="B16" s="4" t="inlineStr">
        <is>
          <t>8 X 4 - 25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212.95</v>
      </c>
      <c r="H16" s="6">
        <f>IF(ISNUMBER(G16),F16*G16,"")</f>
        <v/>
      </c>
      <c r="I16" s="3" t="inlineStr">
        <is>
          <t>Hosa SH-8X4-25 Pro-Conex stage box snake</t>
        </is>
      </c>
      <c r="J16" s="3" t="inlineStr">
        <is>
          <t>Small snake: 8 inputs to the mixer and 4 returns, 25 ft. Good for small bands, panels and podiums.</t>
        </is>
      </c>
      <c r="K16" s="3" t="inlineStr">
        <is>
          <t>8 XLR sends / 4 x 1/4" TRS returns; 25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Behringer Xenyx 1204USB Analog Mixer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Analog mixer</t>
        </is>
      </c>
      <c r="F17" s="3" t="n">
        <v>1</v>
      </c>
      <c r="G17" s="6" t="n">
        <v>209</v>
      </c>
      <c r="H17" s="6">
        <f>IF(ISNUMBER(G17),F17*G17,"")</f>
        <v/>
      </c>
      <c r="I17" s="3" t="inlineStr">
        <is>
          <t>Behringer Xenyx 1204USB</t>
        </is>
      </c>
      <c r="J17" s="3" t="inlineStr">
        <is>
          <t>A small analog (knobs, no screen) mixer for simple gigs: a few mics and music playback. USB lets you record to or play from a laptop.</t>
        </is>
      </c>
      <c r="K17" s="3" t="inlineStr">
        <is>
          <t>12 inputs (4 mic preamps); 2 buses; USB audio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Audix D6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Kick drum microphone</t>
        </is>
      </c>
      <c r="F18" s="3" t="n">
        <v>1</v>
      </c>
      <c r="G18" s="6" t="n">
        <v>199</v>
      </c>
      <c r="H18" s="6">
        <f>IF(ISNUMBER(G18),F18*G18,"")</f>
        <v/>
      </c>
      <c r="I18" s="3" t="inlineStr">
        <is>
          <t>Audix D6 dynamic kick drum mic</t>
        </is>
      </c>
      <c r="J18" s="3" t="inlineStr">
        <is>
          <t>The classic kick (bass) drum mic. Tuned to capture deep low end and the click of the beater. Also works on bass amps and floor toms.</t>
        </is>
      </c>
      <c r="K18" s="3" t="inlineStr">
        <is>
          <t>Dynamic; cardioid; built for low frequencies; XLR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Audio Technica ATH-M50x Studio Monitoring Headphones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Headphones</t>
        </is>
      </c>
      <c r="F19" s="3" t="n">
        <v>1</v>
      </c>
      <c r="G19" s="6" t="n">
        <v>159</v>
      </c>
      <c r="H19" s="6">
        <f>IF(ISNUMBER(G19),F19*G19,"")</f>
        <v/>
      </c>
      <c r="I19" s="3" t="inlineStr">
        <is>
          <t>Audio-Technica ATH-M50x</t>
        </is>
      </c>
      <c r="J19" s="3" t="inlineStr">
        <is>
          <t>Industry-standard closed-back headphones. The engineer uses them to solo and check individual channels without the room noise.</t>
        </is>
      </c>
      <c r="K19" s="3" t="inlineStr">
        <is>
          <t>Closed-back; 45 mm drivers; detachable cables</t>
        </is>
      </c>
      <c r="L19" s="3" t="n"/>
      <c r="M19" s="7" t="inlineStr">
        <is>
          <t>Open</t>
        </is>
      </c>
      <c r="N19" s="3" t="inlineStr"/>
      <c r="O19" s="3" t="n">
        <v>2</v>
      </c>
    </row>
    <row r="20" ht="90" customHeight="1">
      <c r="A20" s="3" t="n"/>
      <c r="B20" s="4" t="inlineStr">
        <is>
          <t>Acacia Audio LIZ Platinum S8 Lavalier Microphone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Lavalier microphone</t>
        </is>
      </c>
      <c r="F20" s="3" t="n">
        <v>3</v>
      </c>
      <c r="G20" s="6" t="n">
        <v>149.95</v>
      </c>
      <c r="H20" s="6">
        <f>IF(ISNUMBER(G20),F20*G20,"")</f>
        <v/>
      </c>
      <c r="I20" s="3" t="inlineStr">
        <is>
          <t>Acacia LIZ Platinum lav for Sennheiser wireless</t>
        </is>
      </c>
      <c r="J20" s="3" t="inlineStr">
        <is>
          <t>A tiny mic clipped to clothing (a 'lav') for presenters and actors. It plugs into a wireless bodypack. 'S8' = the 3.5 mm locking plug that fits Sennheiser packs.</t>
        </is>
      </c>
      <c r="K20" s="3" t="inlineStr">
        <is>
          <t>Omnidirectional; S8 connector for Sennheiser bodypacks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 t="n"/>
      <c r="B21" s="4" t="inlineStr">
        <is>
          <t>Audio-Technica Pro45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Hanging condenser microphone</t>
        </is>
      </c>
      <c r="F21" s="3" t="n">
        <v>5</v>
      </c>
      <c r="G21" s="6" t="n">
        <v>109</v>
      </c>
      <c r="H21" s="6">
        <f>IF(ISNUMBER(G21),F21*G21,"")</f>
        <v/>
      </c>
      <c r="I21" s="3" t="inlineStr">
        <is>
          <t>Audio-Technica PRO 45 cardioid condenser hanging mic</t>
        </is>
      </c>
      <c r="J21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1" s="3" t="inlineStr">
        <is>
          <t>Cardioid condenser; needs phantom power; hangs by its cable; XLR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3</v>
      </c>
    </row>
    <row r="22" ht="90" customHeight="1">
      <c r="A22" s="3" t="n"/>
      <c r="B22" s="4" t="inlineStr">
        <is>
          <t>Audix F90 Microphone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Clip-on instrument microphone</t>
        </is>
      </c>
      <c r="F22" s="3" t="n">
        <v>1</v>
      </c>
      <c r="G22" s="6" t="n">
        <v>99</v>
      </c>
      <c r="H22" s="6">
        <f>IF(ISNUMBER(G22),F22*G22,"")</f>
        <v/>
      </c>
      <c r="I22" s="3" t="inlineStr">
        <is>
          <t>Audix F90 miniature clip-on condenser</t>
        </is>
      </c>
      <c r="J22" s="3" t="inlineStr">
        <is>
          <t>Tiny gooseneck mic that clips onto an instrument (horn bell, drum rim, percussion) so the musician can move and the mic stays in place.</t>
        </is>
      </c>
      <c r="K22" s="3" t="inlineStr">
        <is>
          <t>Cardioid condenser; clip mount + gooseneck; handles up to 135 dB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 t="n"/>
      <c r="B23" s="4" t="inlineStr">
        <is>
          <t>Behringer P1 Wired IEM Amplifier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In-ear monitor amp</t>
        </is>
      </c>
      <c r="F23" s="3" t="n">
        <v>1</v>
      </c>
      <c r="G23" s="6" t="n">
        <v>55.9</v>
      </c>
      <c r="H23" s="6">
        <f>IF(ISNUMBER(G23),F23*G23,"")</f>
        <v/>
      </c>
      <c r="I23" s="3" t="inlineStr">
        <is>
          <t>Behringer Powerplay P1</t>
        </is>
      </c>
      <c r="J23" s="3" t="inlineStr">
        <is>
          <t>A performer's personal headphone amp. Plug in a monitor mix (XLR) and in-ear headphones; the performer controls their own volume. Battery or USB powered.</t>
        </is>
      </c>
      <c r="K23" s="3" t="inlineStr">
        <is>
          <t>XLR/TRS input; headphone out; volume + balance; battery powered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 t="n"/>
      <c r="B24" s="4" t="inlineStr">
        <is>
          <t>Behringer Powerplay P2 In-Ear Monitor Amplifier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In-ear monitor amp</t>
        </is>
      </c>
      <c r="F24" s="3" t="n">
        <v>14</v>
      </c>
      <c r="G24" s="6" t="n">
        <v>39.9</v>
      </c>
      <c r="H24" s="6">
        <f>IF(ISNUMBER(G24),F24*G24,"")</f>
        <v/>
      </c>
      <c r="I24" s="3" t="inlineStr">
        <is>
          <t>Behringer Powerplay P2</t>
        </is>
      </c>
      <c r="J24" s="3" t="inlineStr">
        <is>
          <t>Ultra-small belt-pack version of the P1: one XLR monitor feed in, earphones out.</t>
        </is>
      </c>
      <c r="K24" s="3" t="inlineStr">
        <is>
          <t>XLR input; 3.5 mm headphone out; battery powered</t>
        </is>
      </c>
      <c r="L24" s="3" t="n"/>
      <c r="M24" s="7" t="inlineStr">
        <is>
          <t>Open</t>
        </is>
      </c>
      <c r="N24" s="3" t="inlineStr"/>
      <c r="O24" s="3" t="n">
        <v>3</v>
      </c>
    </row>
    <row r="25" ht="90" customHeight="1">
      <c r="A25" s="3" t="n"/>
      <c r="B25" s="4" t="inlineStr">
        <is>
          <t>25' XLR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Microphone cable</t>
        </is>
      </c>
      <c r="F25" s="3" t="n">
        <v>100</v>
      </c>
      <c r="G25" s="6" t="n">
        <v>36.99</v>
      </c>
      <c r="H25" s="6">
        <f>IF(ISNUMBER(G25),F25*G25,"")</f>
        <v/>
      </c>
      <c r="I25" s="3" t="inlineStr">
        <is>
          <t>Pro Co EXM-25 Excellines XLR cable, 25 ft</t>
        </is>
      </c>
      <c r="J25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5" s="3" t="inlineStr">
        <is>
          <t>3-pin XLR F to XLR M; balanced; 25 ft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You own 100 of these, the most of anything on page 1.</t>
        </is>
      </c>
      <c r="O25" s="3" t="n">
        <v>1</v>
      </c>
    </row>
    <row r="26" ht="90" customHeight="1">
      <c r="A26" s="3" t="n"/>
      <c r="B26" s="4" t="inlineStr">
        <is>
          <t>1/8" Aux to Lightning Audio Headphone Jack Adapter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Adapter</t>
        </is>
      </c>
      <c r="F26" s="3" t="n">
        <v>2</v>
      </c>
      <c r="G26" s="6" t="n">
        <v>19.97</v>
      </c>
      <c r="H26" s="6">
        <f>IF(ISNUMBER(G26),F26*G26,"")</f>
        <v/>
      </c>
      <c r="I26" s="3" t="inlineStr">
        <is>
          <t>Apple Lightning to 3.5 mm Headphone Jack Adapter (MMX62AM/A)</t>
        </is>
      </c>
      <c r="J26" s="3" t="inlineStr">
        <is>
          <t>Lets an older iPhone/iPad (Lightning port) plug into a normal 1/8" (3.5 mm) aux cable, e.g. to play music into a mixer.</t>
        </is>
      </c>
      <c r="K26" s="3" t="inlineStr">
        <is>
          <t>Lightning male to 3.5 mm female</t>
        </is>
      </c>
      <c r="L26" s="3" t="n"/>
      <c r="M26" s="7" t="inlineStr">
        <is>
          <t>Open</t>
        </is>
      </c>
      <c r="N26" s="3" t="inlineStr">
        <is>
          <t>Your photo shows a third-party adapter; Apple's version used as the price reference.</t>
        </is>
      </c>
      <c r="O26" s="3" t="n">
        <v>1</v>
      </c>
    </row>
    <row r="27" ht="90" customHeight="1">
      <c r="A27" s="3" t="n"/>
      <c r="B27" s="4" t="inlineStr">
        <is>
          <t>1/8" to Male XLR Cable (16")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Cable</t>
        </is>
      </c>
      <c r="F27" s="3" t="n">
        <v>1</v>
      </c>
      <c r="G27" s="6" t="n">
        <v>17.99</v>
      </c>
      <c r="H27" s="6">
        <f>IF(ISNUMBER(G27),F27*G27,"")</f>
        <v/>
      </c>
      <c r="I27" s="3" t="inlineStr">
        <is>
          <t>Kondor Blue KB-XLR35 XLR male to 3.5 mm male, 16"</t>
        </is>
      </c>
      <c r="J27" s="3" t="inlineStr">
        <is>
          <t>Short cable that turns a 1/8" (3.5 mm) output into an XLR plug, e.g. feeding a wireless receiver or small device into a mixer or camera XLR input.</t>
        </is>
      </c>
      <c r="K27" s="3" t="inlineStr">
        <is>
          <t>3.5 mm TRS male to 3-pin XLR male; 16 in</t>
        </is>
      </c>
      <c r="L27" s="3" t="n"/>
      <c r="M27" s="7" t="inlineStr">
        <is>
          <t>Open</t>
        </is>
      </c>
      <c r="N27" s="3" t="inlineStr"/>
      <c r="O27" s="3" t="n">
        <v>1</v>
      </c>
    </row>
    <row r="28" ht="90" customHeight="1">
      <c r="A28" s="3" t="n"/>
      <c r="B28" s="4" t="inlineStr">
        <is>
          <t>3.5mm to Male XLR Cable (16")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Cable</t>
        </is>
      </c>
      <c r="F28" s="3" t="n">
        <v>2</v>
      </c>
      <c r="G28" s="6" t="n">
        <v>17.99</v>
      </c>
      <c r="H28" s="6">
        <f>IF(ISNUMBER(G28),F28*G28,"")</f>
        <v/>
      </c>
      <c r="I28" s="3" t="inlineStr">
        <is>
          <t>Kondor Blue KB-XLR35 XLR male to 3.5 mm male, 16"</t>
        </is>
      </c>
      <c r="J28" s="3" t="inlineStr">
        <is>
          <t>Same cable as the '1/8" to Male XLR'. 1/8" and 3.5 mm are the same size connector.</t>
        </is>
      </c>
      <c r="K28" s="3" t="inlineStr">
        <is>
          <t>3.5 mm TRS male to XLR male; 16 in</t>
        </is>
      </c>
      <c r="L28" s="3" t="n"/>
      <c r="M28" s="7" t="inlineStr">
        <is>
          <t>Open</t>
        </is>
      </c>
      <c r="N28" s="3" t="inlineStr">
        <is>
          <t>Study tip: 1/8 inch = 3.5 mm. Your inventory lists this cable twice under different names.</t>
        </is>
      </c>
      <c r="O28" s="3" t="n">
        <v>1</v>
      </c>
    </row>
    <row r="29" ht="90" customHeight="1">
      <c r="A29" s="3" t="n"/>
      <c r="B29" s="4" t="inlineStr">
        <is>
          <t>1/4" to 1/4" Jumper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Instrument / patch cable</t>
        </is>
      </c>
      <c r="F29" s="3" t="n">
        <v>12</v>
      </c>
      <c r="G29" s="6" t="n">
        <v>13.95</v>
      </c>
      <c r="H29" s="6">
        <f>IF(ISNUMBER(G29),F29*G29,"")</f>
        <v/>
      </c>
      <c r="I29" s="3" t="inlineStr">
        <is>
          <t>Hosa HPP-003 REAN 1/4" TS to 1/4" TS, 3 ft</t>
        </is>
      </c>
      <c r="J29" s="3" t="inlineStr">
        <is>
          <t>A short cable with a 1/4-inch plug on each end. Used to patch gear together, e.g. a keyboard or DI box into a mixer, or pedal to pedal.</t>
        </is>
      </c>
      <c r="K29" s="3" t="inlineStr">
        <is>
          <t>1/4" TS male both ends; unbalanced; ~3 ft</t>
        </is>
      </c>
      <c r="L29" s="3" t="n"/>
      <c r="M29" s="7" t="inlineStr">
        <is>
          <t>Open</t>
        </is>
      </c>
      <c r="N29" s="3" t="inlineStr">
        <is>
          <t>Your photo shows an unbranded cable; Hosa HPP-003 used as the price reference.</t>
        </is>
      </c>
      <c r="O29" s="3" t="n">
        <v>1</v>
      </c>
    </row>
    <row r="30" ht="90" customHeight="1">
      <c r="A30" s="3" t="n"/>
      <c r="B30" s="4" t="inlineStr">
        <is>
          <t>Acacia Audio Liz Lav Clothing Clip</t>
        </is>
      </c>
      <c r="C30" s="9" t="inlineStr">
        <is>
          <t>Audio</t>
        </is>
      </c>
      <c r="D30" s="3" t="inlineStr">
        <is>
          <t>Wireless Accessories</t>
        </is>
      </c>
      <c r="E30" s="3" t="inlineStr">
        <is>
          <t>Mic accessory</t>
        </is>
      </c>
      <c r="F30" s="3" t="n">
        <v>10</v>
      </c>
      <c r="G30" s="6" t="n">
        <v>12.99</v>
      </c>
      <c r="H30" s="6">
        <f>IF(ISNUMBER(G30),F30*G30,"")</f>
        <v/>
      </c>
      <c r="I30" s="3" t="inlineStr">
        <is>
          <t>Acacia LIZ-LAV Platinum replacement cable &amp; clothing clip</t>
        </is>
      </c>
      <c r="J30" s="3" t="inlineStr">
        <is>
          <t>The little clip that holds a lav mic onto a shirt, tie or lapel.</t>
        </is>
      </c>
      <c r="K30" s="3" t="inlineStr">
        <is>
          <t>Fits LIZ lav</t>
        </is>
      </c>
      <c r="L30" s="3" t="n"/>
      <c r="M30" s="7" t="inlineStr">
        <is>
          <t>Open</t>
        </is>
      </c>
      <c r="N30" s="3" t="inlineStr"/>
      <c r="O30" s="3" t="n">
        <v>2</v>
      </c>
    </row>
    <row r="31" ht="90" customHeight="1">
      <c r="A31" s="3" t="n"/>
      <c r="B31" s="4" t="inlineStr">
        <is>
          <t>1/8" TS Male to 1/4-inch TS Male Cable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Cable</t>
        </is>
      </c>
      <c r="F31" s="3" t="n">
        <v>1</v>
      </c>
      <c r="G31" s="6" t="n">
        <v>8.949999999999999</v>
      </c>
      <c r="H31" s="6">
        <f>IF(ISNUMBER(G31),F31*G31,"")</f>
        <v/>
      </c>
      <c r="I31" s="3" t="inlineStr">
        <is>
          <t>Hosa CMP-105 3.5 mm TRS to 1/4" TS, 5 ft</t>
        </is>
      </c>
      <c r="J31" s="3" t="inlineStr">
        <is>
          <t>Connects a phone/laptop headphone output (1/8") to one 1/4" mixer input. Mono: left and right get combined into one channel.</t>
        </is>
      </c>
      <c r="K31" s="3" t="inlineStr">
        <is>
          <t>3.5 mm male to 1/4" TS male; mono; 5 ft</t>
        </is>
      </c>
      <c r="L31" s="3" t="n"/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1/8" Aux to USB C Audio Headphone Jack Adapter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Adapter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Apple USB-C to 3.5 mm Headphone Jack Adapter (MW2Q3AM/A)</t>
        </is>
      </c>
      <c r="J32" s="3" t="inlineStr">
        <is>
          <t>Lets a USB-C phone, tablet or laptop plug into a normal 1/8" (3.5 mm) aux cable to send audio to a mixer or speaker.</t>
        </is>
      </c>
      <c r="K32" s="3" t="inlineStr">
        <is>
          <t>USB-C male to 3.5 mm female</t>
        </is>
      </c>
      <c r="L32" s="3" t="n"/>
      <c r="M32" s="7" t="inlineStr">
        <is>
          <t>Open</t>
        </is>
      </c>
      <c r="N32" s="3" t="inlineStr">
        <is>
          <t>PRICE NOT CONFIRMED: couldn't read a live price. Check the Apple link.</t>
        </is>
      </c>
      <c r="O32" s="3" t="n">
        <v>1</v>
      </c>
    </row>
    <row r="33" ht="90" customHeight="1">
      <c r="A33" s="3" t="n"/>
      <c r="B33" s="4" t="inlineStr">
        <is>
          <t>Antenna Whip</t>
        </is>
      </c>
      <c r="C33" s="9" t="inlineStr">
        <is>
          <t>Audio</t>
        </is>
      </c>
      <c r="D33" s="3" t="inlineStr">
        <is>
          <t>Wireless Accessories</t>
        </is>
      </c>
      <c r="E33" s="3" t="inlineStr">
        <is>
          <t>Antenna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Replacement whip antenna</t>
        </is>
      </c>
      <c r="J33" s="3" t="inlineStr">
        <is>
          <t>Replacement rod antenna for wireless mic receivers. Must match the receiver's frequency band.</t>
        </is>
      </c>
      <c r="K33" s="3" t="inlineStr">
        <is>
          <t>BNC connector</t>
        </is>
      </c>
      <c r="L33" s="3" t="n"/>
      <c r="M33" s="3" t="n"/>
      <c r="N33" s="3" t="inlineStr">
        <is>
          <t>PRICE NOT CONFIRMED: depends on band/brand.</t>
        </is>
      </c>
      <c r="O33" s="3" t="n">
        <v>2</v>
      </c>
    </row>
    <row r="34" ht="90" customHeight="1">
      <c r="A34" s="3" t="n"/>
      <c r="B34" s="4" t="inlineStr">
        <is>
          <t>Apple Express Router Power Supply Cord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Power cord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Figure-8 power cord</t>
        </is>
      </c>
      <c r="J34" s="3" t="inlineStr">
        <is>
          <t>Replacement power cord for the AirPort Express.</t>
        </is>
      </c>
      <c r="K34" s="3" t="inlineStr">
        <is>
          <t>Figure-8 (C7) cord</t>
        </is>
      </c>
      <c r="L34" s="3" t="n"/>
      <c r="M34" s="3" t="n"/>
      <c r="N34" s="3" t="inlineStr">
        <is>
          <t>PRICE NOT CONFIRMED.</t>
        </is>
      </c>
      <c r="O34" s="3" t="n">
        <v>2</v>
      </c>
    </row>
    <row r="35" ht="90" customHeight="1">
      <c r="A35" s="3" t="n"/>
      <c r="B35" s="4" t="inlineStr">
        <is>
          <t>Audio WorkBox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Kit / tool case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Milwaukee PACKOUT stack (rolling box shown)</t>
        </is>
      </c>
      <c r="J35" s="3" t="inlineStr">
        <is>
          <t>A stackable rolling case (Milwaukee PACKOUT) packed with small audio parts: adapters, tape, spare cables, tools. You grab one box and have everything for the job.</t>
        </is>
      </c>
      <c r="K35" s="3" t="inlineStr">
        <is>
          <t>Milwaukee PACKOUT modular stack on wheels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PRICE NOT CONFIRMED: this is a custom-packed kit. The rolling base box alone (48-22-8426) is about $139.97-$249.</t>
        </is>
      </c>
      <c r="O35" s="3" t="n">
        <v>3</v>
      </c>
    </row>
  </sheetData>
  <autoFilter ref="A1:O3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M15" r:id="rId24"/>
    <hyperlink xmlns:r="http://schemas.openxmlformats.org/officeDocument/2006/relationships" ref="L16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L22" r:id="rId36"/>
    <hyperlink xmlns:r="http://schemas.openxmlformats.org/officeDocument/2006/relationships" ref="M22" r:id="rId37"/>
    <hyperlink xmlns:r="http://schemas.openxmlformats.org/officeDocument/2006/relationships" ref="L23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L25" r:id="rId41"/>
    <hyperlink xmlns:r="http://schemas.openxmlformats.org/officeDocument/2006/relationships" ref="M25" r:id="rId42"/>
    <hyperlink xmlns:r="http://schemas.openxmlformats.org/officeDocument/2006/relationships" ref="M26" r:id="rId43"/>
    <hyperlink xmlns:r="http://schemas.openxmlformats.org/officeDocument/2006/relationships" ref="M27" r:id="rId44"/>
    <hyperlink xmlns:r="http://schemas.openxmlformats.org/officeDocument/2006/relationships" ref="M28" r:id="rId45"/>
    <hyperlink xmlns:r="http://schemas.openxmlformats.org/officeDocument/2006/relationships" ref="M29" r:id="rId46"/>
    <hyperlink xmlns:r="http://schemas.openxmlformats.org/officeDocument/2006/relationships" ref="M30" r:id="rId47"/>
    <hyperlink xmlns:r="http://schemas.openxmlformats.org/officeDocument/2006/relationships" ref="M31" r:id="rId48"/>
    <hyperlink xmlns:r="http://schemas.openxmlformats.org/officeDocument/2006/relationships" ref="M32" r:id="rId49"/>
    <hyperlink xmlns:r="http://schemas.openxmlformats.org/officeDocument/2006/relationships" ref="L35" r:id="rId50"/>
    <hyperlink xmlns:r="http://schemas.openxmlformats.org/officeDocument/2006/relationships" ref="M35" r:id="rId51"/>
  </hyperlinks>
  <pageMargins left="0.75" right="0.75" top="1" bottom="1" header="0.5" footer="0.5"/>
  <drawing xmlns:r="http://schemas.openxmlformats.org/officeDocument/2006/relationships" r:id="rId5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ADJ ElectraPix Bar 16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LED pixel bar</t>
        </is>
      </c>
      <c r="F3" s="3" t="n">
        <v>12</v>
      </c>
      <c r="G3" s="6" t="n">
        <v>1930</v>
      </c>
      <c r="H3" s="6">
        <f>IF(ISNUMBER(G3),F3*G3,"")</f>
        <v/>
      </c>
      <c r="I3" s="3" t="inlineStr">
        <is>
          <t>ADJ ElectraPix Bar 16 (priced from the 4-pack)</t>
        </is>
      </c>
      <c r="J3" s="3" t="inlineStr">
        <is>
          <t>1-meter bar of 16 super-bright LED 'pixels' you can control one by one: chases, wipes and eye-candy effects on stage.</t>
        </is>
      </c>
      <c r="K3" s="3" t="inlineStr">
        <is>
          <t>1 m; 16 individually controlled RGBW pixels; IP-rated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Price = 4-pack $7,719.99 divided by 4.</t>
        </is>
      </c>
      <c r="O3" s="3" t="n">
        <v>2</v>
      </c>
    </row>
    <row r="4" ht="90" customHeight="1">
      <c r="A4" s="3" t="n"/>
      <c r="B4" s="4" t="inlineStr">
        <is>
          <t>Chauvet DJ Intimidator Hybrid 140 SR</t>
        </is>
      </c>
      <c r="C4" s="8" t="inlineStr">
        <is>
          <t>Lighting</t>
        </is>
      </c>
      <c r="D4" s="3" t="inlineStr">
        <is>
          <t>Lighting</t>
        </is>
      </c>
      <c r="E4" s="3" t="inlineStr">
        <is>
          <t>Moving head (hybrid)</t>
        </is>
      </c>
      <c r="F4" s="3" t="n">
        <v>2</v>
      </c>
      <c r="G4" s="6" t="n">
        <v>1679.99</v>
      </c>
      <c r="H4" s="6">
        <f>IF(ISNUMBER(G4),F4*G4,"")</f>
        <v/>
      </c>
      <c r="I4" s="3" t="inlineStr">
        <is>
          <t>Chauvet DJ Intimidator Hybrid 140SR</t>
        </is>
      </c>
      <c r="J4" s="3" t="inlineStr">
        <is>
          <t>A moving head that can be a tight BEAM, a SPOT with gobos, or a WASH: three lights in one ('hybrid').</t>
        </is>
      </c>
      <c r="K4" s="3" t="inlineStr">
        <is>
          <t>140W discharge lamp; beam/spot/wash; gobos, prism, zoom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Price = 2-pack $3,359.98 divided by 2.</t>
        </is>
      </c>
      <c r="O4" s="3" t="n">
        <v>4</v>
      </c>
    </row>
    <row r="5" ht="90" customHeight="1">
      <c r="A5" s="3" t="n"/>
      <c r="B5" s="4" t="inlineStr">
        <is>
          <t>ADJ Encore Z7LP</t>
        </is>
      </c>
      <c r="C5" s="8" t="inlineStr">
        <is>
          <t>Lighting</t>
        </is>
      </c>
      <c r="D5" s="3" t="inlineStr">
        <is>
          <t>Lighting</t>
        </is>
      </c>
      <c r="E5" s="3" t="inlineStr">
        <is>
          <t>LED zoom PAR</t>
        </is>
      </c>
      <c r="F5" s="3" t="n">
        <v>8</v>
      </c>
      <c r="G5" s="6" t="n">
        <v>899.99</v>
      </c>
      <c r="H5" s="6">
        <f>IF(ISNUMBER(G5),F5*G5,"")</f>
        <v/>
      </c>
      <c r="I5" s="3" t="inlineStr">
        <is>
          <t>ADJ Encore Z7LP (ENC382)</t>
        </is>
      </c>
      <c r="J5" s="3" t="inlineStr">
        <is>
          <t>A PAR is the basic color wash light. This one has 7 LEDs mixing red/green/blue/lime and a motorized zoom, so one light can do a tight beam or a wide wash.</t>
        </is>
      </c>
      <c r="K5" s="3" t="inlineStr">
        <is>
          <t>7 x 20W RGBL; motorized zoom 5-50 degrees; tunable white 2700-7000K; outdoor 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Sale price; list $1,259.95.</t>
        </is>
      </c>
      <c r="O5" s="3" t="n">
        <v>2</v>
      </c>
    </row>
    <row r="6" ht="90" customHeight="1">
      <c r="A6" s="3" t="n"/>
      <c r="B6" s="4" t="inlineStr">
        <is>
          <t>ADJ Link Lighting Console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Lighting console</t>
        </is>
      </c>
      <c r="F6" s="3" t="n">
        <v>2</v>
      </c>
      <c r="G6" s="6" t="n">
        <v>899.99</v>
      </c>
      <c r="H6" s="6">
        <f>IF(ISNUMBER(G6),F6*G6,"")</f>
        <v/>
      </c>
      <c r="I6" s="3" t="inlineStr">
        <is>
          <t>ADJ LINK 4-universe iPad DMX controller</t>
        </is>
      </c>
      <c r="J6" s="3" t="inlineStr">
        <is>
          <t>A lighting desk with faders and buttons that pairs with an iPad app. Sends DMX to control up to 4 universes (4 x 512 channels) of lights.</t>
        </is>
      </c>
      <c r="K6" s="3" t="inlineStr">
        <is>
          <t>4 DMX universes; 4 x 5-pin DMX out; iPad app (iPad not included)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2</v>
      </c>
    </row>
    <row r="7" ht="90" customHeight="1">
      <c r="A7" s="3" t="n"/>
      <c r="B7" s="4" t="inlineStr">
        <is>
          <t>Chauvet DJ LED Followspot 75ST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Followspot</t>
        </is>
      </c>
      <c r="F7" s="3" t="n">
        <v>2</v>
      </c>
      <c r="G7" s="6" t="n">
        <v>729.99</v>
      </c>
      <c r="H7" s="6">
        <f>IF(ISNUMBER(G7),F7*G7,"")</f>
        <v/>
      </c>
      <c r="I7" s="3" t="inlineStr">
        <is>
          <t>Chauvet DJ LED Followspot 75ST</t>
        </is>
      </c>
      <c r="J7" s="3" t="inlineStr">
        <is>
          <t>A spotlight an operator aims by hand to follow a performer or speaker around the stage.</t>
        </is>
      </c>
      <c r="K7" s="3" t="inlineStr">
        <is>
          <t>75W LED; zoom/focus; color wheel; stand included; DMX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4</v>
      </c>
    </row>
    <row r="8" ht="90" customHeight="1">
      <c r="A8" s="3" t="n"/>
      <c r="B8" s="4" t="inlineStr">
        <is>
          <t>Chauvet DJ Hurricane Haze 4D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Hazer</t>
        </is>
      </c>
      <c r="F8" s="3" t="n">
        <v>1</v>
      </c>
      <c r="G8" s="6" t="n">
        <v>559.99</v>
      </c>
      <c r="H8" s="6">
        <f>IF(ISNUMBER(G8),F8*G8,"")</f>
        <v/>
      </c>
      <c r="I8" s="3" t="inlineStr">
        <is>
          <t>Chauvet DJ Hurricane Haze 4D</t>
        </is>
      </c>
      <c r="J8" s="3" t="inlineStr">
        <is>
          <t>A hazer puts a fine, even mist in the room so beams from moving lights show up. Unlike fog it's thin and hangs in the air.</t>
        </is>
      </c>
      <c r="K8" s="3" t="inlineStr">
        <is>
          <t>Low profile; 4,300 CFM fan; DMX; timer remote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Check venue rules first: haze can set off smoke detectors.</t>
        </is>
      </c>
      <c r="O8" s="3" t="n">
        <v>4</v>
      </c>
    </row>
    <row r="9" ht="90" customHeight="1">
      <c r="A9" s="3" t="n"/>
      <c r="B9" s="4" t="inlineStr">
        <is>
          <t>Chauvet Professional - Amhaze II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Hazer</t>
        </is>
      </c>
      <c r="F9" s="3" t="n">
        <v>1</v>
      </c>
      <c r="G9" s="6" t="n">
        <v>499.99</v>
      </c>
      <c r="H9" s="6">
        <f>IF(ISNUMBER(G9),F9*G9,"")</f>
        <v/>
      </c>
      <c r="I9" s="3" t="inlineStr">
        <is>
          <t>Chauvet Professional Amhaze II</t>
        </is>
      </c>
      <c r="J9" s="3" t="inlineStr">
        <is>
          <t>Pro water-based hazer built into its own road case, for bigger rooms and touring.</t>
        </is>
      </c>
      <c r="K9" s="3" t="inlineStr">
        <is>
          <t>Water-based haze; DMX; built-in road case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Regular price; hard to find new now.</t>
        </is>
      </c>
      <c r="O9" s="3" t="n">
        <v>4</v>
      </c>
    </row>
    <row r="10" ht="90" customHeight="1">
      <c r="A10" s="3" t="n"/>
      <c r="B10" s="4" t="inlineStr">
        <is>
          <t>Astera AX1 Pixel Tube RGB LED Tube Light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LED tube light</t>
        </is>
      </c>
      <c r="F10" s="3" t="n">
        <v>1</v>
      </c>
      <c r="G10" s="6" t="n">
        <v>495</v>
      </c>
      <c r="H10" s="6">
        <f>IF(ISNUMBER(G10),F10*G10,"")</f>
        <v/>
      </c>
      <c r="I10" s="3" t="inlineStr">
        <is>
          <t>Astera AX1 PixelTube (single tube)</t>
        </is>
      </c>
      <c r="J10" s="3" t="inlineStr">
        <is>
          <t>Battery-powered LED tube with 16 controllable color pixels, run wirelessly. Popular for film sets, décor and quick uplighting with no cables.</t>
        </is>
      </c>
      <c r="K10" s="3" t="inlineStr">
        <is>
          <t>~1 m tube; 16 pixels; battery; wireless CRMX DMX; IP65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 t="n"/>
      <c r="B11" s="4" t="inlineStr">
        <is>
          <t>Airstream DMX Bridge (Lighting)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Wireless DMX interface</t>
        </is>
      </c>
      <c r="F11" s="3" t="n">
        <v>1</v>
      </c>
      <c r="G11" s="6" t="n">
        <v>479.99</v>
      </c>
      <c r="H11" s="6">
        <f>IF(ISNUMBER(G11),F11*G11,"")</f>
        <v/>
      </c>
      <c r="I11" s="3" t="inlineStr">
        <is>
          <t>ADJ Airstream DMX Bridge</t>
        </is>
      </c>
      <c r="J11" s="3" t="inlineStr">
        <is>
          <t>Lets an iPad app control DMX lights over Wi-Fi: the app talks to the Bridge, and the Bridge outputs DMX.</t>
        </is>
      </c>
      <c r="K11" s="3" t="inlineStr">
        <is>
          <t>Wi-Fi to 3-pin DMX; works with Airstream iOS app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2</v>
      </c>
    </row>
    <row r="12" ht="90" customHeight="1">
      <c r="A12" s="3" t="n"/>
      <c r="B12" s="4" t="inlineStr">
        <is>
          <t>Chauvet DJ Data Stream 4 Rack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DMX splitter</t>
        </is>
      </c>
      <c r="F12" s="3" t="n">
        <v>1</v>
      </c>
      <c r="G12" s="6" t="n">
        <v>479.99</v>
      </c>
      <c r="H12" s="6">
        <f>IF(ISNUMBER(G12),F12*G12,"")</f>
        <v/>
      </c>
      <c r="I12" s="3" t="inlineStr">
        <is>
          <t>Chauvet DJ Data Stream 4</t>
        </is>
      </c>
      <c r="J12" s="3" t="inlineStr">
        <is>
          <t>DMX splitter: takes one DMX line and splits it into 4 isolated lines, so you can run lights in 4 directions and one bad fixture can't kill the whole signal.</t>
        </is>
      </c>
      <c r="K12" s="3" t="inlineStr">
        <is>
          <t>1 in / 4 optically isolated out; 3- and 5-pin; 1U rack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Sale price; MSRP $527. Seen elsewhere for $179.99-$209.99.</t>
        </is>
      </c>
      <c r="O12" s="3" t="n">
        <v>4</v>
      </c>
    </row>
    <row r="13" ht="90" customHeight="1">
      <c r="A13" s="3" t="n"/>
      <c r="B13" s="4" t="inlineStr">
        <is>
          <t>Chauvet Optical Splitter DS4</t>
        </is>
      </c>
      <c r="C13" s="8" t="inlineStr">
        <is>
          <t>Lighting</t>
        </is>
      </c>
      <c r="D13" s="3" t="inlineStr">
        <is>
          <t>Sub-Rental</t>
        </is>
      </c>
      <c r="E13" s="3" t="inlineStr">
        <is>
          <t>DMX splitter</t>
        </is>
      </c>
      <c r="F13" s="3" t="n">
        <v>1</v>
      </c>
      <c r="G13" s="6" t="n">
        <v>479.99</v>
      </c>
      <c r="H13" s="6">
        <f>IF(ISNUMBER(G13),F13*G13,"")</f>
        <v/>
      </c>
      <c r="I13" s="3" t="inlineStr">
        <is>
          <t>Chauvet DJ Data Stream 4</t>
        </is>
      </c>
      <c r="J13" s="3" t="inlineStr">
        <is>
          <t>Same DMX splitter as the Data Stream 4 above (DS4 = Data Stream 4), kept as a sub-rental.</t>
        </is>
      </c>
      <c r="K13" s="3" t="inlineStr">
        <is>
          <t>1 in / 4 isolated out</t>
        </is>
      </c>
      <c r="L13" s="3" t="n"/>
      <c r="M13" s="7" t="inlineStr">
        <is>
          <t>Open</t>
        </is>
      </c>
      <c r="N13" s="3" t="inlineStr">
        <is>
          <t>SUB-RENTAL.</t>
        </is>
      </c>
      <c r="O13" s="3" t="n">
        <v>4</v>
      </c>
    </row>
    <row r="14" ht="90" customHeight="1">
      <c r="A14" s="3" t="n"/>
      <c r="B14" s="4" t="inlineStr">
        <is>
          <t>Chauvet DJ FlareCON Air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/ Wi-Fi</t>
        </is>
      </c>
      <c r="F14" s="3" t="n">
        <v>1</v>
      </c>
      <c r="G14" s="6" t="n">
        <v>449.99</v>
      </c>
      <c r="H14" s="6">
        <f>IF(ISNUMBER(G14),F14*G14,"")</f>
        <v/>
      </c>
      <c r="I14" s="3" t="inlineStr">
        <is>
          <t>Chauvet DJ FlareCON Air (now FlareCON Air 2)</t>
        </is>
      </c>
      <c r="J14" s="3" t="inlineStr">
        <is>
          <t>Box that lets a phone/tablet app control lights over Wi-Fi and sends the signal out as D-Fi wireless DMX.</t>
        </is>
      </c>
      <c r="K14" s="3" t="inlineStr">
        <is>
          <t>Wi-Fi receiver + D-Fi transmitter; DMX out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Priced as the current FlareCON Air 2.</t>
        </is>
      </c>
      <c r="O14" s="3" t="n">
        <v>4</v>
      </c>
    </row>
    <row r="15" ht="90" customHeight="1">
      <c r="A15" s="3" t="n"/>
      <c r="B15" s="4" t="inlineStr">
        <is>
          <t>Chauvet DJ SlimPar Pro H USB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LED PAR</t>
        </is>
      </c>
      <c r="F15" s="3" t="n">
        <v>16</v>
      </c>
      <c r="G15" s="6" t="n">
        <v>439.99</v>
      </c>
      <c r="H15" s="6">
        <f>IF(ISNUMBER(G15),F15*G15,"")</f>
        <v/>
      </c>
      <c r="I15" s="3" t="inlineStr">
        <is>
          <t>Chauvet DJ SlimPAR Pro H USB</t>
        </is>
      </c>
      <c r="J15" s="3" t="inlineStr">
        <is>
          <t>Slim LED wash PAR with 6-color LEDs. A workhorse for stage washes. USB port takes a D-Fi USB stick for wireless DMX.</t>
        </is>
      </c>
      <c r="K15" s="3" t="inlineStr">
        <is>
          <t>12 x 6-in-1 LEDs (RGBAW+UV); DMX; D-Fi USB ready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 (was $479.99).</t>
        </is>
      </c>
      <c r="O15" s="3" t="n">
        <v>4</v>
      </c>
    </row>
    <row r="16" ht="90" customHeight="1">
      <c r="A16" s="3" t="n"/>
      <c r="B16" s="4" t="inlineStr">
        <is>
          <t>Chauvet DJ Freedom Par Hex-4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Battery uplight</t>
        </is>
      </c>
      <c r="F16" s="3" t="n">
        <v>20</v>
      </c>
      <c r="G16" s="6" t="n">
        <v>419.99</v>
      </c>
      <c r="H16" s="6">
        <f>IF(ISNUMBER(G16),F16*G16,"")</f>
        <v/>
      </c>
      <c r="I16" s="3" t="inlineStr">
        <is>
          <t>Chauvet DJ Freedom Par Hex-4</t>
        </is>
      </c>
      <c r="J16" s="3" t="inlineStr">
        <is>
          <t>Battery-powered wireless PAR: no power or DMX cables. The classic uplight for weddings and galas, washing walls in color.</t>
        </is>
      </c>
      <c r="K16" s="3" t="inlineStr">
        <is>
          <t>4 x 6-in-1 LEDs (RGBAW+UV); battery; D-Fi wireless DMX; IR remote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Sale price; normally $529.99. You own 20.</t>
        </is>
      </c>
      <c r="O16" s="3" t="n">
        <v>4</v>
      </c>
    </row>
    <row r="17" ht="90" customHeight="1">
      <c r="A17" s="3" t="n"/>
      <c r="B17" s="4" t="inlineStr">
        <is>
          <t>Chauvet Pro OHDLENS 19° Ovation Ellipsoidal Lens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Lens tube</t>
        </is>
      </c>
      <c r="F17" s="3" t="n">
        <v>5</v>
      </c>
      <c r="G17" s="6" t="n">
        <v>335.5</v>
      </c>
      <c r="H17" s="6">
        <f>IF(ISNUMBER(G17),F17*G17,"")</f>
        <v/>
      </c>
      <c r="I17" s="3" t="inlineStr">
        <is>
          <t>Chauvet Professional OHDLENS19</t>
        </is>
      </c>
      <c r="J17" s="3" t="inlineStr">
        <is>
          <t>Lens barrel for an Ovation ellipsoidal (a 'leko'). The degree sets beam width: 19 degrees = narrow, for long throws or tight specials on a podium.</t>
        </is>
      </c>
      <c r="K17" s="3" t="inlineStr">
        <is>
          <t>19 degree; HD glass; fits Ovation ellipsoidals</t>
        </is>
      </c>
      <c r="L17" s="3" t="n"/>
      <c r="M17" s="7" t="inlineStr">
        <is>
          <t>Open</t>
        </is>
      </c>
      <c r="N17" s="3" t="inlineStr"/>
      <c r="O17" s="3" t="n">
        <v>4</v>
      </c>
    </row>
    <row r="18" ht="90" customHeight="1">
      <c r="A18" s="3" t="n"/>
      <c r="B18" s="4" t="inlineStr">
        <is>
          <t>ADJ Encore Burst RGBW IP</t>
        </is>
      </c>
      <c r="C18" s="8" t="inlineStr">
        <is>
          <t>Lighting</t>
        </is>
      </c>
      <c r="D18" s="3" t="inlineStr">
        <is>
          <t>Sub-Rental</t>
        </is>
      </c>
      <c r="E18" s="3" t="inlineStr">
        <is>
          <t>Blinder / strobe</t>
        </is>
      </c>
      <c r="F18" s="3" t="n">
        <v>12</v>
      </c>
      <c r="G18" s="6" t="n">
        <v>320.35</v>
      </c>
      <c r="H18" s="6">
        <f>IF(ISNUMBER(G18),F18*G18,"")</f>
        <v/>
      </c>
      <c r="I18" s="3" t="inlineStr">
        <is>
          <t>ADJ Encore Burst RGBW IP (ENC525)</t>
        </is>
      </c>
      <c r="J18" s="3" t="inlineStr">
        <is>
          <t>A very bright wide light that 'blinds' the audience for big moments or strobes. Can also wash color. Outdoor-rated.</t>
        </is>
      </c>
      <c r="K18" s="3" t="inlineStr">
        <is>
          <t>150W RGBW COB LED; IP65 outdoor rated; blinder/strobe/wash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SUB-RENTAL. Discontinued model.</t>
        </is>
      </c>
      <c r="O18" s="3" t="n">
        <v>2</v>
      </c>
    </row>
    <row r="19" ht="90" customHeight="1">
      <c r="A19" s="3" t="n"/>
      <c r="B19" s="4" t="inlineStr">
        <is>
          <t>Angler Boombox Light (26")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Softbox</t>
        </is>
      </c>
      <c r="F19" s="3" t="n">
        <v>2</v>
      </c>
      <c r="G19" s="6" t="n">
        <v>179.99</v>
      </c>
      <c r="H19" s="6">
        <f>IF(ISNUMBER(G19),F19*G19,"")</f>
        <v/>
      </c>
      <c r="I19" s="3" t="inlineStr">
        <is>
          <t>Angler BoomBox V2 26" octagonal softbox (Bowens)</t>
        </is>
      </c>
      <c r="J19" s="3" t="inlineStr">
        <is>
          <t>A fabric box that goes over a video light to make it big and soft, so faces look flattering on camera (interviews, headshots).</t>
        </is>
      </c>
      <c r="K19" s="3" t="inlineStr">
        <is>
          <t>26" octagon; Bowens mount; removable diffuser</t>
        </is>
      </c>
      <c r="L19" s="3" t="n"/>
      <c r="M19" s="7" t="inlineStr">
        <is>
          <t>Open</t>
        </is>
      </c>
      <c r="N19" s="3" t="inlineStr">
        <is>
          <t>Price is the softbox only; the light it mounts on isn't included.</t>
        </is>
      </c>
      <c r="O19" s="3" t="n">
        <v>2</v>
      </c>
    </row>
    <row r="20" ht="90" customHeight="1">
      <c r="A20" s="3" t="n"/>
      <c r="B20" s="4" t="inlineStr">
        <is>
          <t>Chauvet DJ - Wedge Tri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Battery uplight</t>
        </is>
      </c>
      <c r="F20" s="3" t="n">
        <v>6</v>
      </c>
      <c r="G20" s="6" t="n">
        <v>179.99</v>
      </c>
      <c r="H20" s="6">
        <f>IF(ISNUMBER(G20),F20*G20,"")</f>
        <v/>
      </c>
      <c r="I20" s="3" t="inlineStr">
        <is>
          <t>Chauvet DJ EZwedge Tri</t>
        </is>
      </c>
      <c r="J20" s="3" t="inlineStr">
        <is>
          <t>Small wedge-shaped battery uplight (RGB) for décor and uplighting.</t>
        </is>
      </c>
      <c r="K20" s="3" t="inlineStr">
        <is>
          <t>Tri-color RGB LEDs; battery; IR remote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4</v>
      </c>
    </row>
    <row r="21" ht="90" customHeight="1">
      <c r="A21" s="3" t="n"/>
      <c r="B21" s="4" t="inlineStr">
        <is>
          <t>Chauvet DJ DMX Lighting Controller Obey 10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Lighting console</t>
        </is>
      </c>
      <c r="F21" s="3" t="n">
        <v>1</v>
      </c>
      <c r="G21" s="6" t="n">
        <v>139.99</v>
      </c>
      <c r="H21" s="6">
        <f>IF(ISNUMBER(G21),F21*G21,"")</f>
        <v/>
      </c>
      <c r="I21" s="3" t="inlineStr">
        <is>
          <t>Chauvet DJ Obey 10</t>
        </is>
      </c>
      <c r="J21" s="3" t="inlineStr">
        <is>
          <t>Basic DMX controller for up to 8 fixtures x 16 channels. Program scenes and chases with sliders.</t>
        </is>
      </c>
      <c r="K21" s="3" t="inlineStr">
        <is>
          <t>128 channels (8 fixtures x 16 ch); scenes/chases; rack mount</t>
        </is>
      </c>
      <c r="L21" s="3" t="n"/>
      <c r="M21" s="7" t="inlineStr">
        <is>
          <t>Open</t>
        </is>
      </c>
      <c r="N21" s="3" t="inlineStr">
        <is>
          <t>Retailers range $139.99-$179.99.</t>
        </is>
      </c>
      <c r="O21" s="3" t="n">
        <v>4</v>
      </c>
    </row>
    <row r="22" ht="90" customHeight="1">
      <c r="A22" s="3" t="n"/>
      <c r="B22" s="4" t="inlineStr">
        <is>
          <t>Chauvet DJ CH-03 T-Bar Mobile Lighting Stand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Lighting stand</t>
        </is>
      </c>
      <c r="F22" s="3" t="n">
        <v>2</v>
      </c>
      <c r="G22" s="6" t="n">
        <v>74.95</v>
      </c>
      <c r="H22" s="6">
        <f>IF(ISNUMBER(G22),F22*G22,"")</f>
        <v/>
      </c>
      <c r="I22" s="3" t="inlineStr">
        <is>
          <t>Chauvet DJ CH-03</t>
        </is>
      </c>
      <c r="J22" s="3" t="inlineStr">
        <is>
          <t>Tripod stand with a T-bar on top. Hang 2-4 lights on it for small gigs without truss.</t>
        </is>
      </c>
      <c r="K22" s="3" t="inlineStr">
        <is>
          <t>Tripod; T-bar; crank-free telescoping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Discontinued.</t>
        </is>
      </c>
      <c r="O22" s="3" t="n">
        <v>4</v>
      </c>
    </row>
    <row r="23" ht="90" customHeight="1">
      <c r="A23" s="3" t="n"/>
      <c r="B23" s="4" t="inlineStr">
        <is>
          <t>3 Pin DMX (100 Ft.)</t>
        </is>
      </c>
      <c r="C23" s="8" t="inlineStr">
        <is>
          <t>Lighting</t>
        </is>
      </c>
      <c r="D23" s="3" t="inlineStr">
        <is>
          <t>Lighting</t>
        </is>
      </c>
      <c r="E23" s="3" t="inlineStr">
        <is>
          <t>DMX cable</t>
        </is>
      </c>
      <c r="F23" s="3" t="n">
        <v>2</v>
      </c>
      <c r="G23" s="6" t="n">
        <v>45.89</v>
      </c>
      <c r="H23" s="6">
        <f>IF(ISNUMBER(G23),F23*G23,"")</f>
        <v/>
      </c>
      <c r="I23" s="3" t="inlineStr">
        <is>
          <t>Accu-Cable AC3PDMX100, 100 ft</t>
        </is>
      </c>
      <c r="J23" s="3" t="inlineStr">
        <is>
          <t>DMX is the control signal for lights. It runs from the lighting console to each fixture in a chain (daisy-chain). Looks like XLR but is 110-ohm data cable. Don't swap it with mic cable.</t>
        </is>
      </c>
      <c r="K23" s="3" t="inlineStr">
        <is>
          <t>3-pin DMX; 100 ft</t>
        </is>
      </c>
      <c r="L23" s="3" t="n"/>
      <c r="M23" s="7" t="inlineStr">
        <is>
          <t>Open</t>
        </is>
      </c>
      <c r="N23" s="3" t="inlineStr"/>
      <c r="O23" s="3" t="n">
        <v>1</v>
      </c>
    </row>
    <row r="24" ht="90" customHeight="1">
      <c r="A24" s="3" t="n"/>
      <c r="B24" s="4" t="inlineStr">
        <is>
          <t>3 Pin DMX (50 Ft.)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DMX cable</t>
        </is>
      </c>
      <c r="F24" s="3" t="n">
        <v>6</v>
      </c>
      <c r="G24" s="6" t="n">
        <v>39.95</v>
      </c>
      <c r="H24" s="6">
        <f>IF(ISNUMBER(G24),F24*G24,"")</f>
        <v/>
      </c>
      <c r="I24" s="3" t="inlineStr">
        <is>
          <t>Chauvet DJ DMX3P50FT</t>
        </is>
      </c>
      <c r="J24" s="3" t="inlineStr">
        <is>
          <t>50 ft DMX, usually the run from the lighting console to the first fixture.</t>
        </is>
      </c>
      <c r="K24" s="3" t="inlineStr">
        <is>
          <t>3-pin DMX; 50 ft; 24 AWG; 110-120 ohm</t>
        </is>
      </c>
      <c r="L24" s="7" t="inlineStr">
        <is>
          <t>Open</t>
        </is>
      </c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3 Pin DMX (25 Ft.)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DMX cable</t>
        </is>
      </c>
      <c r="F25" s="3" t="n">
        <v>17</v>
      </c>
      <c r="G25" s="6" t="n">
        <v>26.99</v>
      </c>
      <c r="H25" s="6">
        <f>IF(ISNUMBER(G25),F25*G25,"")</f>
        <v/>
      </c>
      <c r="I25" s="3" t="inlineStr">
        <is>
          <t>Chauvet DJ DMX3P25FT</t>
        </is>
      </c>
      <c r="J25" s="3" t="inlineStr">
        <is>
          <t>25 ft DMX, your most common length (17 owned).</t>
        </is>
      </c>
      <c r="K25" s="3" t="inlineStr">
        <is>
          <t>3-pin DMX; 25 ft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1</v>
      </c>
    </row>
    <row r="26" ht="90" customHeight="1">
      <c r="A26" s="3" t="n"/>
      <c r="B26" s="4" t="inlineStr">
        <is>
          <t>Chauvet DJ High Performance Haze Fluid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Consumable</t>
        </is>
      </c>
      <c r="F26" s="3" t="n">
        <v>3</v>
      </c>
      <c r="G26" s="6" t="n">
        <v>23.95</v>
      </c>
      <c r="H26" s="6">
        <f>IF(ISNUMBER(G26),F26*G26,"")</f>
        <v/>
      </c>
      <c r="I26" s="3" t="inlineStr">
        <is>
          <t>Chauvet DJ HFG haze fluid, 1 gallon</t>
        </is>
      </c>
      <c r="J26" s="3" t="inlineStr">
        <is>
          <t>Water-based fluid the hazer turns into a thin mist, so light beams become visible in the air.</t>
        </is>
      </c>
      <c r="K26" s="3" t="inlineStr">
        <is>
          <t>1 gallon; water-based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Use the fluid made for your machine: fog fluid and haze fluid aren't interchangeable.</t>
        </is>
      </c>
      <c r="O26" s="3" t="n">
        <v>4</v>
      </c>
    </row>
    <row r="27" ht="90" customHeight="1">
      <c r="A27" s="3" t="n"/>
      <c r="B27" s="4" t="inlineStr">
        <is>
          <t>5 pin DMX Cable (10 ft.)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DMX cable</t>
        </is>
      </c>
      <c r="F27" s="3" t="n">
        <v>4</v>
      </c>
      <c r="G27" s="6" t="n">
        <v>23.29</v>
      </c>
      <c r="H27" s="6">
        <f>IF(ISNUMBER(G27),F27*G27,"")</f>
        <v/>
      </c>
      <c r="I27" s="3" t="inlineStr">
        <is>
          <t>Chauvet DMX5P10FT</t>
        </is>
      </c>
      <c r="J27" s="3" t="inlineStr">
        <is>
          <t>5-pin DMX is the official DMX standard used by pro fixtures and consoles.</t>
        </is>
      </c>
      <c r="K27" s="3" t="inlineStr">
        <is>
          <t>5-pin DMX; 10 ft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1</v>
      </c>
    </row>
    <row r="28" ht="90" customHeight="1">
      <c r="A28" s="3" t="n"/>
      <c r="B28" s="4" t="inlineStr">
        <is>
          <t>3 Pin DMX (10 Ft.)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DMX cable</t>
        </is>
      </c>
      <c r="F28" s="3" t="n">
        <v>5</v>
      </c>
      <c r="G28" s="6" t="n">
        <v>19.95</v>
      </c>
      <c r="H28" s="6">
        <f>IF(ISNUMBER(G28),F28*G28,"")</f>
        <v/>
      </c>
      <c r="I28" s="3" t="inlineStr">
        <is>
          <t>Chauvet DJ DMX3P10FT</t>
        </is>
      </c>
      <c r="J28" s="3" t="inlineStr">
        <is>
          <t>10 ft DMX link between two nearby light fixtures.</t>
        </is>
      </c>
      <c r="K28" s="3" t="inlineStr">
        <is>
          <t>3-pin DMX; 10 ft</t>
        </is>
      </c>
      <c r="L28" s="7" t="inlineStr">
        <is>
          <t>Open</t>
        </is>
      </c>
      <c r="M28" s="7" t="inlineStr">
        <is>
          <t>Open</t>
        </is>
      </c>
      <c r="N28" s="3" t="inlineStr"/>
      <c r="O28" s="3" t="n">
        <v>1</v>
      </c>
    </row>
    <row r="29" ht="90" customHeight="1">
      <c r="A29" s="3" t="n"/>
      <c r="B29" s="4" t="inlineStr">
        <is>
          <t>5 Pin F to 3 Pin M DMX Adapter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DMX adapter</t>
        </is>
      </c>
      <c r="F29" s="3" t="n">
        <v>7</v>
      </c>
      <c r="G29" s="6" t="n">
        <v>14.99</v>
      </c>
      <c r="H29" s="6">
        <f>IF(ISNUMBER(G29),F29*G29,"")</f>
        <v/>
      </c>
      <c r="I29" s="3" t="inlineStr">
        <is>
          <t>Chauvet Pro DMX5F3M</t>
        </is>
      </c>
      <c r="J29" s="3" t="inlineStr">
        <is>
          <t>The opposite adapter: takes a 5-pin DMX line into a 3-pin fixture.</t>
        </is>
      </c>
      <c r="K29" s="3" t="inlineStr">
        <is>
          <t>5-pin female to 3-pin male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1</v>
      </c>
    </row>
    <row r="30" ht="90" customHeight="1">
      <c r="A30" s="3" t="n"/>
      <c r="B30" s="4" t="inlineStr">
        <is>
          <t>3 Pin F to 5 Pin M DMX Adapter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DMX adapter</t>
        </is>
      </c>
      <c r="F30" s="3" t="n">
        <v>13</v>
      </c>
      <c r="G30" s="6" t="n">
        <v>11.99</v>
      </c>
      <c r="H30" s="6">
        <f>IF(ISNUMBER(G30),F30*G30,"")</f>
        <v/>
      </c>
      <c r="I30" s="3" t="inlineStr">
        <is>
          <t>Chauvet DJ DMX3F5M</t>
        </is>
      </c>
      <c r="J30" s="3" t="inlineStr">
        <is>
          <t>DMX comes in 3-pin (DJ/budget fixtures) and 5-pin (the official standard, pro fixtures). This adapter connects a 3-pin cable into a 5-pin input.</t>
        </is>
      </c>
      <c r="K30" s="3" t="inlineStr">
        <is>
          <t>3-pin female to 5-pin male; ~6 in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1</v>
      </c>
    </row>
    <row r="31" ht="90" customHeight="1">
      <c r="A31" s="3" t="n"/>
      <c r="B31" s="4" t="inlineStr">
        <is>
          <t>3 Pin DMX (15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DMX cable</t>
        </is>
      </c>
      <c r="F31" s="3" t="n">
        <v>1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Accu-Cable AC3PDMX15</t>
        </is>
      </c>
      <c r="J31" s="3" t="inlineStr">
        <is>
          <t>15 ft DMX link between fixtures.</t>
        </is>
      </c>
      <c r="K31" s="3" t="inlineStr">
        <is>
          <t>3-pin DMX; 15 ft</t>
        </is>
      </c>
      <c r="L31" s="3" t="n"/>
      <c r="M31" s="7" t="inlineStr">
        <is>
          <t>Open</t>
        </is>
      </c>
      <c r="N31" s="3" t="inlineStr">
        <is>
          <t>PRICE NOT CONFIRMED.</t>
        </is>
      </c>
      <c r="O31" s="3" t="n">
        <v>1</v>
      </c>
    </row>
    <row r="32" ht="90" customHeight="1">
      <c r="A32" s="3" t="n"/>
      <c r="B32" s="4" t="inlineStr">
        <is>
          <t>3 Pin DMX (2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5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3-pin DMX, 2 ft</t>
        </is>
      </c>
      <c r="J32" s="3" t="inlineStr">
        <is>
          <t>Very short DMX jumper between fixtures mounted side by side on a truss.</t>
        </is>
      </c>
      <c r="K32" s="3" t="inlineStr">
        <is>
          <t>3-pin DMX; 2 ft</t>
        </is>
      </c>
      <c r="L32" s="3" t="n"/>
      <c r="M32" s="3" t="n"/>
      <c r="N32" s="3" t="inlineStr">
        <is>
          <t>PRICE NOT CONFIRMED.</t>
        </is>
      </c>
      <c r="O32" s="3" t="n">
        <v>1</v>
      </c>
    </row>
    <row r="33" ht="90" customHeight="1">
      <c r="A33" s="3" t="n"/>
      <c r="B33" s="4" t="inlineStr">
        <is>
          <t>3 Pin DMX (3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13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Accu-Cable AC3PDMX3</t>
        </is>
      </c>
      <c r="J33" s="3" t="inlineStr">
        <is>
          <t>Short DMX jumper for fixtures close together.</t>
        </is>
      </c>
      <c r="K33" s="3" t="inlineStr">
        <is>
          <t>3-pin DMX; 3 ft</t>
        </is>
      </c>
      <c r="L33" s="3" t="n"/>
      <c r="M33" s="7" t="inlineStr">
        <is>
          <t>Open</t>
        </is>
      </c>
      <c r="N33" s="3" t="inlineStr">
        <is>
          <t>PRICE NOT CONFIRMED.</t>
        </is>
      </c>
      <c r="O33" s="3" t="n">
        <v>1</v>
      </c>
    </row>
    <row r="34" ht="90" customHeight="1">
      <c r="A34" s="3" t="n"/>
      <c r="B34" s="4" t="inlineStr">
        <is>
          <t>3 Pin DMX (6 Ft.)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DMX cable</t>
        </is>
      </c>
      <c r="F34" s="3" t="n">
        <v>7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3-pin DMX, 6 ft</t>
        </is>
      </c>
      <c r="J34" s="3" t="inlineStr">
        <is>
          <t>Short DMX link between fixtures.</t>
        </is>
      </c>
      <c r="K34" s="3" t="inlineStr">
        <is>
          <t>3-pin DMX; 6 ft</t>
        </is>
      </c>
      <c r="L34" s="3" t="n"/>
      <c r="M34" s="3" t="n"/>
      <c r="N34" s="3" t="inlineStr">
        <is>
          <t>PRICE NOT CONFIRMED.</t>
        </is>
      </c>
      <c r="O34" s="3" t="n">
        <v>1</v>
      </c>
    </row>
    <row r="35" ht="90" customHeight="1">
      <c r="A35" s="3" t="n"/>
      <c r="B35" s="4" t="inlineStr">
        <is>
          <t>5 pin DMX Cable (25 ft.)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DMX cable</t>
        </is>
      </c>
      <c r="F35" s="3" t="n">
        <v>9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Chauvet DMX5P25FT</t>
        </is>
      </c>
      <c r="J35" s="3" t="inlineStr">
        <is>
          <t>25 ft 5-pin DMX.</t>
        </is>
      </c>
      <c r="K35" s="3" t="inlineStr">
        <is>
          <t>5-pin DMX; 25 ft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PRICE NOT CONFIRMED.</t>
        </is>
      </c>
      <c r="O35" s="3" t="n">
        <v>1</v>
      </c>
    </row>
    <row r="36" ht="90" customHeight="1">
      <c r="A36" s="3" t="n"/>
      <c r="B36" s="4" t="inlineStr">
        <is>
          <t>5 pin DMX Cable (50 ft.)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DMX cable</t>
        </is>
      </c>
      <c r="F36" s="3" t="n">
        <v>3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Chauvet DMX5P50FT</t>
        </is>
      </c>
      <c r="J36" s="3" t="inlineStr">
        <is>
          <t>50 ft 5-pin DMX, usually console to first fixture.</t>
        </is>
      </c>
      <c r="K36" s="3" t="inlineStr">
        <is>
          <t>5-pin DMX; 50 ft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PRICE NOT CONFIRMED.</t>
        </is>
      </c>
      <c r="O36" s="3" t="n">
        <v>1</v>
      </c>
    </row>
    <row r="37" ht="90" customHeight="1">
      <c r="A37" s="3" t="n"/>
      <c r="B37" s="4" t="inlineStr">
        <is>
          <t>AC/DC 12V Power Supply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Power adapter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12V DC wall adapter</t>
        </is>
      </c>
      <c r="J37" s="3" t="inlineStr">
        <is>
          <t>Wall plug that turns AC power into 12V DC for small devices (e.g. wireless DMX boxes, LED controllers).</t>
        </is>
      </c>
      <c r="K37" s="3" t="inlineStr">
        <is>
          <t>12V DC; barrel plug</t>
        </is>
      </c>
      <c r="L37" s="3" t="n"/>
      <c r="M37" s="3" t="n"/>
      <c r="N37" s="3" t="inlineStr">
        <is>
          <t>You own 0. PRICE NOT CONFIRMED: generic.</t>
        </is>
      </c>
      <c r="O37" s="3" t="n">
        <v>2</v>
      </c>
    </row>
    <row r="38" ht="90" customHeight="1">
      <c r="A38" s="3" t="n"/>
      <c r="B38" s="4" t="inlineStr">
        <is>
          <t>ADJ Encore Z7LP Trunk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Road case</t>
        </is>
      </c>
      <c r="F38" s="3" t="n">
        <v>1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Road case for Encore Z7LP</t>
        </is>
      </c>
      <c r="J38" s="3" t="inlineStr">
        <is>
          <t>Road case that holds the Z7LP fixtures (photo shows the foam-cut slots).</t>
        </is>
      </c>
      <c r="K38" s="3" t="inlineStr">
        <is>
          <t>Multi-fixture case</t>
        </is>
      </c>
      <c r="L38" s="3" t="n"/>
      <c r="M38" s="3" t="n"/>
      <c r="N38" s="3" t="inlineStr">
        <is>
          <t>PRICE NOT CONFIRMED.</t>
        </is>
      </c>
      <c r="O38" s="3" t="n">
        <v>2</v>
      </c>
    </row>
    <row r="39" ht="90" customHeight="1">
      <c r="A39" s="3" t="n"/>
      <c r="B39" s="4" t="inlineStr">
        <is>
          <t>ADJ Scene Setter 24 Ch DMX Dimming Lighting Console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Lighting console</t>
        </is>
      </c>
      <c r="F39" s="3" t="n">
        <v>1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ADJ Scene Setter</t>
        </is>
      </c>
      <c r="J39" s="3" t="inlineStr">
        <is>
          <t>A simple 24-fader desk: each fader controls one DMX channel. Good for basic dimmer and wash control and for learning how DMX channels work.</t>
        </is>
      </c>
      <c r="K39" s="3" t="inlineStr">
        <is>
          <t>24 channels; 48 scenes; MIDI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NOT CONFIRMED.</t>
        </is>
      </c>
      <c r="O39" s="3" t="n">
        <v>2</v>
      </c>
    </row>
    <row r="40" ht="90" customHeight="1">
      <c r="A40" s="3" t="n"/>
      <c r="B40" s="4" t="inlineStr">
        <is>
          <t>AsteraBox Wi-Fi CRMX Transmitter Box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Wireless DMX transmitter</t>
        </is>
      </c>
      <c r="F40" s="3" t="n">
        <v>2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AsteraBox WiFi-CRMX (ART7)</t>
        </is>
      </c>
      <c r="J40" s="3" t="inlineStr">
        <is>
          <t>The box that talks to Astera lights wirelessly. Control them from the Astera phone app or feed it DMX from a console.</t>
        </is>
      </c>
      <c r="K40" s="3" t="inlineStr">
        <is>
          <t>CRMX wireless DMX + Wi-Fi + Bluetooth</t>
        </is>
      </c>
      <c r="L40" s="3" t="n"/>
      <c r="M40" s="3" t="n"/>
      <c r="N40" s="3" t="inlineStr">
        <is>
          <t>PRICE NOT CONFIRMED: a search result showed $508.50 but the retailer could not be identified.</t>
        </is>
      </c>
      <c r="O40" s="3" t="n">
        <v>2</v>
      </c>
    </row>
    <row r="41" ht="90" customHeight="1">
      <c r="A41" s="3" t="n"/>
      <c r="B41" s="4" t="inlineStr">
        <is>
          <t>Bistro Lighting WorkBox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Kit / tool case</t>
        </is>
      </c>
      <c r="F41" s="3" t="n">
        <v>1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Milwaukee PACKOUT stack</t>
        </is>
      </c>
      <c r="J41" s="3" t="inlineStr">
        <is>
          <t>PACKOUT stack packed with everything for a bistro-light install: extension cords, hooks, zip ties, spare bulbs.</t>
        </is>
      </c>
      <c r="K41" s="3" t="inlineStr">
        <is>
          <t>Milwaukee PACKOUT modular stack</t>
        </is>
      </c>
      <c r="L41" s="3" t="n"/>
      <c r="M41" s="3" t="n"/>
      <c r="N41" s="3" t="inlineStr">
        <is>
          <t>PRICE NOT CONFIRMED: custom-packed kit.</t>
        </is>
      </c>
      <c r="O41" s="3" t="n">
        <v>3</v>
      </c>
    </row>
    <row r="42" ht="90" customHeight="1">
      <c r="A42" s="3" t="n"/>
      <c r="B42" s="4" t="inlineStr">
        <is>
          <t>Bistro String Lights (100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Decorative string lights</t>
        </is>
      </c>
      <c r="F42" s="3" t="n">
        <v>16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Commercial G40 LED globe string lights, 100 ft</t>
        </is>
      </c>
      <c r="J42" s="3" t="inlineStr">
        <is>
          <t>Café-style globe bulbs on a cable, strung over patios and tents for warm ambience at outdoor events.</t>
        </is>
      </c>
      <c r="K42" s="3" t="inlineStr">
        <is>
          <t>100 ft; globe bulbs (photo); plugs in</t>
        </is>
      </c>
      <c r="L42" s="3" t="n"/>
      <c r="M42" s="3" t="n"/>
      <c r="N42" s="3" t="inlineStr">
        <is>
          <t>PRICE NOT CONFIRMED: brand unknown.</t>
        </is>
      </c>
      <c r="O42" s="3" t="n">
        <v>3</v>
      </c>
    </row>
    <row r="43" ht="90" customHeight="1">
      <c r="A43" s="3" t="n"/>
      <c r="B43" s="4" t="inlineStr">
        <is>
          <t>Bistro String Lights (50. ft)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Decorative string lights</t>
        </is>
      </c>
      <c r="F43" s="3" t="n">
        <v>11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Commercial G40 LED globe string lights, 50 ft</t>
        </is>
      </c>
      <c r="J43" s="3" t="inlineStr">
        <is>
          <t>50 ft version of the bistro lights.</t>
        </is>
      </c>
      <c r="K43" s="3" t="inlineStr">
        <is>
          <t>50 ft; globe bulbs</t>
        </is>
      </c>
      <c r="L43" s="3" t="n"/>
      <c r="M43" s="3" t="n"/>
      <c r="N43" s="3" t="inlineStr">
        <is>
          <t>PRICE NOT CONFIRMED: brand unknown.</t>
        </is>
      </c>
      <c r="O43" s="3" t="n">
        <v>3</v>
      </c>
    </row>
    <row r="44" ht="90" customHeight="1">
      <c r="A44" s="3" t="n"/>
      <c r="B44" s="4" t="inlineStr">
        <is>
          <t>Chauvet D-Fi DMX Case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Kit / case</t>
        </is>
      </c>
      <c r="F44" s="3" t="n">
        <v>0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Case of Chauvet D-Fi wireless DMX units</t>
        </is>
      </c>
      <c r="J44" s="3" t="inlineStr">
        <is>
          <t>Hard case holding the D-Fi wireless DMX transmitters/receivers.</t>
        </is>
      </c>
      <c r="K44" s="3" t="inlineStr">
        <is>
          <t>Hard case</t>
        </is>
      </c>
      <c r="L44" s="3" t="n"/>
      <c r="M44" s="3" t="n"/>
      <c r="N44" s="3" t="inlineStr">
        <is>
          <t>You own 0. PRICE NOT CONFIRMED.</t>
        </is>
      </c>
      <c r="O44" s="3" t="n">
        <v>4</v>
      </c>
    </row>
    <row r="45" ht="90" customHeight="1">
      <c r="A45" s="3" t="n"/>
      <c r="B45" s="4" t="inlineStr">
        <is>
          <t>Chauvet D-Fi Hub (Lighting)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Wireless DMX transceiver</t>
        </is>
      </c>
      <c r="F45" s="3" t="n">
        <v>1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Chauvet DJ D-Fi Hub</t>
        </is>
      </c>
      <c r="J45" s="3" t="inlineStr">
        <is>
          <t>Wireless DMX: plug it into the lighting console and it beams DMX by radio to D-Fi-equipped lights, so no long DMX cables.</t>
        </is>
      </c>
      <c r="K45" s="3" t="inlineStr">
        <is>
          <t>D-Fi 2.4 GHz; 3/5-pin DMX in/out; transmitter or receiver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Replaced by the D-Fi Hub 2. PRICE NOT CONFIRMED.</t>
        </is>
      </c>
      <c r="O45" s="3" t="n">
        <v>4</v>
      </c>
    </row>
    <row r="46" ht="90" customHeight="1">
      <c r="A46" s="3" t="n"/>
      <c r="B46" s="4" t="inlineStr">
        <is>
          <t>Chauvet DJ D-Fi USB DMX Transceiver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Wireless DMX dongle</t>
        </is>
      </c>
      <c r="F46" s="3" t="n">
        <v>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Chauvet DJ D-Fi USB</t>
        </is>
      </c>
      <c r="J46" s="3" t="inlineStr">
        <is>
          <t>USB stick that plugs into a light (or DMX port) and gives it wireless D-Fi DMX reception.</t>
        </is>
      </c>
      <c r="K46" s="3" t="inlineStr">
        <is>
          <t>D-Fi 2.4 GHz; USB powered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NOT CONFIRMED.</t>
        </is>
      </c>
      <c r="O46" s="3" t="n">
        <v>4</v>
      </c>
    </row>
    <row r="47" ht="90" customHeight="1">
      <c r="A47" s="3" t="n"/>
      <c r="B47" s="4" t="inlineStr">
        <is>
          <t>Chauvet DJ Gel Frame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Accessory</t>
        </is>
      </c>
      <c r="F47" s="3" t="n">
        <v>8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Gel frame</t>
        </is>
      </c>
      <c r="J47" s="3" t="inlineStr">
        <is>
          <t>Holds a colored gel (plastic filter) in front of a light to change or correct its color.</t>
        </is>
      </c>
      <c r="K47" s="3" t="inlineStr">
        <is>
          <t>Metal frame</t>
        </is>
      </c>
      <c r="L47" s="3" t="n"/>
      <c r="M47" s="3" t="n"/>
      <c r="N47" s="3" t="inlineStr">
        <is>
          <t>PRICE NOT CONFIRMED.</t>
        </is>
      </c>
      <c r="O47" s="3" t="n">
        <v>4</v>
      </c>
    </row>
    <row r="48" ht="90" customHeight="1">
      <c r="A48" s="3" t="n"/>
      <c r="B48" s="4" t="inlineStr">
        <is>
          <t>Chauvet DJ Geyser RGB Jr.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Fog machine (vertical)</t>
        </is>
      </c>
      <c r="F48" s="3" t="n">
        <v>2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Chauvet DJ Geyser RGB Jr.</t>
        </is>
      </c>
      <c r="J48" s="3" t="inlineStr">
        <is>
          <t>Shoots a column of fog straight up, lit with colored LEDs: a 'geyser' effect for entrances and dance floors.</t>
        </is>
      </c>
      <c r="K48" s="3" t="inlineStr">
        <is>
          <t>Vertical fog; RGB LEDs; 2.5 L tank; wireless remote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Discontinued. PRICE NOT CONFIRMED.</t>
        </is>
      </c>
      <c r="O48" s="3" t="n">
        <v>4</v>
      </c>
    </row>
    <row r="49" ht="90" customHeight="1">
      <c r="A49" s="3" t="n"/>
      <c r="B49" s="4" t="inlineStr">
        <is>
          <t>Chauvet DJ Hazer Cap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Accessory</t>
        </is>
      </c>
      <c r="F49" s="3" t="n">
        <v>2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Haze fluid cap with pickup tube</t>
        </is>
      </c>
      <c r="J49" s="3" t="inlineStr">
        <is>
          <t>Replacement cap and tube that feeds haze fluid from the jug into the hazer.</t>
        </is>
      </c>
      <c r="K49" s="3" t="inlineStr"/>
      <c r="L49" s="3" t="n"/>
      <c r="M49" s="3" t="n"/>
      <c r="N49" s="3" t="inlineStr">
        <is>
          <t>PRICE NOT CONFIRMED.</t>
        </is>
      </c>
      <c r="O49" s="3" t="n">
        <v>4</v>
      </c>
    </row>
    <row r="50" ht="90" customHeight="1">
      <c r="A50" s="3" t="n"/>
      <c r="B50" s="4" t="inlineStr">
        <is>
          <t>Chauvet DJ SlimPar Pro H USB Trunk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Road case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Road case for SlimPAR Pro H</t>
        </is>
      </c>
      <c r="J50" s="3" t="inlineStr">
        <is>
          <t>Road case holding the SlimPARs.</t>
        </is>
      </c>
      <c r="K50" s="3" t="inlineStr">
        <is>
          <t>Multi-fixture case</t>
        </is>
      </c>
      <c r="L50" s="3" t="n"/>
      <c r="M50" s="3" t="n"/>
      <c r="N50" s="3" t="inlineStr">
        <is>
          <t>PRICE NOT CONFIRMED.</t>
        </is>
      </c>
      <c r="O50" s="3" t="n">
        <v>4</v>
      </c>
    </row>
    <row r="51" ht="90" customHeight="1">
      <c r="A51" s="3" t="n"/>
      <c r="B51" s="4" t="inlineStr">
        <is>
          <t>Chauvet DJ Xpress 512 PLUS DMX Lighting Interface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USB-DMX interface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Chauvet DJ Xpress 512 PLUS</t>
        </is>
      </c>
      <c r="J51" s="3" t="inlineStr">
        <is>
          <t>Lets a computer running ShowXpress software act as the lighting console: USB in, DMX out.</t>
        </is>
      </c>
      <c r="K51" s="3" t="inlineStr">
        <is>
          <t>USB to DMX; 512 channels; ShowXpress software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NOT CONFIRMED: search showed conflicting prices.</t>
        </is>
      </c>
      <c r="O51" s="3" t="n">
        <v>4</v>
      </c>
    </row>
  </sheetData>
  <autoFilter ref="A1:O5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L16" r:id="rId28"/>
    <hyperlink xmlns:r="http://schemas.openxmlformats.org/officeDocument/2006/relationships" ref="M16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M19" r:id="rId33"/>
    <hyperlink xmlns:r="http://schemas.openxmlformats.org/officeDocument/2006/relationships" ref="L20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M23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L25" r:id="rId42"/>
    <hyperlink xmlns:r="http://schemas.openxmlformats.org/officeDocument/2006/relationships" ref="M25" r:id="rId43"/>
    <hyperlink xmlns:r="http://schemas.openxmlformats.org/officeDocument/2006/relationships" ref="L26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L28" r:id="rId48"/>
    <hyperlink xmlns:r="http://schemas.openxmlformats.org/officeDocument/2006/relationships" ref="M28" r:id="rId49"/>
    <hyperlink xmlns:r="http://schemas.openxmlformats.org/officeDocument/2006/relationships" ref="L29" r:id="rId50"/>
    <hyperlink xmlns:r="http://schemas.openxmlformats.org/officeDocument/2006/relationships" ref="M29" r:id="rId51"/>
    <hyperlink xmlns:r="http://schemas.openxmlformats.org/officeDocument/2006/relationships" ref="L30" r:id="rId52"/>
    <hyperlink xmlns:r="http://schemas.openxmlformats.org/officeDocument/2006/relationships" ref="M30" r:id="rId53"/>
    <hyperlink xmlns:r="http://schemas.openxmlformats.org/officeDocument/2006/relationships" ref="M31" r:id="rId54"/>
    <hyperlink xmlns:r="http://schemas.openxmlformats.org/officeDocument/2006/relationships" ref="M33" r:id="rId55"/>
    <hyperlink xmlns:r="http://schemas.openxmlformats.org/officeDocument/2006/relationships" ref="L35" r:id="rId56"/>
    <hyperlink xmlns:r="http://schemas.openxmlformats.org/officeDocument/2006/relationships" ref="M35" r:id="rId57"/>
    <hyperlink xmlns:r="http://schemas.openxmlformats.org/officeDocument/2006/relationships" ref="L36" r:id="rId58"/>
    <hyperlink xmlns:r="http://schemas.openxmlformats.org/officeDocument/2006/relationships" ref="M36" r:id="rId59"/>
    <hyperlink xmlns:r="http://schemas.openxmlformats.org/officeDocument/2006/relationships" ref="L39" r:id="rId60"/>
    <hyperlink xmlns:r="http://schemas.openxmlformats.org/officeDocument/2006/relationships" ref="M39" r:id="rId61"/>
    <hyperlink xmlns:r="http://schemas.openxmlformats.org/officeDocument/2006/relationships" ref="L45" r:id="rId62"/>
    <hyperlink xmlns:r="http://schemas.openxmlformats.org/officeDocument/2006/relationships" ref="M45" r:id="rId63"/>
    <hyperlink xmlns:r="http://schemas.openxmlformats.org/officeDocument/2006/relationships" ref="L46" r:id="rId64"/>
    <hyperlink xmlns:r="http://schemas.openxmlformats.org/officeDocument/2006/relationships" ref="M46" r:id="rId65"/>
    <hyperlink xmlns:r="http://schemas.openxmlformats.org/officeDocument/2006/relationships" ref="L48" r:id="rId66"/>
    <hyperlink xmlns:r="http://schemas.openxmlformats.org/officeDocument/2006/relationships" ref="M48" r:id="rId67"/>
    <hyperlink xmlns:r="http://schemas.openxmlformats.org/officeDocument/2006/relationships" ref="L51" r:id="rId68"/>
    <hyperlink xmlns:r="http://schemas.openxmlformats.org/officeDocument/2006/relationships" ref="M51" r:id="rId69"/>
  </hyperlinks>
  <pageMargins left="0.75" right="0.75" top="1" bottom="1" header="0.5" footer="0.5"/>
  <drawing xmlns:r="http://schemas.openxmlformats.org/officeDocument/2006/relationships" r:id="rId7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Apple Mac Mini (w/ M4 Chip)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Computer</t>
        </is>
      </c>
      <c r="F7" s="3" t="n">
        <v>1</v>
      </c>
      <c r="G7" s="6" t="n">
        <v>599</v>
      </c>
      <c r="H7" s="6">
        <f>IF(ISNUMBER(G7),F7*G7,"")</f>
        <v/>
      </c>
      <c r="I7" s="3" t="inlineStr">
        <is>
          <t>Apple Mac mini M4 (16GB/256GB)</t>
        </is>
      </c>
      <c r="J7" s="3" t="inlineStr">
        <is>
          <t>Small, powerful computer for playback: runs slides (ProPresenter/Keynote), video playback or streaming software, feeding the switcher.</t>
        </is>
      </c>
      <c r="K7" s="3" t="inlineStr">
        <is>
          <t>M4 chip; 16GB RAM; 256GB SSD; HDMI + Thunderbolt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$599 list; often on sale for $499.</t>
        </is>
      </c>
      <c r="O7" s="3" t="n">
        <v>2</v>
      </c>
    </row>
    <row r="8" ht="90" customHeight="1">
      <c r="A8" s="3" t="n"/>
      <c r="B8" s="4" t="inlineStr">
        <is>
          <t>Blackmagic Design ATEM Mini Pro Live Stream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stream switcher</t>
        </is>
      </c>
      <c r="F8" s="3" t="n">
        <v>1</v>
      </c>
      <c r="G8" s="6" t="n">
        <v>349</v>
      </c>
      <c r="H8" s="6">
        <f>IF(ISNUMBER(G8),F8*G8,"")</f>
        <v/>
      </c>
      <c r="I8" s="3" t="inlineStr">
        <is>
          <t>Blackmagic ATEM Mini Pro</t>
        </is>
      </c>
      <c r="J8" s="3" t="inlineStr">
        <is>
          <t>A small desktop switcher: 4 HDMI inputs, big buttons to cut between them, and built-in streaming straight to YouTube, Facebook and similar. Perfect for small events.</t>
        </is>
      </c>
      <c r="K8" s="3" t="inlineStr">
        <is>
          <t>4 HDMI in; streams over Ethernet; records to USB drive; multiview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3</v>
      </c>
    </row>
    <row r="9" ht="90" customHeight="1">
      <c r="A9" s="3" t="n"/>
      <c r="B9" s="4" t="inlineStr">
        <is>
          <t>Blackmagic Design Micro Converter BiDirectional SDI/HDMI 12G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Signal converter</t>
        </is>
      </c>
      <c r="F9" s="3" t="n">
        <v>2</v>
      </c>
      <c r="G9" s="6" t="n">
        <v>185</v>
      </c>
      <c r="H9" s="6">
        <f>IF(ISNUMBER(G9),F9*G9,"")</f>
        <v/>
      </c>
      <c r="I9" s="3" t="inlineStr">
        <is>
          <t>Blackmagic Micro Converter BiDirectional SDI/HDMI 12G</t>
        </is>
      </c>
      <c r="J9" s="3" t="inlineStr">
        <is>
          <t>Converts SDI to HDMI AND HDMI to SDI at the same time. SDI is the pro video cable (BNC, locks, runs long distances); HDMI is the consumer one (TVs, laptops). 12G = handles 4K.</t>
        </is>
      </c>
      <c r="K9" s="3" t="inlineStr">
        <is>
          <t>12G-SDI (4K); both directions; USB-C powered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photo shows the 12G version.</t>
        </is>
      </c>
      <c r="O9" s="3" t="n">
        <v>3</v>
      </c>
    </row>
    <row r="10" ht="90" customHeight="1">
      <c r="A10" s="3" t="n"/>
      <c r="B10" s="4" t="inlineStr">
        <is>
          <t>Blackmagic Design Micro Converter BiDirectional SDI/HDMI 3G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Signal converter</t>
        </is>
      </c>
      <c r="F10" s="3" t="n">
        <v>16</v>
      </c>
      <c r="G10" s="6" t="n">
        <v>89</v>
      </c>
      <c r="H10" s="6">
        <f>IF(ISNUMBER(G10),F10*G10,"")</f>
        <v/>
      </c>
      <c r="I10" s="3" t="inlineStr">
        <is>
          <t>Blackmagic Micro Converter BiDirectional SDI/HDMI 3G (with PSU)</t>
        </is>
      </c>
      <c r="J10" s="3" t="inlineStr">
        <is>
          <t>Same idea as the 12G converter but for HD (1080p), not 4K. You own 16, so you'll use these constantly.</t>
        </is>
      </c>
      <c r="K10" s="3" t="inlineStr">
        <is>
          <t>3G-SDI (up to 1080p60); both directions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Inventory name is cut off; photo shows the 3G version.</t>
        </is>
      </c>
      <c r="O10" s="3" t="n">
        <v>3</v>
      </c>
    </row>
    <row r="11" ht="90" customHeight="1">
      <c r="A11" s="3" t="n"/>
      <c r="B11" s="4" t="inlineStr">
        <is>
          <t>BNC Cable (25 ft.)</t>
        </is>
      </c>
      <c r="C11" s="10" t="inlineStr">
        <is>
          <t>Video</t>
        </is>
      </c>
      <c r="D11" s="3" t="inlineStr">
        <is>
          <t>Audio</t>
        </is>
      </c>
      <c r="E11" s="3" t="inlineStr">
        <is>
          <t>SDI / BNC cable</t>
        </is>
      </c>
      <c r="F11" s="3" t="n">
        <v>8</v>
      </c>
      <c r="G11" s="6" t="n">
        <v>54.95</v>
      </c>
      <c r="H11" s="6">
        <f>IF(ISNUMBER(G11),F11*G11,"")</f>
        <v/>
      </c>
      <c r="I11" s="3" t="inlineStr">
        <is>
          <t>Canare 25 ft HD-SDI cable (CA56HSVB25)</t>
        </is>
      </c>
      <c r="J11" s="3" t="inlineStr">
        <is>
          <t>Carries SDI video from a camera or converter to the switcher. SDI runs much farther than HDMI and locks in place.</t>
        </is>
      </c>
      <c r="K11" s="3" t="inlineStr">
        <is>
          <t>25 ft; RG6 18 AWG; 75-ohm BNC; HD/3G-SDI</t>
        </is>
      </c>
      <c r="L11" s="3" t="n"/>
      <c r="M11" s="7" t="inlineStr">
        <is>
          <t>Open</t>
        </is>
      </c>
      <c r="N11" s="3" t="inlineStr">
        <is>
          <t>Your inventory files this under Audio, but it's video, so it's moved to Video here.</t>
        </is>
      </c>
      <c r="O11" s="3" t="n">
        <v>3</v>
      </c>
    </row>
    <row r="12" ht="90" customHeight="1">
      <c r="A12" s="3" t="n"/>
      <c r="B12" s="4" t="inlineStr">
        <is>
          <t>Canare BCJ-JK 12G SDI Extension Adapter, 75 Ohm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BNC barrel</t>
        </is>
      </c>
      <c r="F12" s="3" t="n">
        <v>6</v>
      </c>
      <c r="G12" s="6" t="n">
        <v>3.7</v>
      </c>
      <c r="H12" s="6">
        <f>IF(ISNUMBER(G12),F12*G12,"")</f>
        <v/>
      </c>
      <c r="I12" s="3" t="inlineStr">
        <is>
          <t>Canare BCJ-JK</t>
        </is>
      </c>
      <c r="J12" s="3" t="inlineStr">
        <is>
          <t>A female-to-female 'barrel' that joins two SDI cables into one longer run.</t>
        </is>
      </c>
      <c r="K12" s="3" t="inlineStr">
        <is>
          <t>BNC F-F; 75 ohm; 12G rated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Cheapest item so far.</t>
        </is>
      </c>
      <c r="O12" s="3" t="n">
        <v>4</v>
      </c>
    </row>
    <row r="13" ht="90" customHeight="1">
      <c r="A13" s="3" t="n"/>
      <c r="B13" s="4" t="inlineStr">
        <is>
          <t>Absen X3v Ground Stack Bar</t>
        </is>
      </c>
      <c r="C13" s="10" t="inlineStr">
        <is>
          <t>Video</t>
        </is>
      </c>
      <c r="D13" s="3" t="inlineStr">
        <is>
          <t>Sub-Rental</t>
        </is>
      </c>
      <c r="E13" s="3" t="inlineStr">
        <is>
          <t>LED wall support</t>
        </is>
      </c>
      <c r="F13" s="3" t="n">
        <v>10</v>
      </c>
      <c r="G13" s="11" t="inlineStr">
        <is>
          <t>NOT CONFIRMED</t>
        </is>
      </c>
      <c r="H13" s="6">
        <f>IF(ISNUMBER(G13),F13*G13,"")</f>
        <v/>
      </c>
      <c r="I13" s="3" t="inlineStr">
        <is>
          <t>Absen X3V ground stack bar</t>
        </is>
      </c>
      <c r="J13" s="3" t="inlineStr">
        <is>
          <t>The base beam an LED video wall stands on when it's built up from the floor (ground-stacked) instead of hung from truss.</t>
        </is>
      </c>
      <c r="K13" s="3" t="inlineStr">
        <is>
          <t>Fits Absen X-series panels</t>
        </is>
      </c>
      <c r="L13" s="7" t="inlineStr">
        <is>
          <t>Open</t>
        </is>
      </c>
      <c r="M13" s="3" t="n"/>
      <c r="N13" s="3" t="inlineStr">
        <is>
          <t>SUB-RENTAL group: rented from another company when needed. PRICE NOT CONFIRMED (dealer-quote item).</t>
        </is>
      </c>
      <c r="O13" s="3" t="n">
        <v>2</v>
      </c>
    </row>
    <row r="14" ht="90" customHeight="1">
      <c r="A14" s="3" t="n"/>
      <c r="B14" s="4" t="inlineStr">
        <is>
          <t>Absen X3V Panel</t>
        </is>
      </c>
      <c r="C14" s="10" t="inlineStr">
        <is>
          <t>Video</t>
        </is>
      </c>
      <c r="D14" s="3" t="inlineStr">
        <is>
          <t>Sub-Rental</t>
        </is>
      </c>
      <c r="E14" s="3" t="inlineStr">
        <is>
          <t>LED video wall panel</t>
        </is>
      </c>
      <c r="F14" s="3" t="n">
        <v>40</v>
      </c>
      <c r="G14" s="11" t="inlineStr">
        <is>
          <t>NOT CONFIRMED</t>
        </is>
      </c>
      <c r="H14" s="6">
        <f>IF(ISNUMBER(G14),F14*G14,"")</f>
        <v/>
      </c>
      <c r="I14" s="3" t="inlineStr">
        <is>
          <t>Absen X3V 3.9 mm LED panel</t>
        </is>
      </c>
      <c r="J14" s="3" t="inlineStr">
        <is>
          <t>One tile of an LED video wall. Dozens lock together into one giant screen. '3.9 mm' is the pixel pitch (distance between LEDs): smaller = sharper up close. Works indoors and outdoors.</t>
        </is>
      </c>
      <c r="K14" s="3" t="inlineStr">
        <is>
          <t>3.91 mm pixel pitch; indoor/outdoor (IP-rated); 500 x 500 mm tile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SUB-RENTAL. PRICE NOT CONFIRMED: LED panels are sold by dealer quote. 40 panels = a large wall.</t>
        </is>
      </c>
      <c r="O14" s="3" t="n">
        <v>2</v>
      </c>
    </row>
    <row r="15" ht="90" customHeight="1">
      <c r="A15" s="3" t="n"/>
      <c r="B15" s="4" t="inlineStr">
        <is>
          <t>Absen X3V Panel Case</t>
        </is>
      </c>
      <c r="C15" s="10" t="inlineStr">
        <is>
          <t>Video</t>
        </is>
      </c>
      <c r="D15" s="3" t="inlineStr">
        <is>
          <t>Sub-Rental</t>
        </is>
      </c>
      <c r="E15" s="3" t="inlineStr">
        <is>
          <t>Road case</t>
        </is>
      </c>
      <c r="F15" s="3" t="n">
        <v>7</v>
      </c>
      <c r="G15" s="11" t="inlineStr">
        <is>
          <t>NOT CONFIRMED</t>
        </is>
      </c>
      <c r="H15" s="6">
        <f>IF(ISNUMBER(G15),F15*G15,"")</f>
        <v/>
      </c>
      <c r="I15" s="3" t="inlineStr">
        <is>
          <t>Absen X3V touring case</t>
        </is>
      </c>
      <c r="J15" s="3" t="inlineStr">
        <is>
          <t>Road case that holds several LED panels safely for transport.</t>
        </is>
      </c>
      <c r="K15" s="3" t="inlineStr">
        <is>
          <t>Holds multiple X3V panels</t>
        </is>
      </c>
      <c r="L15" s="3" t="n"/>
      <c r="M15" s="3" t="n"/>
      <c r="N15" s="3" t="inlineStr">
        <is>
          <t>SUB-RENTAL. PRICE NOT CONFIRMED.</t>
        </is>
      </c>
      <c r="O15" s="3" t="n">
        <v>2</v>
      </c>
    </row>
    <row r="16" ht="90" customHeight="1">
      <c r="A16" s="3" t="n"/>
      <c r="B16" s="4" t="inlineStr">
        <is>
          <t>Absen X3v Stand-Off Pipe</t>
        </is>
      </c>
      <c r="C16" s="10" t="inlineStr">
        <is>
          <t>Video</t>
        </is>
      </c>
      <c r="D16" s="3" t="inlineStr">
        <is>
          <t>Sub-Rental</t>
        </is>
      </c>
      <c r="E16" s="3" t="inlineStr">
        <is>
          <t>LED wall support</t>
        </is>
      </c>
      <c r="F16" s="3" t="n">
        <v>8</v>
      </c>
      <c r="G16" s="11" t="inlineStr">
        <is>
          <t>NOT CONFIRMED</t>
        </is>
      </c>
      <c r="H16" s="6">
        <f>IF(ISNUMBER(G16),F16*G16,"")</f>
        <v/>
      </c>
      <c r="I16" s="3" t="inlineStr">
        <is>
          <t>Absen X3V stand-off / brace pipe</t>
        </is>
      </c>
      <c r="J16" s="3" t="inlineStr">
        <is>
          <t>Diagonal brace from the ground stack to the back of the LED wall so it can't tip forward or back.</t>
        </is>
      </c>
      <c r="K16" s="3" t="inlineStr">
        <is>
          <t>Adjustable brace</t>
        </is>
      </c>
      <c r="L16" s="3" t="n"/>
      <c r="M16" s="3" t="n"/>
      <c r="N16" s="3" t="inlineStr">
        <is>
          <t>SUB-RENTAL. PRICE NOT CONFIRMED.</t>
        </is>
      </c>
      <c r="O16" s="3" t="n">
        <v>2</v>
      </c>
    </row>
    <row r="17" ht="90" customHeight="1">
      <c r="A17" s="3" t="n"/>
      <c r="B17" s="4" t="inlineStr">
        <is>
          <t>Acer VT0 Touchscreen Monitor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Touchscreen monitor</t>
        </is>
      </c>
      <c r="F17" s="3" t="n">
        <v>1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Acer touchscreen monitor</t>
        </is>
      </c>
      <c r="J17" s="3" t="inlineStr">
        <is>
          <t>Touch display for running software like a lighting or playback app with your fingers.</t>
        </is>
      </c>
      <c r="K17" s="3" t="inlineStr">
        <is>
          <t>Touchscreen</t>
        </is>
      </c>
      <c r="L17" s="3" t="n"/>
      <c r="M17" s="3" t="n"/>
      <c r="N17" s="3" t="inlineStr">
        <is>
          <t>PRICE NOT CONFIRMED: couldn't match the model name 'VT0'.</t>
        </is>
      </c>
      <c r="O17" s="3" t="n">
        <v>2</v>
      </c>
    </row>
    <row r="18" ht="90" customHeight="1">
      <c r="A18" s="3" t="n"/>
      <c r="B18" s="4" t="inlineStr">
        <is>
          <t>APC Smart-UPS C1000 Battery Backup &amp; Surge Protector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UPS (battery backup)</t>
        </is>
      </c>
      <c r="F18" s="3" t="n">
        <v>1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APC Smart-UPS C 1000VA 2U (SMC1000-2UC)</t>
        </is>
      </c>
      <c r="J18" s="3" t="inlineStr">
        <is>
          <t>A rack battery that keeps switchers and computers running for a few minutes if the power blips, so the show doesn't crash.</t>
        </is>
      </c>
      <c r="K18" s="3" t="inlineStr">
        <is>
          <t>1000VA / 600W; 2U rack; 6 outlets; LCD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NOT CONFIRMED.</t>
        </is>
      </c>
      <c r="O18" s="3" t="n">
        <v>2</v>
      </c>
    </row>
    <row r="19" ht="90" customHeight="1">
      <c r="A19" s="3" t="n"/>
      <c r="B19" s="4" t="inlineStr">
        <is>
          <t>Asus Monitor 22"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Monitor</t>
        </is>
      </c>
      <c r="F19" s="3" t="n">
        <v>2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Asus 22" monitor</t>
        </is>
      </c>
      <c r="J19" s="3" t="inlineStr">
        <is>
          <t>Screen for the switcher multiview or the playback computer at the tech table.</t>
        </is>
      </c>
      <c r="K19" s="3" t="inlineStr">
        <is>
          <t>22"; HDMI</t>
        </is>
      </c>
      <c r="L19" s="3" t="n"/>
      <c r="M19" s="3" t="n"/>
      <c r="N19" s="3" t="inlineStr">
        <is>
          <t>PRICE NOT CONFIRMED: model unknown.</t>
        </is>
      </c>
      <c r="O19" s="3" t="n">
        <v>2</v>
      </c>
    </row>
    <row r="20" ht="90" customHeight="1">
      <c r="A20" s="3" t="n"/>
      <c r="B20" s="4" t="inlineStr">
        <is>
          <t>Blackmagic Design Power Supply for Micro Converters</t>
        </is>
      </c>
      <c r="C20" s="10" t="inlineStr">
        <is>
          <t>Video</t>
        </is>
      </c>
      <c r="D20" s="3" t="inlineStr">
        <is>
          <t>Misc Cables</t>
        </is>
      </c>
      <c r="E20" s="3" t="inlineStr">
        <is>
          <t>Power supply</t>
        </is>
      </c>
      <c r="F20" s="3" t="n">
        <v>4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Blackmagic PSUPPLY-INT12V10W</t>
        </is>
      </c>
      <c r="J20" s="3" t="inlineStr">
        <is>
          <t>Wall power adapter for the Micro Converters, with international plug heads.</t>
        </is>
      </c>
      <c r="K20" s="3" t="inlineStr">
        <is>
          <t>12V 10W; interchangeable plugs</t>
        </is>
      </c>
      <c r="L20" s="3" t="n"/>
      <c r="M20" s="7" t="inlineStr">
        <is>
          <t>Open</t>
        </is>
      </c>
      <c r="N20" s="3" t="inlineStr">
        <is>
          <t>PRICE NOT CONFIRMED.</t>
        </is>
      </c>
      <c r="O20" s="3" t="n">
        <v>3</v>
      </c>
    </row>
    <row r="21" ht="90" customHeight="1">
      <c r="A21" s="3" t="n"/>
      <c r="B21" s="4" t="inlineStr">
        <is>
          <t>BNC Cable (1 ft.)</t>
        </is>
      </c>
      <c r="C21" s="10" t="inlineStr">
        <is>
          <t>Video</t>
        </is>
      </c>
      <c r="D21" s="3" t="inlineStr">
        <is>
          <t>Audio</t>
        </is>
      </c>
      <c r="E21" s="3" t="inlineStr">
        <is>
          <t>SDI / BNC cable</t>
        </is>
      </c>
      <c r="F21" s="3" t="n">
        <v>2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1 ft 75-ohm BNC cable</t>
        </is>
      </c>
      <c r="J21" s="3" t="inlineStr">
        <is>
          <t>BNC is the twist-lock connector used for SDI video. A 1 ft cable jumps between two boxes in the same rack.</t>
        </is>
      </c>
      <c r="K21" s="3" t="inlineStr">
        <is>
          <t>BNC male both ends; 75 ohm</t>
        </is>
      </c>
      <c r="L21" s="3" t="n"/>
      <c r="M21" s="3" t="n"/>
      <c r="N21" s="3" t="inlineStr">
        <is>
          <t>Your inventory files this under Audio, but BNC/SDI is video, so it's moved to Video here. PRICE NOT CONFIRMED.</t>
        </is>
      </c>
      <c r="O21" s="3" t="n">
        <v>3</v>
      </c>
    </row>
    <row r="22" ht="90" customHeight="1">
      <c r="A22" s="3" t="n"/>
      <c r="B22" s="4" t="inlineStr">
        <is>
          <t>Canare 12G-SDI UHD 4K Single-Channel BNC Cable (length cut off) #1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SDI / BNC cable</t>
        </is>
      </c>
      <c r="F22" s="3" t="n">
        <v>2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Canare 12G-SDI UHD 4K BNC cable</t>
        </is>
      </c>
      <c r="J22" s="3" t="inlineStr">
        <is>
          <t>Top-grade SDI cable rated for 12G = 4K video. Use it between 4K cameras, converters and the Constellation switcher.</t>
        </is>
      </c>
      <c r="K22" s="3" t="inlineStr">
        <is>
          <t>12G-SDI; 75 ohm; BNC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Your screenshot cuts off the length; tell me the 3 lengths and I'll price them. (A 50 ft one is $82.50 at Walmart.)</t>
        </is>
      </c>
      <c r="O22" s="3" t="n">
        <v>4</v>
      </c>
    </row>
    <row r="23" ht="90" customHeight="1">
      <c r="A23" s="3" t="n"/>
      <c r="B23" s="4" t="inlineStr">
        <is>
          <t>Canare 12G-SDI UHD 4K Single-Channel BNC Cable (length cut off) #2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SDI / BNC cable</t>
        </is>
      </c>
      <c r="F23" s="3" t="n">
        <v>4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Canare 12G-SDI UHD 4K BNC cable</t>
        </is>
      </c>
      <c r="J23" s="3" t="inlineStr">
        <is>
          <t>12G (4K) SDI cable.</t>
        </is>
      </c>
      <c r="K23" s="3" t="inlineStr">
        <is>
          <t>12G-SDI; BNC</t>
        </is>
      </c>
      <c r="L23" s="3" t="n"/>
      <c r="M23" s="3" t="n"/>
      <c r="N23" s="3" t="inlineStr">
        <is>
          <t>Length cut off in screenshot. PRICE NOT CONFIRMED.</t>
        </is>
      </c>
      <c r="O23" s="3" t="n">
        <v>4</v>
      </c>
    </row>
    <row r="24" ht="90" customHeight="1">
      <c r="A24" s="3" t="n"/>
      <c r="B24" s="4" t="inlineStr">
        <is>
          <t>Canare 12G-SDI UHD 4K Single-Channel BNC Cable (length cut off) #3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SDI / BNC cable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Canare 12G-SDI UHD 4K BNC cable</t>
        </is>
      </c>
      <c r="J24" s="3" t="inlineStr">
        <is>
          <t>12G (4K) SDI cable.</t>
        </is>
      </c>
      <c r="K24" s="3" t="inlineStr">
        <is>
          <t>12G-SDI; BNC</t>
        </is>
      </c>
      <c r="L24" s="3" t="n"/>
      <c r="M24" s="3" t="n"/>
      <c r="N24" s="3" t="inlineStr">
        <is>
          <t>Length cut off in screenshot. PRICE NOT CONFIRMED.</t>
        </is>
      </c>
      <c r="O24" s="3" t="n">
        <v>4</v>
      </c>
    </row>
    <row r="25" ht="90" customHeight="1">
      <c r="A25" s="3" t="n"/>
      <c r="B25" s="4" t="inlineStr">
        <is>
          <t>Canare 3G-SDI Single-Channel BNC Cable (100 ft.)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SDI / BNC cable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Canare 3G-SDI BNC cable, 100 ft</t>
        </is>
      </c>
      <c r="J25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5" s="3" t="inlineStr">
        <is>
          <t>3G-SDI; 75 ohm; BNC; 100 ft</t>
        </is>
      </c>
      <c r="L25" s="3" t="n"/>
      <c r="M25" s="3" t="n"/>
      <c r="N25" s="3" t="inlineStr">
        <is>
          <t>PRICE NOT CONFIRMED.</t>
        </is>
      </c>
      <c r="O25" s="3" t="n">
        <v>4</v>
      </c>
    </row>
    <row r="26" ht="90" customHeight="1">
      <c r="A26" s="3" t="n"/>
      <c r="B26" s="4" t="inlineStr">
        <is>
          <t>Canare 3G-SDI Single-Channel BNC Cable (10 ft.)</t>
        </is>
      </c>
      <c r="C26" s="10" t="inlineStr">
        <is>
          <t>Video</t>
        </is>
      </c>
      <c r="D26" s="3" t="inlineStr">
        <is>
          <t>Video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Canare 3G-SDI BNC cable, 10 ft</t>
        </is>
      </c>
      <c r="J26" s="3" t="inlineStr">
        <is>
          <t>Short 3G SDI cable.</t>
        </is>
      </c>
      <c r="K26" s="3" t="inlineStr">
        <is>
          <t>3G-SDI; 10 ft</t>
        </is>
      </c>
      <c r="L26" s="3" t="n"/>
      <c r="M26" s="3" t="n"/>
      <c r="N26" s="3" t="inlineStr">
        <is>
          <t>PRICE NOT CONFIRMED.</t>
        </is>
      </c>
      <c r="O26" s="3" t="n">
        <v>4</v>
      </c>
    </row>
    <row r="27" ht="90" customHeight="1">
      <c r="A27" s="3" t="n"/>
      <c r="B27" s="4" t="inlineStr">
        <is>
          <t>Canare 3G-SDI Single-Channel BNC Cable (25 ft.)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10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3G-SDI BNC cable, 25 ft</t>
        </is>
      </c>
      <c r="J27" s="3" t="inlineStr">
        <is>
          <t>25 ft 3G SDI cable, your most common length (10 owned).</t>
        </is>
      </c>
      <c r="K27" s="3" t="inlineStr">
        <is>
          <t>3G-SDI; 25 ft</t>
        </is>
      </c>
      <c r="L27" s="3" t="n"/>
      <c r="M27" s="3" t="n"/>
      <c r="N27" s="3" t="inlineStr">
        <is>
          <t>PRICE NOT CONFIRMED.</t>
        </is>
      </c>
      <c r="O27" s="3" t="n">
        <v>4</v>
      </c>
    </row>
    <row r="28" ht="90" customHeight="1">
      <c r="A28" s="3" t="n"/>
      <c r="B28" s="4" t="inlineStr">
        <is>
          <t>Canare 3G-SDI Single-Channel BNC Cable (3 ft.)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3G-SDI BNC cable, 3 ft</t>
        </is>
      </c>
      <c r="J28" s="3" t="inlineStr">
        <is>
          <t>Rack jumper between video boxes.</t>
        </is>
      </c>
      <c r="K28" s="3" t="inlineStr">
        <is>
          <t>3G-SDI; 3 ft</t>
        </is>
      </c>
      <c r="L28" s="3" t="n"/>
      <c r="M28" s="3" t="n"/>
      <c r="N28" s="3" t="inlineStr">
        <is>
          <t>PRICE NOT CONFIRMED.</t>
        </is>
      </c>
      <c r="O28" s="3" t="n">
        <v>4</v>
      </c>
    </row>
    <row r="29" ht="90" customHeight="1">
      <c r="A29" s="3" t="n"/>
      <c r="B29" s="4" t="inlineStr">
        <is>
          <t>Canare 3G-SDI Single-Channel BNC Cable (50 ft.)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8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3G-SDI BNC cable, 50 ft</t>
        </is>
      </c>
      <c r="J29" s="3" t="inlineStr">
        <is>
          <t>50 ft 3G SDI cable.</t>
        </is>
      </c>
      <c r="K29" s="3" t="inlineStr">
        <is>
          <t>3G-SDI; 50 ft</t>
        </is>
      </c>
      <c r="L29" s="3" t="n"/>
      <c r="M29" s="3" t="n"/>
      <c r="N29" s="3" t="inlineStr">
        <is>
          <t>PRICE NOT CONFIRMED.</t>
        </is>
      </c>
      <c r="O29" s="3" t="n">
        <v>4</v>
      </c>
    </row>
    <row r="30" ht="90" customHeight="1">
      <c r="A30" s="3" t="n"/>
      <c r="B30" s="4" t="inlineStr">
        <is>
          <t>Canare 3G-SDI Single-Channel BNC Cable (6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2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6 ft</t>
        </is>
      </c>
      <c r="J30" s="3" t="inlineStr">
        <is>
          <t>Short 3G SDI cable.</t>
        </is>
      </c>
      <c r="K30" s="3" t="inlineStr">
        <is>
          <t>3G-SDI; 6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 t="n"/>
      <c r="B31" s="4" t="inlineStr">
        <is>
          <t>Cat6 Cable Package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Network cable kit</t>
        </is>
      </c>
      <c r="F31" s="3" t="n">
        <v>1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Case of Cat6 Ethernet cables</t>
        </is>
      </c>
      <c r="J31" s="3" t="inlineStr">
        <is>
          <t>A case of Ethernet (Cat6) cables. Runs network for NDI video, PTZ camera control, digital audio (X32/S16 use Cat5e/Cat6) and internet for streaming.</t>
        </is>
      </c>
      <c r="K31" s="3" t="inlineStr">
        <is>
          <t>Cat6; mixed lengths; in a hard case</t>
        </is>
      </c>
      <c r="L31" s="3" t="n"/>
      <c r="M31" s="3" t="n"/>
      <c r="N31" s="3" t="inlineStr">
        <is>
          <t>Custom kit. PRICE NOT CONFIRMED.</t>
        </is>
      </c>
      <c r="O31" s="3" t="n">
        <v>4</v>
      </c>
    </row>
  </sheetData>
  <autoFilter ref="A1:O3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8" r:id="rId25"/>
    <hyperlink xmlns:r="http://schemas.openxmlformats.org/officeDocument/2006/relationships" ref="M18" r:id="rId26"/>
    <hyperlink xmlns:r="http://schemas.openxmlformats.org/officeDocument/2006/relationships" ref="M20" r:id="rId27"/>
    <hyperlink xmlns:r="http://schemas.openxmlformats.org/officeDocument/2006/relationships" ref="L22" r:id="rId28"/>
    <hyperlink xmlns:r="http://schemas.openxmlformats.org/officeDocument/2006/relationships" ref="M22" r:id="rId29"/>
  </hyperlinks>
  <pageMargins left="0.75" right="0.75" top="1" bottom="1" header="0.5" footer="0.5"/>
  <drawing xmlns:r="http://schemas.openxmlformats.org/officeDocument/2006/relationships" r:id="rId3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30' Hurricane Hand Chain Hoist</t>
        </is>
      </c>
      <c r="C3" s="5" t="inlineStr">
        <is>
          <t>Staging, Rigging &amp; Other</t>
        </is>
      </c>
      <c r="D3" s="3" t="inlineStr">
        <is>
          <t>Rigging</t>
        </is>
      </c>
      <c r="E3" s="3" t="inlineStr">
        <is>
          <t>Manual chain hoist</t>
        </is>
      </c>
      <c r="F3" s="3" t="n">
        <v>2</v>
      </c>
      <c r="G3" s="6" t="n">
        <v>656.5599999999999</v>
      </c>
      <c r="H3" s="6">
        <f>IF(ISNUMBER(G3),F3*G3,"")</f>
        <v/>
      </c>
      <c r="I3" s="3" t="inlineStr">
        <is>
          <t>CM Hurricane 360 hand chain hoist, 1 ton, 30 ft lift (#5653A)</t>
        </is>
      </c>
      <c r="J3" s="3" t="inlineStr">
        <is>
          <t>Lifts heavy loads (truss, speakers, lights) by pulling a hand chain. 30 ft = how high it can lift. The hand-chain cover rotates 360 degrees so you can pull from any angle.</t>
        </is>
      </c>
      <c r="K3" s="3" t="inlineStr">
        <is>
          <t>CM Hurricane 360; 30 ft lift; Weston-style brake; overload limiter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Capacity not listed in your inventory; priced as the 1-ton model. Check the label on the hoist. Sale price; list price $955.</t>
        </is>
      </c>
      <c r="O3" s="3" t="n">
        <v>1</v>
      </c>
    </row>
    <row r="4" ht="90" customHeight="1">
      <c r="A4" s="3" t="n"/>
      <c r="B4" s="4" t="inlineStr">
        <is>
          <t>50 Lb Round base for schedule 40 Black Pipe 1" 1/2"</t>
        </is>
      </c>
      <c r="C4" s="5" t="inlineStr">
        <is>
          <t>Staging, Rigging &amp; Other</t>
        </is>
      </c>
      <c r="D4" s="3" t="inlineStr">
        <is>
          <t>Rigging</t>
        </is>
      </c>
      <c r="E4" s="3" t="inlineStr">
        <is>
          <t>Boom / pipe base</t>
        </is>
      </c>
      <c r="F4" s="3" t="n">
        <v>2</v>
      </c>
      <c r="G4" s="6" t="n">
        <v>487.5</v>
      </c>
      <c r="H4" s="6">
        <f>IF(ISNUMBER(G4),F4*G4,"")</f>
        <v/>
      </c>
      <c r="I4" s="3" t="inlineStr">
        <is>
          <t>Altman B-50 50 lb cast-iron base</t>
        </is>
      </c>
      <c r="J4" s="3" t="inlineStr">
        <is>
          <t>Heavy round base that a 1-1/2" black pipe screws into, making a standing pole (a 'boom') for side lights.</t>
        </is>
      </c>
      <c r="K4" s="3" t="inlineStr">
        <is>
          <t>50 lb; cast iron; 22-3/8" round; threaded for 1-1/2" schedule 40 pipe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Listing shows sold out; Reverb has one at $565.20.</t>
        </is>
      </c>
      <c r="O4" s="3" t="n">
        <v>1</v>
      </c>
    </row>
    <row r="5" ht="90" customHeight="1">
      <c r="A5" s="3" t="n"/>
      <c r="B5" s="4" t="inlineStr">
        <is>
          <t>Apple iPad (10.9")</t>
        </is>
      </c>
      <c r="C5" s="5" t="inlineStr">
        <is>
          <t>Staging, Rigging &amp; Other</t>
        </is>
      </c>
      <c r="D5" s="3" t="inlineStr">
        <is>
          <t>Miscellaneous</t>
        </is>
      </c>
      <c r="E5" s="3" t="inlineStr">
        <is>
          <t>Tablet</t>
        </is>
      </c>
      <c r="F5" s="3" t="n">
        <v>8</v>
      </c>
      <c r="G5" s="6" t="n">
        <v>449</v>
      </c>
      <c r="H5" s="6">
        <f>IF(ISNUMBER(G5),F5*G5,"")</f>
        <v/>
      </c>
      <c r="I5" s="3" t="inlineStr">
        <is>
          <t>Apple iPad 11-inch (current base iPad)</t>
        </is>
      </c>
      <c r="J5" s="3" t="inlineStr">
        <is>
          <t>Used as wireless remotes: mix sound from anywhere in the room (X32/SQ apps), run lighting apps, or check in guests.</t>
        </is>
      </c>
      <c r="K5" s="3" t="inlineStr">
        <is>
          <t>10.9-11" display; Wi-Fi</t>
        </is>
      </c>
      <c r="L5" s="3" t="n"/>
      <c r="M5" s="7" t="inlineStr">
        <is>
          <t>Open</t>
        </is>
      </c>
      <c r="N5" s="3" t="inlineStr">
        <is>
          <t>Priced as today's base iPad ($449, after June 2026 price change).</t>
        </is>
      </c>
      <c r="O5" s="3" t="n">
        <v>2</v>
      </c>
    </row>
    <row r="6" ht="90" customHeight="1">
      <c r="A6" s="3" t="n"/>
      <c r="B6" s="4" t="inlineStr">
        <is>
          <t>ABC Canopy Pop-Up Tent Purple (10'X20')</t>
        </is>
      </c>
      <c r="C6" s="5" t="inlineStr">
        <is>
          <t>Staging, Rigging &amp; Other</t>
        </is>
      </c>
      <c r="D6" s="3" t="inlineStr">
        <is>
          <t>Event Space Furnishings</t>
        </is>
      </c>
      <c r="E6" s="3" t="inlineStr">
        <is>
          <t>Pop-up canopy tent</t>
        </is>
      </c>
      <c r="F6" s="3" t="n">
        <v>2</v>
      </c>
      <c r="G6" s="6" t="n">
        <v>399.95</v>
      </c>
      <c r="H6" s="6">
        <f>IF(ISNUMBER(G6),F6*G6,"")</f>
        <v/>
      </c>
      <c r="I6" s="3" t="inlineStr">
        <is>
          <t>ABCCANOPY S1 Nova Base-Lite 10x20 pop-up canopy</t>
        </is>
      </c>
      <c r="J6" s="3" t="inlineStr">
        <is>
          <t>Instant pop-up tent for outdoor events: shade/rain cover for the mix position, check-in table or gear.</t>
        </is>
      </c>
      <c r="K6" s="3" t="inlineStr">
        <is>
          <t>10 ft x 20 ft; steel frame; sidewalls in photo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'Starting at' price; exact model not confirmed from the photo.</t>
        </is>
      </c>
      <c r="O6" s="3" t="n">
        <v>1</v>
      </c>
    </row>
    <row r="7" ht="90" customHeight="1">
      <c r="A7" s="3" t="n"/>
      <c r="B7" s="4" t="inlineStr">
        <is>
          <t>ABC Canopy Pop-Up Tent White (10'X20')</t>
        </is>
      </c>
      <c r="C7" s="5" t="inlineStr">
        <is>
          <t>Staging, Rigging &amp; Other</t>
        </is>
      </c>
      <c r="D7" s="3" t="inlineStr">
        <is>
          <t>Event Space Furnishings</t>
        </is>
      </c>
      <c r="E7" s="3" t="inlineStr">
        <is>
          <t>Pop-up canopy tent</t>
        </is>
      </c>
      <c r="F7" s="3" t="n">
        <v>1</v>
      </c>
      <c r="G7" s="6" t="n">
        <v>399.95</v>
      </c>
      <c r="H7" s="6">
        <f>IF(ISNUMBER(G7),F7*G7,"")</f>
        <v/>
      </c>
      <c r="I7" s="3" t="inlineStr">
        <is>
          <t>ABCCANOPY S1 Nova Base-Lite 10x20 pop-up canopy</t>
        </is>
      </c>
      <c r="J7" s="3" t="inlineStr">
        <is>
          <t>Same 10x20 pop-up tent in white.</t>
        </is>
      </c>
      <c r="K7" s="3" t="inlineStr">
        <is>
          <t>10 ft x 20 ft</t>
        </is>
      </c>
      <c r="L7" s="3" t="n"/>
      <c r="M7" s="7" t="inlineStr">
        <is>
          <t>Open</t>
        </is>
      </c>
      <c r="N7" s="3" t="inlineStr">
        <is>
          <t>'Starting at' price; exact model not confirmed from the photo.</t>
        </is>
      </c>
      <c r="O7" s="3" t="n">
        <v>1</v>
      </c>
    </row>
    <row r="8" ht="90" customHeight="1">
      <c r="A8" s="3" t="n"/>
      <c r="B8" s="4" t="inlineStr">
        <is>
          <t>Airport Extreme Base Station</t>
        </is>
      </c>
      <c r="C8" s="5" t="inlineStr">
        <is>
          <t>Staging, Rigging &amp; Other</t>
        </is>
      </c>
      <c r="D8" s="3" t="inlineStr">
        <is>
          <t>Wireless Accessories</t>
        </is>
      </c>
      <c r="E8" s="3" t="inlineStr">
        <is>
          <t>Wi-Fi router</t>
        </is>
      </c>
      <c r="F8" s="3" t="n">
        <v>1</v>
      </c>
      <c r="G8" s="6" t="n">
        <v>199</v>
      </c>
      <c r="H8" s="6">
        <f>IF(ISNUMBER(G8),F8*G8,"")</f>
        <v/>
      </c>
      <c r="I8" s="3" t="inlineStr">
        <is>
          <t>Apple AirPort Extreme</t>
        </is>
      </c>
      <c r="J8" s="3" t="inlineStr">
        <is>
          <t>A Wi-Fi router that makes a private network so iPads can control the mixers and lights wirelessly.</t>
        </is>
      </c>
      <c r="K8" s="3" t="inlineStr">
        <is>
          <t>Wi-Fi router; Ethernet ports</t>
        </is>
      </c>
      <c r="L8" s="3" t="n"/>
      <c r="M8" s="7" t="inlineStr">
        <is>
          <t>Open</t>
        </is>
      </c>
      <c r="N8" s="3" t="inlineStr">
        <is>
          <t>Discontinued in 2018; $199 was its last retail price. Only sold used now.</t>
        </is>
      </c>
      <c r="O8" s="3" t="n">
        <v>2</v>
      </c>
    </row>
    <row r="9" ht="90" customHeight="1">
      <c r="A9" s="3" t="n"/>
      <c r="B9" s="4" t="inlineStr">
        <is>
          <t>Black Stage Skirt 15.5" X 8'</t>
        </is>
      </c>
      <c r="C9" s="5" t="inlineStr">
        <is>
          <t>Staging, Rigging &amp; Other</t>
        </is>
      </c>
      <c r="D9" s="3" t="inlineStr">
        <is>
          <t>Staging</t>
        </is>
      </c>
      <c r="E9" s="3" t="inlineStr">
        <is>
          <t>Stage skirt</t>
        </is>
      </c>
      <c r="F9" s="3" t="n">
        <v>4</v>
      </c>
      <c r="G9" s="6" t="n">
        <v>154.28</v>
      </c>
      <c r="H9" s="6">
        <f>IF(ISNUMBER(G9),F9*G9,"")</f>
        <v/>
      </c>
      <c r="I9" s="3" t="inlineStr">
        <is>
          <t>National Public Seating SS16-96 shirred stage skirt (15" x 96")</t>
        </is>
      </c>
      <c r="J9" s="3" t="inlineStr">
        <is>
          <t>Stage skirt for an 8 ft stage edge on a 16" stage.</t>
        </is>
      </c>
      <c r="K9" s="3" t="inlineStr">
        <is>
          <t>~15" x 8'; black</t>
        </is>
      </c>
      <c r="L9" s="3" t="n"/>
      <c r="M9" s="7" t="inlineStr">
        <is>
          <t>Open</t>
        </is>
      </c>
      <c r="N9" s="3" t="inlineStr">
        <is>
          <t>Price seen for the navy version of the same model; confirm black.</t>
        </is>
      </c>
      <c r="O9" s="3" t="n">
        <v>3</v>
      </c>
    </row>
    <row r="10" ht="90" customHeight="1">
      <c r="A10" s="3" t="n"/>
      <c r="B10" s="4" t="inlineStr">
        <is>
          <t>2″ Telescoping Three-Piece Slip-Collar Upright (6' - 14')</t>
        </is>
      </c>
      <c r="C10" s="5" t="inlineStr">
        <is>
          <t>Staging, Rigging &amp; Other</t>
        </is>
      </c>
      <c r="D10" s="3" t="inlineStr">
        <is>
          <t>Event Space Furnishings</t>
        </is>
      </c>
      <c r="E10" s="3" t="inlineStr">
        <is>
          <t>Pipe &amp; drape upright</t>
        </is>
      </c>
      <c r="F10" s="3" t="n">
        <v>8</v>
      </c>
      <c r="G10" s="6" t="n">
        <v>145</v>
      </c>
      <c r="H10" s="6">
        <f>IF(ISNUMBER(G10),F10*G10,"")</f>
        <v/>
      </c>
      <c r="I10" s="3" t="inlineStr">
        <is>
          <t>2" telescoping three-piece slip-collar upright</t>
        </is>
      </c>
      <c r="J10" s="3" t="inlineStr">
        <is>
          <t>The vertical pole in a pipe &amp; drape wall. Three nesting sections slide up and a slip collar locks the height. Drape hangs from crossbars between two uprights.</t>
        </is>
      </c>
      <c r="K10" s="3" t="inlineStr">
        <is>
          <t>2" diameter aluminum; 3 sections, 2 slip collars; adjustable ~6-14 ft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Inventory name is cut off (6' - 1…); 6'-14' is the standard size.</t>
        </is>
      </c>
      <c r="O10" s="3" t="n">
        <v>1</v>
      </c>
    </row>
    <row r="11" ht="90" customHeight="1">
      <c r="A11" s="3" t="n"/>
      <c r="B11" s="4" t="inlineStr">
        <is>
          <t>ABC Canopy Tent (8' X 8')</t>
        </is>
      </c>
      <c r="C11" s="5" t="inlineStr">
        <is>
          <t>Staging, Rigging &amp; Other</t>
        </is>
      </c>
      <c r="D11" s="3" t="inlineStr">
        <is>
          <t>Event Space Furnishings</t>
        </is>
      </c>
      <c r="E11" s="3" t="inlineStr">
        <is>
          <t>Pop-up canopy tent</t>
        </is>
      </c>
      <c r="F11" s="3" t="n">
        <v>2</v>
      </c>
      <c r="G11" s="6" t="n">
        <v>99.95</v>
      </c>
      <c r="H11" s="6">
        <f>IF(ISNUMBER(G11),F11*G11,"")</f>
        <v/>
      </c>
      <c r="I11" s="3" t="inlineStr">
        <is>
          <t>ABCCANOPY 8x8 pop-up canopy</t>
        </is>
      </c>
      <c r="J11" s="3" t="inlineStr">
        <is>
          <t>Small 8x8 pop-up tent, e.g. to cover a small mix position or a single table.</t>
        </is>
      </c>
      <c r="K11" s="3" t="inlineStr">
        <is>
          <t>8 ft x 8 ft; comes with wheeled bag and weight bags (photo)</t>
        </is>
      </c>
      <c r="L11" s="3" t="n"/>
      <c r="M11" s="7" t="inlineStr">
        <is>
          <t>Open</t>
        </is>
      </c>
      <c r="N11" s="3" t="inlineStr">
        <is>
          <t>Exact model not confirmed from the photo; ABC's 8x8 range is $75.95-$199.95.</t>
        </is>
      </c>
      <c r="O11" s="3" t="n">
        <v>1</v>
      </c>
    </row>
    <row r="12" ht="90" customHeight="1">
      <c r="A12" s="3" t="n"/>
      <c r="B12" s="4" t="inlineStr">
        <is>
          <t>2″ Telescoping Two-Piece Slip-Collar Upright (8' - 14') - black</t>
        </is>
      </c>
      <c r="C12" s="5" t="inlineStr">
        <is>
          <t>Staging, Rigging &amp; Other</t>
        </is>
      </c>
      <c r="D12" s="3" t="inlineStr">
        <is>
          <t>Event Space Furnishings</t>
        </is>
      </c>
      <c r="E12" s="3" t="inlineStr">
        <is>
          <t>Pipe &amp; drape upright</t>
        </is>
      </c>
      <c r="F12" s="3" t="n">
        <v>5</v>
      </c>
      <c r="G12" s="6" t="n">
        <v>98.98999999999999</v>
      </c>
      <c r="H12" s="6">
        <f>IF(ISNUMBER(G12),F12*G12,"")</f>
        <v/>
      </c>
      <c r="I12" s="3" t="inlineStr">
        <is>
          <t>CV Linens 2pc telescopic slip-fit upright 8-14 ft</t>
        </is>
      </c>
      <c r="J12" s="3" t="inlineStr">
        <is>
          <t>Pipe &amp; drape pole with two sections: adjusts from 8 to 14 ft tall with one slip collar.</t>
        </is>
      </c>
      <c r="K12" s="3" t="inlineStr">
        <is>
          <t>2" diameter; 2 sections; 8-14 ft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 have two listings with this name (5 + 13). Photos show one black, one silver.</t>
        </is>
      </c>
      <c r="O12" s="3" t="n">
        <v>1</v>
      </c>
    </row>
    <row r="13" ht="90" customHeight="1">
      <c r="A13" s="3" t="n"/>
      <c r="B13" s="4" t="inlineStr">
        <is>
          <t>2″ Telescoping Two-Piece Slip-Collar Upright (8' - 14') - silver</t>
        </is>
      </c>
      <c r="C13" s="5" t="inlineStr">
        <is>
          <t>Staging, Rigging &amp; Other</t>
        </is>
      </c>
      <c r="D13" s="3" t="inlineStr">
        <is>
          <t>Event Space Furnishings</t>
        </is>
      </c>
      <c r="E13" s="3" t="inlineStr">
        <is>
          <t>Pipe &amp; drape upright</t>
        </is>
      </c>
      <c r="F13" s="3" t="n">
        <v>13</v>
      </c>
      <c r="G13" s="6" t="n">
        <v>98.98999999999999</v>
      </c>
      <c r="H13" s="6">
        <f>IF(ISNUMBER(G13),F13*G13,"")</f>
        <v/>
      </c>
      <c r="I13" s="3" t="inlineStr">
        <is>
          <t>CV Linens 2pc telescopic slip-fit upright 8-14 ft</t>
        </is>
      </c>
      <c r="J13" s="3" t="inlineStr">
        <is>
          <t>Pipe &amp; drape pole with two sections: adjusts from 8 to 14 ft tall with one slip collar.</t>
        </is>
      </c>
      <c r="K13" s="3" t="inlineStr">
        <is>
          <t>2" diameter; 2 sections; 8-14 ft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Second listing with the same name (see black version).</t>
        </is>
      </c>
      <c r="O13" s="3" t="n">
        <v>1</v>
      </c>
    </row>
    <row r="14" ht="90" customHeight="1">
      <c r="A14" s="3" t="n"/>
      <c r="B14" s="4" t="inlineStr">
        <is>
          <t>Baofeng Charging Station</t>
        </is>
      </c>
      <c r="C14" s="5" t="inlineStr">
        <is>
          <t>Staging, Rigging &amp; Other</t>
        </is>
      </c>
      <c r="D14" s="3" t="inlineStr">
        <is>
          <t>Miscellaneous</t>
        </is>
      </c>
      <c r="E14" s="3" t="inlineStr">
        <is>
          <t>Radio charger</t>
        </is>
      </c>
      <c r="F14" s="3" t="n">
        <v>2</v>
      </c>
      <c r="G14" s="6" t="n">
        <v>62.99</v>
      </c>
      <c r="H14" s="6">
        <f>IF(ISNUMBER(G14),F14*G14,"")</f>
        <v/>
      </c>
      <c r="I14" s="3" t="inlineStr">
        <is>
          <t>Baofeng UV-5R six-way charger</t>
        </is>
      </c>
      <c r="J14" s="3" t="inlineStr">
        <is>
          <t>Charges six walkie-talkies at once so the crew's radios are full before the show.</t>
        </is>
      </c>
      <c r="K14" s="3" t="inlineStr">
        <is>
          <t>6 bays; fits UV-5R series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BESTEK 8-Outlet Surge Protector</t>
        </is>
      </c>
      <c r="C15" s="5" t="inlineStr">
        <is>
          <t>Staging, Rigging &amp; Other</t>
        </is>
      </c>
      <c r="D15" s="3" t="inlineStr">
        <is>
          <t>Power Products</t>
        </is>
      </c>
      <c r="E15" s="3" t="inlineStr">
        <is>
          <t>Power strip</t>
        </is>
      </c>
      <c r="F15" s="3" t="n">
        <v>6</v>
      </c>
      <c r="G15" s="6" t="n">
        <v>54.99</v>
      </c>
      <c r="H15" s="6">
        <f>IF(ISNUMBER(G15),F15*G15,"")</f>
        <v/>
      </c>
      <c r="I15" s="3" t="inlineStr">
        <is>
          <t>BESTEK 8-outlet tower with USB + wireless charger</t>
        </is>
      </c>
      <c r="J15" s="3" t="inlineStr">
        <is>
          <t>A power tower with surge protection. Powers laptops, switchers and chargers at the tech table.</t>
        </is>
      </c>
      <c r="K15" s="3" t="inlineStr">
        <is>
          <t>8 AC outlets; USB ports; wireless charger on top</t>
        </is>
      </c>
      <c r="L15" s="3" t="n"/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50 Lb Square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18</v>
      </c>
      <c r="G16" s="6" t="n">
        <v>45</v>
      </c>
      <c r="H16" s="6">
        <f>IF(ISNUMBER(G16),F16*G16,"")</f>
        <v/>
      </c>
      <c r="I16" s="3" t="inlineStr">
        <is>
          <t>IWEISS 18x18 50 lb boom base</t>
        </is>
      </c>
      <c r="J16" s="3" t="inlineStr">
        <is>
          <t>Flat square steel plate with a threaded flange. Screw in a 1-1/2" pipe to make a light boom. Stacks flat for storage.</t>
        </is>
      </c>
      <c r="K16" s="3" t="inlineStr">
        <is>
          <t>50 lb; 18"x18" steel plate; handle cutout; leveling holes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is 'starting at'.</t>
        </is>
      </c>
      <c r="O16" s="3" t="n">
        <v>1</v>
      </c>
    </row>
    <row r="17" ht="90" customHeight="1">
      <c r="A17" s="3" t="n"/>
      <c r="B17" s="4" t="inlineStr">
        <is>
          <t>5/8 Shackle</t>
        </is>
      </c>
      <c r="C17" s="5" t="inlineStr">
        <is>
          <t>Staging, Rigging &amp; Other</t>
        </is>
      </c>
      <c r="D17" s="3" t="inlineStr">
        <is>
          <t>Rigging</t>
        </is>
      </c>
      <c r="E17" s="3" t="inlineStr">
        <is>
          <t>Screw-pin anchor shackle</t>
        </is>
      </c>
      <c r="F17" s="3" t="n">
        <v>4</v>
      </c>
      <c r="G17" s="6" t="n">
        <v>37.05</v>
      </c>
      <c r="H17" s="6">
        <f>IF(ISNUMBER(G17),F17*G17,"")</f>
        <v/>
      </c>
      <c r="I17" s="3" t="inlineStr">
        <is>
          <t>Crosby G-209 5/8" screw-pin anchor shackle</t>
        </is>
      </c>
      <c r="J17" s="3" t="inlineStr">
        <is>
          <t>Largest shackle on this page, for heavier rigging loads.</t>
        </is>
      </c>
      <c r="K17" s="3" t="inlineStr">
        <is>
          <t>WLL 3.25 ton; galvanized forged steel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1</v>
      </c>
    </row>
    <row r="18" ht="90" customHeight="1">
      <c r="A18" s="3" t="n"/>
      <c r="B18" s="4" t="inlineStr">
        <is>
          <t>1/2" Shackle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Screw-pin anchor shackle</t>
        </is>
      </c>
      <c r="F18" s="3" t="n">
        <v>2</v>
      </c>
      <c r="G18" s="6" t="n">
        <v>19.81</v>
      </c>
      <c r="H18" s="6">
        <f>IF(ISNUMBER(G18),F18*G18,"")</f>
        <v/>
      </c>
      <c r="I18" s="3" t="inlineStr">
        <is>
          <t>Crosby G-209 1/2" screw-pin anchor shackle</t>
        </is>
      </c>
      <c r="J18" s="3" t="inlineStr">
        <is>
          <t>A U-shaped steel link with a screw-in pin. Connects a hoist, chain or sling to a truss or beam. Size is the bow's steel thickness; bigger = stronger.</t>
        </is>
      </c>
      <c r="K18" s="3" t="inlineStr">
        <is>
          <t>WLL 2 ton; hot-dip galvanized forged steel; screw pin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1</v>
      </c>
    </row>
    <row r="19" ht="90" customHeight="1">
      <c r="A19" s="3" t="n"/>
      <c r="B19" s="4" t="inlineStr">
        <is>
          <t>3/8 Shackle</t>
        </is>
      </c>
      <c r="C19" s="5" t="inlineStr">
        <is>
          <t>Staging, Rigging &amp; Other</t>
        </is>
      </c>
      <c r="D19" s="3" t="inlineStr">
        <is>
          <t>Rigging</t>
        </is>
      </c>
      <c r="E19" s="3" t="inlineStr">
        <is>
          <t>Screw-pin anchor shackle</t>
        </is>
      </c>
      <c r="F19" s="3" t="n">
        <v>10</v>
      </c>
      <c r="G19" s="6" t="n">
        <v>14.64</v>
      </c>
      <c r="H19" s="6">
        <f>IF(ISNUMBER(G19),F19*G19,"")</f>
        <v/>
      </c>
      <c r="I19" s="3" t="inlineStr">
        <is>
          <t>Crosby G-209 3/8" screw-pin anchor shackle</t>
        </is>
      </c>
      <c r="J19" s="3" t="inlineStr">
        <is>
          <t>Smallest shackle on this page. Links rigging hardware together for lighter loads.</t>
        </is>
      </c>
      <c r="K19" s="3" t="inlineStr">
        <is>
          <t>WLL 1 ton; galvanized forged steel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1</v>
      </c>
    </row>
    <row r="20" ht="90" customHeight="1">
      <c r="A20" s="3" t="n"/>
      <c r="B20" s="4" t="inlineStr">
        <is>
          <t>2pc Upright Pin for Base Plate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Pipe &amp; drape hardware</t>
        </is>
      </c>
      <c r="F20" s="3" t="n">
        <v>24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Pipe &amp; drape base plate pin</t>
        </is>
      </c>
      <c r="J20" s="3" t="inlineStr">
        <is>
          <t>The short steel post that screws onto a pipe &amp; drape base plate. The upright pole slides over it so the pole stands straight.</t>
        </is>
      </c>
      <c r="K20" s="3" t="inlineStr">
        <is>
          <t>Galvanized steel; fits 2" uprights</t>
        </is>
      </c>
      <c r="L20" s="3" t="n"/>
      <c r="M20" s="7" t="inlineStr">
        <is>
          <t>Open</t>
        </is>
      </c>
      <c r="N20" s="3" t="inlineStr">
        <is>
          <t>PRICE NOT CONFIRMED: no listing matched this exact pin.</t>
        </is>
      </c>
      <c r="O20" s="3" t="n">
        <v>1</v>
      </c>
    </row>
    <row r="21" ht="90" customHeight="1">
      <c r="A21" s="3" t="n"/>
      <c r="B21" s="4" t="inlineStr">
        <is>
          <t>3'x3' PVC Floor Protection</t>
        </is>
      </c>
      <c r="C21" s="5" t="inlineStr">
        <is>
          <t>Staging, Rigging &amp; Other</t>
        </is>
      </c>
      <c r="D21" s="3" t="inlineStr">
        <is>
          <t>Safety Equipment</t>
        </is>
      </c>
      <c r="E21" s="3" t="inlineStr">
        <is>
          <t>Floor protection</t>
        </is>
      </c>
      <c r="F21" s="3" t="n">
        <v>0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3'x3' PVC floor protection tile</t>
        </is>
      </c>
      <c r="J21" s="3" t="inlineStr">
        <is>
          <t>Tiles laid on floors or turf to protect them from equipment, carts and foot traffic.</t>
        </is>
      </c>
      <c r="K21" s="3" t="inlineStr">
        <is>
          <t>PVC; 3 ft x 3 ft</t>
        </is>
      </c>
      <c r="L21" s="3" t="n"/>
      <c r="M21" s="3" t="n"/>
      <c r="N21" s="3" t="inlineStr">
        <is>
          <t>SUB-RENTAL: you own 0 and rent them from another company when needed. PRICE NOT CONFIRMED.</t>
        </is>
      </c>
      <c r="O21" s="3" t="n">
        <v>1</v>
      </c>
    </row>
    <row r="22" ht="90" customHeight="1">
      <c r="A22" s="3" t="n"/>
      <c r="B22" s="4" t="inlineStr">
        <is>
          <t>ADA Cable Ramps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Cable protector</t>
        </is>
      </c>
      <c r="F22" s="3" t="n">
        <v>0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Checkers ADA cable protector</t>
        </is>
      </c>
      <c r="J22" s="3" t="inlineStr">
        <is>
          <t>Low, gently sloped covers laid over cable runs so wheelchairs, carts and people can cross safely. ADA = meets accessibility law.</t>
        </is>
      </c>
      <c r="K22" s="3" t="inlineStr">
        <is>
          <t>Wheelchair-rated slope; interlocking</t>
        </is>
      </c>
      <c r="L22" s="3" t="n"/>
      <c r="M22" s="7" t="inlineStr">
        <is>
          <t>Open</t>
        </is>
      </c>
      <c r="N22" s="3" t="inlineStr">
        <is>
          <t>You own 0 (sub-rented). PRICE NOT CONFIRMED.</t>
        </is>
      </c>
      <c r="O22" s="3" t="n">
        <v>2</v>
      </c>
    </row>
    <row r="23" ht="90" customHeight="1">
      <c r="A23" s="3" t="n"/>
      <c r="B23" s="4" t="inlineStr">
        <is>
          <t>Additional Item</t>
        </is>
      </c>
      <c r="C23" s="5" t="inlineStr">
        <is>
          <t>Staging, Rigging &amp; Other</t>
        </is>
      </c>
      <c r="D23" s="3" t="inlineStr">
        <is>
          <t>Miscellaneous</t>
        </is>
      </c>
      <c r="E23" s="3" t="inlineStr">
        <is>
          <t>Placeholder</t>
        </is>
      </c>
      <c r="F23" s="3" t="n">
        <v>20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Not a real product</t>
        </is>
      </c>
      <c r="J23" s="3" t="inlineStr">
        <is>
          <t>A placeholder line in the rental system for extra charges or one-off items. Not real gear, nothing to study.</t>
        </is>
      </c>
      <c r="K23" s="3" t="inlineStr"/>
      <c r="L23" s="3" t="n"/>
      <c r="M23" s="3" t="n"/>
      <c r="N23" s="3" t="inlineStr">
        <is>
          <t>Skip this one when studying.</t>
        </is>
      </c>
      <c r="O23" s="3" t="n">
        <v>2</v>
      </c>
    </row>
    <row r="24" ht="90" customHeight="1">
      <c r="A24" s="3" t="n"/>
      <c r="B24" s="4" t="inlineStr">
        <is>
          <t>ADJ Truss Clamp (Black)</t>
        </is>
      </c>
      <c r="C24" s="5" t="inlineStr">
        <is>
          <t>Staging, Rigging &amp; Other</t>
        </is>
      </c>
      <c r="D24" s="3" t="inlineStr">
        <is>
          <t>Rigging</t>
        </is>
      </c>
      <c r="E24" s="3" t="inlineStr">
        <is>
          <t>Truss clamp</t>
        </is>
      </c>
      <c r="F24" s="3" t="n">
        <v>3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ADJ O-Clamp</t>
        </is>
      </c>
      <c r="J24" s="3" t="inlineStr">
        <is>
          <t>Wraps around a truss tube and bolts a light onto it.</t>
        </is>
      </c>
      <c r="K24" s="3" t="inlineStr">
        <is>
          <t>Fits 1.5-2" tube; 28 lb limit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NOT CONFIRMED.</t>
        </is>
      </c>
      <c r="O24" s="3" t="n">
        <v>2</v>
      </c>
    </row>
    <row r="25" ht="90" customHeight="1">
      <c r="A25" s="3" t="n"/>
      <c r="B25" s="4" t="inlineStr">
        <is>
          <t>Adjustable C-Wrench (w/ belt clip)</t>
        </is>
      </c>
      <c r="C25" s="5" t="inlineStr">
        <is>
          <t>Staging, Rigging &amp; Other</t>
        </is>
      </c>
      <c r="D25" s="3" t="inlineStr">
        <is>
          <t>Tools</t>
        </is>
      </c>
      <c r="E25" s="3" t="inlineStr">
        <is>
          <t>Hand tool</t>
        </is>
      </c>
      <c r="F25" s="3" t="n">
        <v>1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Adjustable wrench on tether</t>
        </is>
      </c>
      <c r="J25" s="3" t="inlineStr">
        <is>
          <t>The lighting tech's #1 tool: tightens clamps and yokes on truss. The tether/belt clip stops it from falling on people below.</t>
        </is>
      </c>
      <c r="K25" s="3" t="inlineStr">
        <is>
          <t>Adjustable; tethered</t>
        </is>
      </c>
      <c r="L25" s="3" t="n"/>
      <c r="M25" s="3" t="n"/>
      <c r="N25" s="3" t="inlineStr">
        <is>
          <t>PRICE NOT CONFIRMED.</t>
        </is>
      </c>
      <c r="O25" s="3" t="n">
        <v>2</v>
      </c>
    </row>
    <row r="26" ht="90" customHeight="1">
      <c r="A26" s="3" t="n"/>
      <c r="B26" s="4" t="inlineStr">
        <is>
          <t>Apple Airport Express Router</t>
        </is>
      </c>
      <c r="C26" s="5" t="inlineStr">
        <is>
          <t>Staging, Rigging &amp; Other</t>
        </is>
      </c>
      <c r="D26" s="3" t="inlineStr">
        <is>
          <t>Wireless Accessories</t>
        </is>
      </c>
      <c r="E26" s="3" t="inlineStr">
        <is>
          <t>Wi-Fi router</t>
        </is>
      </c>
      <c r="F26" s="3" t="n">
        <v>3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Apple AirPort Express</t>
        </is>
      </c>
      <c r="J26" s="3" t="inlineStr">
        <is>
          <t>Small Wi-Fi router for a quick private network (iPad mixer/lighting control).</t>
        </is>
      </c>
      <c r="K26" s="3" t="inlineStr">
        <is>
          <t>Wi-Fi; 2 Ethernet ports</t>
        </is>
      </c>
      <c r="L26" s="3" t="n"/>
      <c r="M26" s="3" t="n"/>
      <c r="N26" s="3" t="inlineStr">
        <is>
          <t>Discontinued 2018; used only. PRICE NOT CONFIRMED.</t>
        </is>
      </c>
      <c r="O26" s="3" t="n">
        <v>2</v>
      </c>
    </row>
    <row r="27" ht="90" customHeight="1">
      <c r="A27" s="3" t="n"/>
      <c r="B27" s="4" t="inlineStr">
        <is>
          <t>Apple iPad Mini w/ LTE</t>
        </is>
      </c>
      <c r="C27" s="5" t="inlineStr">
        <is>
          <t>Staging, Rigging &amp; Other</t>
        </is>
      </c>
      <c r="D27" s="3" t="inlineStr">
        <is>
          <t>Miscellaneous</t>
        </is>
      </c>
      <c r="E27" s="3" t="inlineStr">
        <is>
          <t>Tablet</t>
        </is>
      </c>
      <c r="F27" s="3" t="n">
        <v>1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Apple iPad mini Wi-Fi + Cellular</t>
        </is>
      </c>
      <c r="J27" s="3" t="inlineStr">
        <is>
          <t>Small iPad with its own cell data, so it works even without venue Wi-Fi.</t>
        </is>
      </c>
      <c r="K27" s="3" t="inlineStr">
        <is>
          <t>8.3"; cellular (LTE)</t>
        </is>
      </c>
      <c r="L27" s="3" t="n"/>
      <c r="M27" s="7" t="inlineStr">
        <is>
          <t>Open</t>
        </is>
      </c>
      <c r="N27" s="3" t="inlineStr">
        <is>
          <t>PRICE NOT CONFIRMED: base Wi-Fi model is $599; check Apple for the cellular model's price.</t>
        </is>
      </c>
      <c r="O27" s="3" t="n">
        <v>2</v>
      </c>
    </row>
    <row r="28" ht="90" customHeight="1">
      <c r="A28" s="3" t="n"/>
      <c r="B28" s="4" t="inlineStr">
        <is>
          <t>Applied 12X12 Truss 5' Horizontal</t>
        </is>
      </c>
      <c r="C28" s="5" t="inlineStr">
        <is>
          <t>Staging, Rigging &amp; Other</t>
        </is>
      </c>
      <c r="D28" s="3" t="inlineStr">
        <is>
          <t>Sub-Rental</t>
        </is>
      </c>
      <c r="E28" s="3" t="inlineStr">
        <is>
          <t>Box truss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Applied Electronics 12"x12" box truss, 5 ft</t>
        </is>
      </c>
      <c r="J28" s="3" t="inlineStr">
        <is>
          <t>Aluminum lattice beam that holds lights, speakers or video. '12x12' = a 12-inch square cross-section. Sections bolt together into longer spans.</t>
        </is>
      </c>
      <c r="K28" s="3" t="inlineStr">
        <is>
          <t>12" x 12" box; 5 ft section; aluminum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PRICE NOT CONFIRMED (dealer quote).</t>
        </is>
      </c>
      <c r="O28" s="3" t="n">
        <v>2</v>
      </c>
    </row>
    <row r="29" ht="90" customHeight="1">
      <c r="A29" s="3" t="n"/>
      <c r="B29" s="4" t="inlineStr">
        <is>
          <t>Applied Electronics PD, 50' 2/0 Feeder Cable, (4) Edison</t>
        </is>
      </c>
      <c r="C29" s="5" t="inlineStr">
        <is>
          <t>Staging, Rigging &amp; Other</t>
        </is>
      </c>
      <c r="D29" s="3" t="inlineStr">
        <is>
          <t>Power Products</t>
        </is>
      </c>
      <c r="E29" s="3" t="inlineStr">
        <is>
          <t>Power distribution</t>
        </is>
      </c>
      <c r="F29" s="3" t="n">
        <v>0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Applied Electronics power distro with 50' 2/0 feeder</t>
        </is>
      </c>
      <c r="J29" s="3" t="inlineStr">
        <is>
          <t>A 'distro' takes big power from a generator or building panel (through heavy 2/0 feeder cable) and splits it into normal outlets and circuits for the gear.</t>
        </is>
      </c>
      <c r="K29" s="3" t="inlineStr">
        <is>
          <t>50 ft 2/0 feeder (cam-lok); 4 Edison (household) outlets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You own 0. PRICE NOT CONFIRMED.</t>
        </is>
      </c>
      <c r="O29" s="3" t="n">
        <v>2</v>
      </c>
    </row>
    <row r="30" ht="90" customHeight="1">
      <c r="A30" s="3" t="n"/>
      <c r="B30" s="4" t="inlineStr">
        <is>
          <t>Applied Electronics PD v2</t>
        </is>
      </c>
      <c r="C30" s="5" t="inlineStr">
        <is>
          <t>Staging, Rigging &amp; Other</t>
        </is>
      </c>
      <c r="D30" s="3" t="inlineStr">
        <is>
          <t>Sub-Rental</t>
        </is>
      </c>
      <c r="E30" s="3" t="inlineStr">
        <is>
          <t>Power distribution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Applied Electronics power distro</t>
        </is>
      </c>
      <c r="J30" s="3" t="inlineStr">
        <is>
          <t>Power distro (see above): splits generator/building power into circuits.</t>
        </is>
      </c>
      <c r="K30" s="3" t="inlineStr">
        <is>
          <t>Cam-lok in; multiple circuits out</t>
        </is>
      </c>
      <c r="L30" s="3" t="n"/>
      <c r="M30" s="7" t="inlineStr">
        <is>
          <t>Open</t>
        </is>
      </c>
      <c r="N30" s="3" t="inlineStr">
        <is>
          <t>SUB-RENTAL. PRICE NOT CONFIRMED.</t>
        </is>
      </c>
      <c r="O30" s="3" t="n">
        <v>2</v>
      </c>
    </row>
    <row r="31" ht="90" customHeight="1">
      <c r="A31" s="3" t="n"/>
      <c r="B31" s="4" t="inlineStr">
        <is>
          <t>Baofeng UV-5R MK5 Walkie Talkie</t>
        </is>
      </c>
      <c r="C31" s="5" t="inlineStr">
        <is>
          <t>Staging, Rigging &amp; Other</t>
        </is>
      </c>
      <c r="D31" s="3" t="inlineStr">
        <is>
          <t>Miscellaneous</t>
        </is>
      </c>
      <c r="E31" s="3" t="inlineStr">
        <is>
          <t>Two-way radio</t>
        </is>
      </c>
      <c r="F31" s="3" t="n">
        <v>9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Baofeng UV-5R MK5</t>
        </is>
      </c>
      <c r="J31" s="3" t="inlineStr">
        <is>
          <t>Handheld walkie-talkie the crew uses to talk during load-in and the show (audio, lights and stage manager on the same channel).</t>
        </is>
      </c>
      <c r="K31" s="3" t="inlineStr">
        <is>
          <t>Dual band VHF/UHF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NOT CONFIRMED: listings vary a lot (single vs. kits).</t>
        </is>
      </c>
      <c r="O31" s="3" t="n">
        <v>3</v>
      </c>
    </row>
    <row r="32" ht="90" customHeight="1">
      <c r="A32" s="3" t="n"/>
      <c r="B32" s="4" t="inlineStr">
        <is>
          <t>Batteries</t>
        </is>
      </c>
      <c r="C32" s="5" t="inlineStr">
        <is>
          <t>Staging, Rigging &amp; Other</t>
        </is>
      </c>
      <c r="D32" s="3" t="inlineStr">
        <is>
          <t>Wireless Accessories</t>
        </is>
      </c>
      <c r="E32" s="3" t="inlineStr">
        <is>
          <t>Consumable</t>
        </is>
      </c>
      <c r="F32" s="3" t="n">
        <v>297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Duracell AA / AAA / 9V (mixed)</t>
        </is>
      </c>
      <c r="J32" s="3" t="inlineStr">
        <is>
          <t>Batteries for wireless mic packs, in-ear packs and small gear. Pros put fresh batteries in wireless mics before every show.</t>
        </is>
      </c>
      <c r="K32" s="3" t="inlineStr">
        <is>
          <t>Mixed sizes (photo: C, D, 9V, AA)</t>
        </is>
      </c>
      <c r="L32" s="3" t="n"/>
      <c r="M32" s="3" t="n"/>
      <c r="N32" s="3" t="inlineStr">
        <is>
          <t>PRICE NOT CONFIRMED: mixed sizes. Priced per pack, not per item.</t>
        </is>
      </c>
      <c r="O32" s="3" t="n">
        <v>3</v>
      </c>
    </row>
    <row r="33" ht="90" customHeight="1">
      <c r="A33" s="3" t="n"/>
      <c r="B33" s="4" t="inlineStr">
        <is>
          <t>Black Area Rug (3.3 X 5 ft)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Rug</t>
        </is>
      </c>
      <c r="F33" s="3" t="n">
        <v>1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Black area rug 3.3 x 5 ft</t>
        </is>
      </c>
      <c r="J33" s="3" t="inlineStr">
        <is>
          <t>Stage rug: covers cables, stops mic stands and drums from sliding, and deadens foot noise.</t>
        </is>
      </c>
      <c r="K33" s="3" t="inlineStr">
        <is>
          <t>3.3 x 5 ft; black</t>
        </is>
      </c>
      <c r="L33" s="3" t="n"/>
      <c r="M33" s="3" t="n"/>
      <c r="N33" s="3" t="inlineStr">
        <is>
          <t>PRICE NOT CONFIRMED.</t>
        </is>
      </c>
      <c r="O33" s="3" t="n">
        <v>3</v>
      </c>
    </row>
    <row r="34" ht="90" customHeight="1">
      <c r="A34" s="3" t="n"/>
      <c r="B34" s="4" t="inlineStr">
        <is>
          <t>Black Area Rug (4'6" X 6'7")</t>
        </is>
      </c>
      <c r="C34" s="5" t="inlineStr">
        <is>
          <t>Staging, Rigging &amp; Other</t>
        </is>
      </c>
      <c r="D34" s="3" t="inlineStr">
        <is>
          <t>Event Space Furnishings</t>
        </is>
      </c>
      <c r="E34" s="3" t="inlineStr">
        <is>
          <t>Rug</t>
        </is>
      </c>
      <c r="F34" s="3" t="n">
        <v>3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Black area rug 4'6" x 6'7"</t>
        </is>
      </c>
      <c r="J34" s="3" t="inlineStr">
        <is>
          <t>Larger stage rug (e.g. under a drum kit or a panel's chairs).</t>
        </is>
      </c>
      <c r="K34" s="3" t="inlineStr">
        <is>
          <t>4'6" x 6'7"; black</t>
        </is>
      </c>
      <c r="L34" s="3" t="n"/>
      <c r="M34" s="3" t="n"/>
      <c r="N34" s="3" t="inlineStr">
        <is>
          <t>PRICE NOT CONFIRMED.</t>
        </is>
      </c>
      <c r="O34" s="3" t="n">
        <v>3</v>
      </c>
    </row>
    <row r="35" ht="90" customHeight="1">
      <c r="A35" s="3" t="n"/>
      <c r="B35" s="4" t="inlineStr">
        <is>
          <t>Black Stage Skirt 15.5" X 10'</t>
        </is>
      </c>
      <c r="C35" s="5" t="inlineStr">
        <is>
          <t>Staging, Rigging &amp; Other</t>
        </is>
      </c>
      <c r="D35" s="3" t="inlineStr">
        <is>
          <t>Staging</t>
        </is>
      </c>
      <c r="E35" s="3" t="inlineStr">
        <is>
          <t>Stage skirt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Shirred black stage skirt, 15.5" x 10'</t>
        </is>
      </c>
      <c r="J35" s="3" t="inlineStr">
        <is>
          <t>Pleated fabric that hangs around the edge of a stage riser to hide legs, cables and cases. Height matches the stage height (15.5" for a 16" stage).</t>
        </is>
      </c>
      <c r="K35" s="3" t="inlineStr">
        <is>
          <t>15.5" tall x 10' long; black; shirred pleat</t>
        </is>
      </c>
      <c r="L35" s="3" t="n"/>
      <c r="M35" s="3" t="n"/>
      <c r="N35" s="3" t="inlineStr">
        <is>
          <t>PRICE NOT CONFIRMED.</t>
        </is>
      </c>
      <c r="O35" s="3" t="n">
        <v>3</v>
      </c>
    </row>
    <row r="36" ht="90" customHeight="1">
      <c r="A36" s="3" t="n"/>
      <c r="B36" s="4" t="inlineStr">
        <is>
          <t>Black Stage Skirt 23.5" X 10'</t>
        </is>
      </c>
      <c r="C36" s="5" t="inlineStr">
        <is>
          <t>Staging, Rigging &amp; Other</t>
        </is>
      </c>
      <c r="D36" s="3" t="inlineStr">
        <is>
          <t>Staging</t>
        </is>
      </c>
      <c r="E36" s="3" t="inlineStr">
        <is>
          <t>Stage skirt</t>
        </is>
      </c>
      <c r="F36" s="3" t="n">
        <v>2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Shirred black stage skirt, 23.5" x 10'</t>
        </is>
      </c>
      <c r="J36" s="3" t="inlineStr">
        <is>
          <t>Stage skirt for a 24" stage, 10 ft edge.</t>
        </is>
      </c>
      <c r="K36" s="3" t="inlineStr">
        <is>
          <t>23.5" x 10'; black</t>
        </is>
      </c>
      <c r="L36" s="3" t="n"/>
      <c r="M36" s="3" t="n"/>
      <c r="N36" s="3" t="inlineStr">
        <is>
          <t>PRICE NOT CONFIRMED.</t>
        </is>
      </c>
      <c r="O36" s="3" t="n">
        <v>3</v>
      </c>
    </row>
    <row r="37" ht="90" customHeight="1">
      <c r="A37" s="3" t="n"/>
      <c r="B37" s="4" t="inlineStr">
        <is>
          <t>Black Stage Skirt 23.5" X 8'</t>
        </is>
      </c>
      <c r="C37" s="5" t="inlineStr">
        <is>
          <t>Staging, Rigging &amp; Other</t>
        </is>
      </c>
      <c r="D37" s="3" t="inlineStr">
        <is>
          <t>Staging</t>
        </is>
      </c>
      <c r="E37" s="3" t="inlineStr">
        <is>
          <t>Stage skirt</t>
        </is>
      </c>
      <c r="F37" s="3" t="n">
        <v>4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National Public Seating SS24-96 shirred stage skirt</t>
        </is>
      </c>
      <c r="J37" s="3" t="inlineStr">
        <is>
          <t>Stage skirt for a 24" stage, 8 ft edge.</t>
        </is>
      </c>
      <c r="K37" s="3" t="inlineStr">
        <is>
          <t>23.5" x 8'; black</t>
        </is>
      </c>
      <c r="L37" s="3" t="n"/>
      <c r="M37" s="7" t="inlineStr">
        <is>
          <t>Open</t>
        </is>
      </c>
      <c r="N37" s="3" t="inlineStr">
        <is>
          <t>PRICE NOT CONFIRMED.</t>
        </is>
      </c>
      <c r="O37" s="3" t="n">
        <v>3</v>
      </c>
    </row>
    <row r="38" ht="90" customHeight="1">
      <c r="A38" s="3" t="n"/>
      <c r="B38" s="4" t="inlineStr">
        <is>
          <t>Blue Tarp</t>
        </is>
      </c>
      <c r="C38" s="5" t="inlineStr">
        <is>
          <t>Staging, Rigging &amp; Other</t>
        </is>
      </c>
      <c r="D38" s="3" t="inlineStr">
        <is>
          <t>Safety Equipment</t>
        </is>
      </c>
      <c r="E38" s="3" t="inlineStr">
        <is>
          <t>Tarp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Blue poly tarp</t>
        </is>
      </c>
      <c r="J38" s="3" t="inlineStr">
        <is>
          <t>Waterproof cover for gear and cable runs when it rains at outdoor events.</t>
        </is>
      </c>
      <c r="K38" s="3" t="inlineStr">
        <is>
          <t>Polyethylene; grommets</t>
        </is>
      </c>
      <c r="L38" s="3" t="n"/>
      <c r="M38" s="3" t="n"/>
      <c r="N38" s="3" t="inlineStr">
        <is>
          <t>PRICE NOT CONFIRMED: size unknown.</t>
        </is>
      </c>
      <c r="O38" s="3" t="n">
        <v>3</v>
      </c>
    </row>
    <row r="39" ht="90" customHeight="1">
      <c r="A39" s="3" t="n"/>
      <c r="B39" s="4" t="inlineStr">
        <is>
          <t>Boom Tie Off</t>
        </is>
      </c>
      <c r="C39" s="5" t="inlineStr">
        <is>
          <t>Staging, Rigging &amp; Other</t>
        </is>
      </c>
      <c r="D39" s="3" t="inlineStr">
        <is>
          <t>Rigging</t>
        </is>
      </c>
      <c r="E39" s="3" t="inlineStr">
        <is>
          <t>Boom accessory</t>
        </is>
      </c>
      <c r="F39" s="3" t="n">
        <v>22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City Theatrical boom tie-off for 1-1/2" pipe (#1310)</t>
        </is>
      </c>
      <c r="J39" s="3" t="inlineStr">
        <is>
          <t>A cap with a steel loop that screws on top of a light boom (pipe). You tie a safety line from it to the wall or truss so the boom can't tip over.</t>
        </is>
      </c>
      <c r="K39" s="3" t="inlineStr">
        <is>
          <t>Fits 1-1/2" pipe; welded steel loop</t>
        </is>
      </c>
      <c r="L39" s="3" t="n"/>
      <c r="M39" s="7" t="inlineStr">
        <is>
          <t>Open</t>
        </is>
      </c>
      <c r="N39" s="3" t="inlineStr">
        <is>
          <t>PRICE NOT CONFIRMED.</t>
        </is>
      </c>
      <c r="O39" s="3" t="n">
        <v>3</v>
      </c>
    </row>
    <row r="40" ht="90" customHeight="1">
      <c r="A40" s="3" t="n"/>
      <c r="B40" s="4" t="inlineStr">
        <is>
          <t>Brown Tarp</t>
        </is>
      </c>
      <c r="C40" s="5" t="inlineStr">
        <is>
          <t>Staging, Rigging &amp; Other</t>
        </is>
      </c>
      <c r="D40" s="3" t="inlineStr">
        <is>
          <t>Safety Equipment</t>
        </is>
      </c>
      <c r="E40" s="3" t="inlineStr">
        <is>
          <t>Tarp</t>
        </is>
      </c>
      <c r="F40" s="3" t="n">
        <v>9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Brown poly tarp</t>
        </is>
      </c>
      <c r="J40" s="3" t="inlineStr">
        <is>
          <t>Heavy-duty cover for gear, or to protect floors and grass.</t>
        </is>
      </c>
      <c r="K40" s="3" t="inlineStr">
        <is>
          <t>Polyethylene; grommets</t>
        </is>
      </c>
      <c r="L40" s="3" t="n"/>
      <c r="M40" s="3" t="n"/>
      <c r="N40" s="3" t="inlineStr">
        <is>
          <t>PRICE NOT CONFIRMED: size unknown.</t>
        </is>
      </c>
      <c r="O40" s="3" t="n">
        <v>3</v>
      </c>
    </row>
    <row r="41" ht="90" customHeight="1">
      <c r="A41" s="3" t="n"/>
      <c r="B41" s="4" t="inlineStr">
        <is>
          <t>Bungee Cord</t>
        </is>
      </c>
      <c r="C41" s="5" t="inlineStr">
        <is>
          <t>Staging, Rigging &amp; Other</t>
        </is>
      </c>
      <c r="D41" s="3" t="inlineStr">
        <is>
          <t>Safety Equipment</t>
        </is>
      </c>
      <c r="E41" s="3" t="inlineStr">
        <is>
          <t>Tie-down</t>
        </is>
      </c>
      <c r="F41" s="3" t="n">
        <v>11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Bungee cord with hooks</t>
        </is>
      </c>
      <c r="J41" s="3" t="inlineStr">
        <is>
          <t>Stretchy strap with hooks. Secures cases in the truck, bundles cable, holds tarps down.</t>
        </is>
      </c>
      <c r="K41" s="3" t="inlineStr">
        <is>
          <t>Elastic; steel hooks</t>
        </is>
      </c>
      <c r="L41" s="3" t="n"/>
      <c r="M41" s="3" t="n"/>
      <c r="N41" s="3" t="inlineStr">
        <is>
          <t>PRICE NOT CONFIRMED: generic.</t>
        </is>
      </c>
      <c r="O41" s="3" t="n">
        <v>4</v>
      </c>
    </row>
    <row r="42" ht="90" customHeight="1">
      <c r="A42" s="3" t="n"/>
      <c r="B42" s="4" t="inlineStr">
        <is>
          <t>Cam Tail Black F</t>
        </is>
      </c>
      <c r="C42" s="5" t="inlineStr">
        <is>
          <t>Staging, Rigging &amp; Other</t>
        </is>
      </c>
      <c r="D42" s="3" t="inlineStr">
        <is>
          <t>Sub-Rental</t>
        </is>
      </c>
      <c r="E42" s="3" t="inlineStr">
        <is>
          <t>Power tail (cam-lok)</t>
        </is>
      </c>
      <c r="F42" s="3" t="n">
        <v>1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Single-conductor 2/0 cam-lok tail, female, black</t>
        </is>
      </c>
      <c r="J42" s="3" t="inlineStr">
        <is>
          <t>Cam-lok 'tails' are short heavy single wires that connect a generator or building panel to a power distro. Each color is one conductor: BLACK = hot leg (phase A).</t>
        </is>
      </c>
      <c r="K42" s="3" t="inlineStr">
        <is>
          <t>2/0 single conductor; cam-lok; F = female end</t>
        </is>
      </c>
      <c r="L42" s="3" t="n"/>
      <c r="M42" s="7" t="inlineStr">
        <is>
          <t>Open</t>
        </is>
      </c>
      <c r="N42" s="3" t="inlineStr">
        <is>
          <t>SUB-RENTAL. Study tip: Black/Red/Blue = hots (phase A/B/C), White = neutral, Green = ground. PRICE NOT CONFIRMED.</t>
        </is>
      </c>
      <c r="O42" s="3" t="n">
        <v>4</v>
      </c>
    </row>
    <row r="43" ht="90" customHeight="1">
      <c r="A43" s="3" t="n"/>
      <c r="B43" s="4" t="inlineStr">
        <is>
          <t>Cam Tail Blue F</t>
        </is>
      </c>
      <c r="C43" s="5" t="inlineStr">
        <is>
          <t>Staging, Rigging &amp; Other</t>
        </is>
      </c>
      <c r="D43" s="3" t="inlineStr">
        <is>
          <t>Sub-Rental</t>
        </is>
      </c>
      <c r="E43" s="3" t="inlineStr">
        <is>
          <t>Power tail (cam-lok)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2/0 cam-lok tail, female, blue</t>
        </is>
      </c>
      <c r="J43" s="3" t="inlineStr">
        <is>
          <t>Cam-lok tail. BLUE = hot leg (phase C).</t>
        </is>
      </c>
      <c r="K43" s="3" t="inlineStr">
        <is>
          <t>2/0; cam-lok; female</t>
        </is>
      </c>
      <c r="L43" s="3" t="n"/>
      <c r="M43" s="3" t="n"/>
      <c r="N43" s="3" t="inlineStr">
        <is>
          <t>SUB-RENTAL. PRICE NOT CONFIRMED.</t>
        </is>
      </c>
      <c r="O43" s="3" t="n">
        <v>4</v>
      </c>
    </row>
    <row r="44" ht="90" customHeight="1">
      <c r="A44" s="3" t="n"/>
      <c r="B44" s="4" t="inlineStr">
        <is>
          <t>Cam Tail Green M</t>
        </is>
      </c>
      <c r="C44" s="5" t="inlineStr">
        <is>
          <t>Staging, Rigging &amp; Other</t>
        </is>
      </c>
      <c r="D44" s="3" t="inlineStr">
        <is>
          <t>Sub-Rental</t>
        </is>
      </c>
      <c r="E44" s="3" t="inlineStr">
        <is>
          <t>Power tail (cam-lok)</t>
        </is>
      </c>
      <c r="F44" s="3" t="n">
        <v>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2/0 cam-lok tail, male, green</t>
        </is>
      </c>
      <c r="J44" s="3" t="inlineStr">
        <is>
          <t>Cam-lok tail. GREEN = ground (safety).</t>
        </is>
      </c>
      <c r="K44" s="3" t="inlineStr">
        <is>
          <t>2/0; cam-lok; M = male end</t>
        </is>
      </c>
      <c r="L44" s="3" t="n"/>
      <c r="M44" s="3" t="n"/>
      <c r="N44" s="3" t="inlineStr">
        <is>
          <t>SUB-RENTAL. Safety rule: ground connects FIRST and disconnects LAST. PRICE NOT CONFIRMED.</t>
        </is>
      </c>
      <c r="O44" s="3" t="n">
        <v>4</v>
      </c>
    </row>
    <row r="45" ht="90" customHeight="1">
      <c r="A45" s="3" t="n"/>
      <c r="B45" s="4" t="inlineStr">
        <is>
          <t>Cam Tail Red F</t>
        </is>
      </c>
      <c r="C45" s="5" t="inlineStr">
        <is>
          <t>Staging, Rigging &amp; Other</t>
        </is>
      </c>
      <c r="D45" s="3" t="inlineStr">
        <is>
          <t>Sub-Rental</t>
        </is>
      </c>
      <c r="E45" s="3" t="inlineStr">
        <is>
          <t>Power tail (cam-lok)</t>
        </is>
      </c>
      <c r="F45" s="3" t="n">
        <v>1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2/0 cam-lok tail, female, red</t>
        </is>
      </c>
      <c r="J45" s="3" t="inlineStr">
        <is>
          <t>Cam-lok tail. RED = hot leg (phase B).</t>
        </is>
      </c>
      <c r="K45" s="3" t="inlineStr">
        <is>
          <t>2/0; cam-lok; female</t>
        </is>
      </c>
      <c r="L45" s="3" t="n"/>
      <c r="M45" s="3" t="n"/>
      <c r="N45" s="3" t="inlineStr">
        <is>
          <t>SUB-RENTAL. PRICE NOT CONFIRMED.</t>
        </is>
      </c>
      <c r="O45" s="3" t="n">
        <v>4</v>
      </c>
    </row>
    <row r="46" ht="90" customHeight="1">
      <c r="A46" s="3" t="n"/>
      <c r="B46" s="4" t="inlineStr">
        <is>
          <t>Cam Tail White M</t>
        </is>
      </c>
      <c r="C46" s="5" t="inlineStr">
        <is>
          <t>Staging, Rigging &amp; Other</t>
        </is>
      </c>
      <c r="D46" s="3" t="inlineStr">
        <is>
          <t>Sub-Rental</t>
        </is>
      </c>
      <c r="E46" s="3" t="inlineStr">
        <is>
          <t>Power tail (cam-lok)</t>
        </is>
      </c>
      <c r="F46" s="3" t="n">
        <v>1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2/0 cam-lok tail, male, white</t>
        </is>
      </c>
      <c r="J46" s="3" t="inlineStr">
        <is>
          <t>Cam-lok tail. WHITE = neutral.</t>
        </is>
      </c>
      <c r="K46" s="3" t="inlineStr">
        <is>
          <t>2/0; cam-lok; male</t>
        </is>
      </c>
      <c r="L46" s="3" t="n"/>
      <c r="M46" s="3" t="n"/>
      <c r="N46" s="3" t="inlineStr">
        <is>
          <t>SUB-RENTAL. PRICE NOT CONFIRMED.</t>
        </is>
      </c>
      <c r="O46" s="3" t="n">
        <v>4</v>
      </c>
    </row>
    <row r="47" ht="90" customHeight="1">
      <c r="A47" s="3" t="n"/>
      <c r="B47" s="4" t="inlineStr">
        <is>
          <t>Canopy Tent (10' X 10')</t>
        </is>
      </c>
      <c r="C47" s="5" t="inlineStr">
        <is>
          <t>Staging, Rigging &amp; Other</t>
        </is>
      </c>
      <c r="D47" s="3" t="inlineStr">
        <is>
          <t>Event Space Furnishings</t>
        </is>
      </c>
      <c r="E47" s="3" t="inlineStr">
        <is>
          <t>Pop-up canopy tent</t>
        </is>
      </c>
      <c r="F47" s="3" t="n">
        <v>1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10x10 pop-up canopy</t>
        </is>
      </c>
      <c r="J47" s="3" t="inlineStr">
        <is>
          <t>Standard 10x10 pop-up tent for outdoor events.</t>
        </is>
      </c>
      <c r="K47" s="3" t="inlineStr">
        <is>
          <t>10 ft x 10 ft</t>
        </is>
      </c>
      <c r="L47" s="3" t="n"/>
      <c r="M47" s="3" t="n"/>
      <c r="N47" s="3" t="inlineStr">
        <is>
          <t>Photo is a placeholder box; brand unknown. PRICE NOT CONFIRMED.</t>
        </is>
      </c>
      <c r="O47" s="3" t="n">
        <v>4</v>
      </c>
    </row>
  </sheetData>
  <autoFilter ref="A1:O4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M7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L18" r:id="rId27"/>
    <hyperlink xmlns:r="http://schemas.openxmlformats.org/officeDocument/2006/relationships" ref="M18" r:id="rId28"/>
    <hyperlink xmlns:r="http://schemas.openxmlformats.org/officeDocument/2006/relationships" ref="L19" r:id="rId29"/>
    <hyperlink xmlns:r="http://schemas.openxmlformats.org/officeDocument/2006/relationships" ref="M19" r:id="rId30"/>
    <hyperlink xmlns:r="http://schemas.openxmlformats.org/officeDocument/2006/relationships" ref="M20" r:id="rId31"/>
    <hyperlink xmlns:r="http://schemas.openxmlformats.org/officeDocument/2006/relationships" ref="M22" r:id="rId32"/>
    <hyperlink xmlns:r="http://schemas.openxmlformats.org/officeDocument/2006/relationships" ref="L24" r:id="rId33"/>
    <hyperlink xmlns:r="http://schemas.openxmlformats.org/officeDocument/2006/relationships" ref="M24" r:id="rId34"/>
    <hyperlink xmlns:r="http://schemas.openxmlformats.org/officeDocument/2006/relationships" ref="M27" r:id="rId35"/>
    <hyperlink xmlns:r="http://schemas.openxmlformats.org/officeDocument/2006/relationships" ref="L28" r:id="rId36"/>
    <hyperlink xmlns:r="http://schemas.openxmlformats.org/officeDocument/2006/relationships" ref="M28" r:id="rId37"/>
    <hyperlink xmlns:r="http://schemas.openxmlformats.org/officeDocument/2006/relationships" ref="L29" r:id="rId38"/>
    <hyperlink xmlns:r="http://schemas.openxmlformats.org/officeDocument/2006/relationships" ref="M29" r:id="rId39"/>
    <hyperlink xmlns:r="http://schemas.openxmlformats.org/officeDocument/2006/relationships" ref="M30" r:id="rId40"/>
    <hyperlink xmlns:r="http://schemas.openxmlformats.org/officeDocument/2006/relationships" ref="L31" r:id="rId41"/>
    <hyperlink xmlns:r="http://schemas.openxmlformats.org/officeDocument/2006/relationships" ref="M31" r:id="rId42"/>
    <hyperlink xmlns:r="http://schemas.openxmlformats.org/officeDocument/2006/relationships" ref="M37" r:id="rId43"/>
    <hyperlink xmlns:r="http://schemas.openxmlformats.org/officeDocument/2006/relationships" ref="M39" r:id="rId44"/>
    <hyperlink xmlns:r="http://schemas.openxmlformats.org/officeDocument/2006/relationships" ref="M42" r:id="rId45"/>
  </hyperlinks>
  <pageMargins left="0.75" right="0.75" top="1" bottom="1" header="0.5" footer="0.5"/>
  <drawing xmlns:r="http://schemas.openxmlformats.org/officeDocument/2006/relationships" r:id="rId4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2026-09-23T20:59:34Z</dcterms:created>
  <dcterms:modified xsi:type="dcterms:W3CDTF">2026-09-23T20:59:34Z</dcterms:modified>
</cp:coreProperties>
</file>